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js692/Buckler_lab/Hufford_lab/Inbreeding_Depression/data/commonGardenExperiment/"/>
    </mc:Choice>
  </mc:AlternateContent>
  <xr:revisionPtr revIDLastSave="0" documentId="13_ncr:1_{3F9D3536-4383-FC4B-88B4-82928A1A9F7A}" xr6:coauthVersionLast="47" xr6:coauthVersionMax="47" xr10:uidLastSave="{00000000-0000-0000-0000-000000000000}"/>
  <bookViews>
    <workbookView xWindow="4320" yWindow="2680" windowWidth="26320" windowHeight="16140" xr2:uid="{00000000-000D-0000-FFFF-FFFF00000000}"/>
  </bookViews>
  <sheets>
    <sheet name="Site Description" sheetId="1" r:id="rId1"/>
    <sheet name="Canopy, Slope" sheetId="2" r:id="rId2"/>
    <sheet name="Blocks" sheetId="5" r:id="rId3"/>
    <sheet name="Labels" sheetId="6" r:id="rId4"/>
    <sheet name="Seed Weight" sheetId="9" r:id="rId5"/>
    <sheet name="Randomized Data" sheetId="10" r:id="rId6"/>
    <sheet name="Conductance" sheetId="14" r:id="rId7"/>
    <sheet name="ConForAnalysis" sheetId="17" r:id="rId8"/>
    <sheet name="Con_wG" sheetId="20" r:id="rId9"/>
    <sheet name="SWForAnalysis" sheetId="18" r:id="rId10"/>
    <sheet name="SW_wG" sheetId="2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</calcChain>
</file>

<file path=xl/sharedStrings.xml><?xml version="1.0" encoding="utf-8"?>
<sst xmlns="http://schemas.openxmlformats.org/spreadsheetml/2006/main" count="31664" uniqueCount="3991">
  <si>
    <t>A21I</t>
  </si>
  <si>
    <t>A22I</t>
  </si>
  <si>
    <t>A23I</t>
  </si>
  <si>
    <t>A24I</t>
  </si>
  <si>
    <t>A25I</t>
  </si>
  <si>
    <t>A26I</t>
  </si>
  <si>
    <t>A27I</t>
  </si>
  <si>
    <t>A28I</t>
  </si>
  <si>
    <t>A29I</t>
  </si>
  <si>
    <t>A30I</t>
  </si>
  <si>
    <t>A31I</t>
  </si>
  <si>
    <t>A32I</t>
  </si>
  <si>
    <t>A33I</t>
  </si>
  <si>
    <t>A34I</t>
  </si>
  <si>
    <t>A35I</t>
  </si>
  <si>
    <t>A36I</t>
  </si>
  <si>
    <t>A37I</t>
  </si>
  <si>
    <t>A29G</t>
  </si>
  <si>
    <t>A30G</t>
  </si>
  <si>
    <t>A31G</t>
  </si>
  <si>
    <t>A32G</t>
  </si>
  <si>
    <t>A33G</t>
  </si>
  <si>
    <t>A34G</t>
  </si>
  <si>
    <t>A35G</t>
  </si>
  <si>
    <t>A36G</t>
  </si>
  <si>
    <t>A37G</t>
  </si>
  <si>
    <t>A38G</t>
  </si>
  <si>
    <t>A39G</t>
  </si>
  <si>
    <t>A40G</t>
  </si>
  <si>
    <t>A41G</t>
  </si>
  <si>
    <t>A42G</t>
  </si>
  <si>
    <t>A43G</t>
  </si>
  <si>
    <t>A44G</t>
  </si>
  <si>
    <t>A45G</t>
  </si>
  <si>
    <t>A46G</t>
  </si>
  <si>
    <t>A47G</t>
  </si>
  <si>
    <t>A48G</t>
  </si>
  <si>
    <t>A49G</t>
  </si>
  <si>
    <t>A50G</t>
  </si>
  <si>
    <t>A51G</t>
  </si>
  <si>
    <t>A52G</t>
  </si>
  <si>
    <t>B2G</t>
  </si>
  <si>
    <t>B3G</t>
  </si>
  <si>
    <t>B4G</t>
  </si>
  <si>
    <t>B5G</t>
  </si>
  <si>
    <t>B6G</t>
  </si>
  <si>
    <t>B8G</t>
  </si>
  <si>
    <t>B9G</t>
  </si>
  <si>
    <t>B10G</t>
  </si>
  <si>
    <t>B11G</t>
  </si>
  <si>
    <t>B12G</t>
  </si>
  <si>
    <t>B13G</t>
  </si>
  <si>
    <t>B14G</t>
  </si>
  <si>
    <t>B15G</t>
  </si>
  <si>
    <t>B16G</t>
  </si>
  <si>
    <t>B17G</t>
  </si>
  <si>
    <t>B18G</t>
  </si>
  <si>
    <t>B19G</t>
  </si>
  <si>
    <t>B20G</t>
  </si>
  <si>
    <t>B21G</t>
  </si>
  <si>
    <t>B22G</t>
  </si>
  <si>
    <t>B23G</t>
  </si>
  <si>
    <t>B24G</t>
  </si>
  <si>
    <t>B25G</t>
  </si>
  <si>
    <t>B26G</t>
  </si>
  <si>
    <t>B27G</t>
  </si>
  <si>
    <t>B28G</t>
  </si>
  <si>
    <t>B29G</t>
  </si>
  <si>
    <t>B30G</t>
  </si>
  <si>
    <t>B34G</t>
  </si>
  <si>
    <t>B38G</t>
  </si>
  <si>
    <t>B39G</t>
  </si>
  <si>
    <t>B40G</t>
  </si>
  <si>
    <t>B41G</t>
  </si>
  <si>
    <t>B42G</t>
  </si>
  <si>
    <t>B43G</t>
  </si>
  <si>
    <t>B44G</t>
  </si>
  <si>
    <t>B45G</t>
  </si>
  <si>
    <t>B46G</t>
  </si>
  <si>
    <t>B47G</t>
  </si>
  <si>
    <t>B48G</t>
  </si>
  <si>
    <t>B50G</t>
  </si>
  <si>
    <t>M1G</t>
  </si>
  <si>
    <t>M2G</t>
  </si>
  <si>
    <t>M3G</t>
  </si>
  <si>
    <t>M4G</t>
  </si>
  <si>
    <t>M5G</t>
  </si>
  <si>
    <t>M6G</t>
  </si>
  <si>
    <t>M7G</t>
  </si>
  <si>
    <t>M8G</t>
  </si>
  <si>
    <t>M9G</t>
  </si>
  <si>
    <t>M10G</t>
  </si>
  <si>
    <t>M11G</t>
  </si>
  <si>
    <t>M12G</t>
  </si>
  <si>
    <t>M13G</t>
  </si>
  <si>
    <t>M14G</t>
  </si>
  <si>
    <t>M15G</t>
  </si>
  <si>
    <t>M16G</t>
  </si>
  <si>
    <t>M17G</t>
  </si>
  <si>
    <t>M19G</t>
  </si>
  <si>
    <t>M20G</t>
  </si>
  <si>
    <t>M21G</t>
  </si>
  <si>
    <t>M22G</t>
  </si>
  <si>
    <t>M23G</t>
  </si>
  <si>
    <t>M26G</t>
  </si>
  <si>
    <t>M27G</t>
  </si>
  <si>
    <t>M28G</t>
  </si>
  <si>
    <t>M29G</t>
  </si>
  <si>
    <t>M30G</t>
  </si>
  <si>
    <t>M31G</t>
  </si>
  <si>
    <t>M32G</t>
  </si>
  <si>
    <t>M33G</t>
  </si>
  <si>
    <t>S25H</t>
  </si>
  <si>
    <t>S26H</t>
  </si>
  <si>
    <t>S27H</t>
  </si>
  <si>
    <t>S28H</t>
  </si>
  <si>
    <t>S29H</t>
  </si>
  <si>
    <t>S30H</t>
  </si>
  <si>
    <t>S31H</t>
  </si>
  <si>
    <t>S32H</t>
  </si>
  <si>
    <t>S33H</t>
  </si>
  <si>
    <t>S34H</t>
  </si>
  <si>
    <t>S35H</t>
  </si>
  <si>
    <t>S36H</t>
  </si>
  <si>
    <t>S37H</t>
  </si>
  <si>
    <t>S38H</t>
  </si>
  <si>
    <t>S39H</t>
  </si>
  <si>
    <t>S40H</t>
  </si>
  <si>
    <t>S41H</t>
  </si>
  <si>
    <t>S42H</t>
  </si>
  <si>
    <t>S43H</t>
  </si>
  <si>
    <t>S44H</t>
  </si>
  <si>
    <t>S46H</t>
  </si>
  <si>
    <t>S47H</t>
  </si>
  <si>
    <t>S48H</t>
  </si>
  <si>
    <t>S49H</t>
  </si>
  <si>
    <t>S50H</t>
  </si>
  <si>
    <t>A1H</t>
  </si>
  <si>
    <t>A2H</t>
  </si>
  <si>
    <t>A3H</t>
  </si>
  <si>
    <t>A4H</t>
  </si>
  <si>
    <t>A5H</t>
  </si>
  <si>
    <t>A6H</t>
  </si>
  <si>
    <t>A7H</t>
  </si>
  <si>
    <t>A8H</t>
  </si>
  <si>
    <t>A9H</t>
  </si>
  <si>
    <t>A10H</t>
  </si>
  <si>
    <t>A11H</t>
  </si>
  <si>
    <t>NA</t>
    <phoneticPr fontId="5" type="noConversion"/>
  </si>
  <si>
    <t>A31H</t>
  </si>
  <si>
    <t>A47F</t>
  </si>
  <si>
    <t>A48F</t>
  </si>
  <si>
    <t>A49F</t>
  </si>
  <si>
    <t>A50F</t>
  </si>
  <si>
    <t>A51F</t>
  </si>
  <si>
    <t>A52F</t>
  </si>
  <si>
    <t>B2F</t>
  </si>
  <si>
    <t>B3F</t>
  </si>
  <si>
    <t>B4F</t>
  </si>
  <si>
    <t>B5F</t>
  </si>
  <si>
    <t>B6F</t>
  </si>
  <si>
    <t>B8F</t>
  </si>
  <si>
    <t>B9F</t>
  </si>
  <si>
    <t>B10F</t>
  </si>
  <si>
    <t>B11F</t>
  </si>
  <si>
    <t>B12F</t>
  </si>
  <si>
    <t>B13F</t>
  </si>
  <si>
    <t>EJUA</t>
  </si>
  <si>
    <t>EJUB</t>
  </si>
  <si>
    <t>ELG</t>
  </si>
  <si>
    <t>SLO</t>
  </si>
  <si>
    <t>MSA</t>
  </si>
  <si>
    <t>B40F</t>
  </si>
  <si>
    <t>B41F</t>
  </si>
  <si>
    <t>B42F</t>
  </si>
  <si>
    <t>B43F</t>
  </si>
  <si>
    <t>B44F</t>
  </si>
  <si>
    <t>B45F</t>
  </si>
  <si>
    <t>B46F</t>
  </si>
  <si>
    <t>B47F</t>
  </si>
  <si>
    <t>B48F</t>
  </si>
  <si>
    <t>B50F</t>
  </si>
  <si>
    <t>M1F</t>
  </si>
  <si>
    <t>M2F</t>
  </si>
  <si>
    <t>M3F</t>
  </si>
  <si>
    <t>M4F</t>
  </si>
  <si>
    <t>M5F</t>
  </si>
  <si>
    <t>M6F</t>
  </si>
  <si>
    <t>M7F</t>
  </si>
  <si>
    <t>M8F</t>
  </si>
  <si>
    <t>M9F</t>
  </si>
  <si>
    <t>M10F</t>
  </si>
  <si>
    <t>M11F</t>
  </si>
  <si>
    <t>M12F</t>
  </si>
  <si>
    <t>M13F</t>
  </si>
  <si>
    <t>M14F</t>
  </si>
  <si>
    <t>M15F</t>
  </si>
  <si>
    <t>M16F</t>
  </si>
  <si>
    <t>M17F</t>
  </si>
  <si>
    <t>M19F</t>
  </si>
  <si>
    <t>M20F</t>
  </si>
  <si>
    <t>M21F</t>
  </si>
  <si>
    <t>M22F</t>
  </si>
  <si>
    <t>M23F</t>
  </si>
  <si>
    <t>M26F</t>
  </si>
  <si>
    <t>M27F</t>
  </si>
  <si>
    <t>M28F</t>
  </si>
  <si>
    <t>M29F</t>
  </si>
  <si>
    <t>M30F</t>
  </si>
  <si>
    <t>M31F</t>
  </si>
  <si>
    <t>M32F</t>
  </si>
  <si>
    <t>M33F</t>
  </si>
  <si>
    <t>M34F</t>
  </si>
  <si>
    <t>M35F</t>
  </si>
  <si>
    <t>M36F</t>
  </si>
  <si>
    <t>M37F</t>
  </si>
  <si>
    <t>M38F</t>
  </si>
  <si>
    <t>M39F</t>
  </si>
  <si>
    <t>M40F</t>
  </si>
  <si>
    <t>M41F</t>
  </si>
  <si>
    <t>M42F</t>
  </si>
  <si>
    <t>M45F</t>
  </si>
  <si>
    <t>M46F</t>
  </si>
  <si>
    <t>M47F</t>
  </si>
  <si>
    <t>M48F</t>
  </si>
  <si>
    <t>M49F</t>
  </si>
  <si>
    <t>M52F</t>
  </si>
  <si>
    <t>M53F</t>
  </si>
  <si>
    <t>G27</t>
  </si>
  <si>
    <t>G28</t>
  </si>
  <si>
    <t>G29</t>
  </si>
  <si>
    <t>M37H</t>
  </si>
  <si>
    <t>M38H</t>
  </si>
  <si>
    <t>M39H</t>
  </si>
  <si>
    <t>M40H</t>
  </si>
  <si>
    <t>M41H</t>
  </si>
  <si>
    <t>M42H</t>
  </si>
  <si>
    <t>M45H</t>
  </si>
  <si>
    <t>M46H</t>
  </si>
  <si>
    <t>M47H</t>
  </si>
  <si>
    <t>M48H</t>
  </si>
  <si>
    <t>M49H</t>
  </si>
  <si>
    <t>M52H</t>
  </si>
  <si>
    <t>M53H</t>
  </si>
  <si>
    <t>S2I</t>
  </si>
  <si>
    <t>S3I</t>
  </si>
  <si>
    <t>S4I</t>
  </si>
  <si>
    <t>S5I</t>
  </si>
  <si>
    <t>S6I</t>
  </si>
  <si>
    <t>S7I</t>
  </si>
  <si>
    <t>S8I</t>
  </si>
  <si>
    <t>S9I</t>
  </si>
  <si>
    <t>S10I</t>
  </si>
  <si>
    <t>S11I</t>
  </si>
  <si>
    <t>S12I</t>
  </si>
  <si>
    <t>S13I</t>
  </si>
  <si>
    <t>S17I</t>
  </si>
  <si>
    <t>S18I</t>
  </si>
  <si>
    <t>S19I</t>
  </si>
  <si>
    <t>S20I</t>
  </si>
  <si>
    <t>S23I</t>
  </si>
  <si>
    <t>S24I</t>
  </si>
  <si>
    <t>S25I</t>
  </si>
  <si>
    <t>S26I</t>
  </si>
  <si>
    <t>S27I</t>
  </si>
  <si>
    <t>S28I</t>
  </si>
  <si>
    <t>S29I</t>
  </si>
  <si>
    <t>S23G</t>
  </si>
  <si>
    <t>S24G</t>
  </si>
  <si>
    <t>S25G</t>
  </si>
  <si>
    <t>S26G</t>
  </si>
  <si>
    <t>S27G</t>
  </si>
  <si>
    <t>S28G</t>
  </si>
  <si>
    <t>S29G</t>
  </si>
  <si>
    <t>S30G</t>
  </si>
  <si>
    <t>S31G</t>
  </si>
  <si>
    <t>S32G</t>
  </si>
  <si>
    <t>S33G</t>
  </si>
  <si>
    <t>S34G</t>
  </si>
  <si>
    <t>S35G</t>
  </si>
  <si>
    <t>S36G</t>
  </si>
  <si>
    <t>S37G</t>
  </si>
  <si>
    <t>S38G</t>
  </si>
  <si>
    <t>S39G</t>
  </si>
  <si>
    <t>S40G</t>
  </si>
  <si>
    <t>S41G</t>
  </si>
  <si>
    <t>S42G</t>
  </si>
  <si>
    <t>S43G</t>
  </si>
  <si>
    <t>S44G</t>
  </si>
  <si>
    <t>S46G</t>
  </si>
  <si>
    <t>S47G</t>
  </si>
  <si>
    <t>S48G</t>
  </si>
  <si>
    <t>S49G</t>
  </si>
  <si>
    <t>S50G</t>
  </si>
  <si>
    <t>A1G</t>
  </si>
  <si>
    <t>A2G</t>
  </si>
  <si>
    <t>A3G</t>
  </si>
  <si>
    <t>A4G</t>
  </si>
  <si>
    <t>A5G</t>
  </si>
  <si>
    <t>A6G</t>
  </si>
  <si>
    <t>A7G</t>
  </si>
  <si>
    <t>A8G</t>
  </si>
  <si>
    <t>A9G</t>
  </si>
  <si>
    <t>S30I</t>
  </si>
  <si>
    <t>S31I</t>
  </si>
  <si>
    <t>S32I</t>
  </si>
  <si>
    <t>S33I</t>
  </si>
  <si>
    <t>S34I</t>
  </si>
  <si>
    <t>S35I</t>
  </si>
  <si>
    <t>S36I</t>
  </si>
  <si>
    <t>S37I</t>
  </si>
  <si>
    <t>S38I</t>
  </si>
  <si>
    <t>S39I</t>
  </si>
  <si>
    <t>S40I</t>
  </si>
  <si>
    <t>S41I</t>
  </si>
  <si>
    <t>S42I</t>
  </si>
  <si>
    <t>S43I</t>
  </si>
  <si>
    <t>S44I</t>
  </si>
  <si>
    <t>S46I</t>
  </si>
  <si>
    <t>S47I</t>
  </si>
  <si>
    <t>S48I</t>
  </si>
  <si>
    <t>S49I</t>
  </si>
  <si>
    <t>M13E</t>
  </si>
  <si>
    <t>M14E</t>
  </si>
  <si>
    <t>M15E</t>
  </si>
  <si>
    <t>M16E</t>
  </si>
  <si>
    <t>M17E</t>
  </si>
  <si>
    <t>M19E</t>
  </si>
  <si>
    <t>M20E</t>
  </si>
  <si>
    <t>M21E</t>
  </si>
  <si>
    <t>M22E</t>
  </si>
  <si>
    <t>M23E</t>
  </si>
  <si>
    <t>M26E</t>
  </si>
  <si>
    <t>M27E</t>
  </si>
  <si>
    <t>M28E</t>
  </si>
  <si>
    <t>M29E</t>
  </si>
  <si>
    <t>M30E</t>
  </si>
  <si>
    <t>M31E</t>
  </si>
  <si>
    <t>M32E</t>
  </si>
  <si>
    <t>S50I</t>
  </si>
  <si>
    <t>A1I</t>
  </si>
  <si>
    <t>A2I</t>
  </si>
  <si>
    <t>A3I</t>
  </si>
  <si>
    <t>A4I</t>
  </si>
  <si>
    <t>A5I</t>
  </si>
  <si>
    <t>A6I</t>
  </si>
  <si>
    <t>A7I</t>
  </si>
  <si>
    <t>A8I</t>
  </si>
  <si>
    <t>A9I</t>
  </si>
  <si>
    <t>A10I</t>
  </si>
  <si>
    <t>A11I</t>
  </si>
  <si>
    <t>A12I</t>
  </si>
  <si>
    <t>A13I</t>
  </si>
  <si>
    <t>A14I</t>
  </si>
  <si>
    <t>A15I</t>
  </si>
  <si>
    <t>A16I</t>
  </si>
  <si>
    <t>A17I</t>
  </si>
  <si>
    <t>A18I</t>
  </si>
  <si>
    <t>A19I</t>
  </si>
  <si>
    <t>A20I</t>
  </si>
  <si>
    <t>B5E</t>
  </si>
  <si>
    <t>B6E</t>
  </si>
  <si>
    <t>B8E</t>
  </si>
  <si>
    <t>B9E</t>
  </si>
  <si>
    <t>B10E</t>
  </si>
  <si>
    <t>B11E</t>
  </si>
  <si>
    <t>B12E</t>
  </si>
  <si>
    <t>B13E</t>
  </si>
  <si>
    <t>B14E</t>
  </si>
  <si>
    <t>B15E</t>
  </si>
  <si>
    <t>B16E</t>
  </si>
  <si>
    <t>B17E</t>
  </si>
  <si>
    <t>B18E</t>
  </si>
  <si>
    <t>B19E</t>
  </si>
  <si>
    <t>B20E</t>
  </si>
  <si>
    <t>B21E</t>
  </si>
  <si>
    <t>B22E</t>
  </si>
  <si>
    <t>B23E</t>
  </si>
  <si>
    <t>B24E</t>
  </si>
  <si>
    <t>B25E</t>
  </si>
  <si>
    <t>B26E</t>
  </si>
  <si>
    <t>B27E</t>
  </si>
  <si>
    <t>B28E</t>
  </si>
  <si>
    <t>B29E</t>
  </si>
  <si>
    <t>B30E</t>
  </si>
  <si>
    <t>B34E</t>
  </si>
  <si>
    <t>B38E</t>
  </si>
  <si>
    <t>B39E</t>
  </si>
  <si>
    <t>B40E</t>
  </si>
  <si>
    <t>B41E</t>
  </si>
  <si>
    <t>B42E</t>
  </si>
  <si>
    <t>B43E</t>
  </si>
  <si>
    <t>B44E</t>
  </si>
  <si>
    <t>B45E</t>
  </si>
  <si>
    <t>B46E</t>
  </si>
  <si>
    <t>B47E</t>
  </si>
  <si>
    <t>B48E</t>
  </si>
  <si>
    <t>B50E</t>
  </si>
  <si>
    <t>S2F</t>
  </si>
  <si>
    <t>S3F</t>
  </si>
  <si>
    <t>S4F</t>
  </si>
  <si>
    <t>S5F</t>
  </si>
  <si>
    <t>S6F</t>
  </si>
  <si>
    <t>S7F</t>
  </si>
  <si>
    <t>S8F</t>
  </si>
  <si>
    <t>S9F</t>
  </si>
  <si>
    <t>S10F</t>
  </si>
  <si>
    <t>S11F</t>
  </si>
  <si>
    <t>S12F</t>
  </si>
  <si>
    <t>S13F</t>
  </si>
  <si>
    <t>S17F</t>
  </si>
  <si>
    <t>S18F</t>
  </si>
  <si>
    <t>S19F</t>
  </si>
  <si>
    <t>S20F</t>
  </si>
  <si>
    <t>S23F</t>
  </si>
  <si>
    <t>S24F</t>
  </si>
  <si>
    <t>S25F</t>
  </si>
  <si>
    <t>S26F</t>
  </si>
  <si>
    <t>S27F</t>
  </si>
  <si>
    <t>M34G</t>
  </si>
  <si>
    <t>M35G</t>
  </si>
  <si>
    <t>M36G</t>
  </si>
  <si>
    <t>M37G</t>
  </si>
  <si>
    <t>M38G</t>
  </si>
  <si>
    <t>M39G</t>
  </si>
  <si>
    <t>M40G</t>
  </si>
  <si>
    <t>M41G</t>
  </si>
  <si>
    <t>M42G</t>
  </si>
  <si>
    <t>M45G</t>
  </si>
  <si>
    <t>M46G</t>
  </si>
  <si>
    <t>M47G</t>
  </si>
  <si>
    <t>M48G</t>
  </si>
  <si>
    <t>M49G</t>
  </si>
  <si>
    <t>M52G</t>
  </si>
  <si>
    <t>M53G</t>
  </si>
  <si>
    <t>S2H</t>
  </si>
  <si>
    <t>S3H</t>
  </si>
  <si>
    <t>S4H</t>
  </si>
  <si>
    <t>S5H</t>
  </si>
  <si>
    <t>S6H</t>
  </si>
  <si>
    <t>S7H</t>
  </si>
  <si>
    <t>S8H</t>
  </si>
  <si>
    <t>S9H</t>
  </si>
  <si>
    <t>S10H</t>
  </si>
  <si>
    <t>S11H</t>
  </si>
  <si>
    <t>S12H</t>
  </si>
  <si>
    <t>S13H</t>
  </si>
  <si>
    <t>S17H</t>
  </si>
  <si>
    <t>S18H</t>
  </si>
  <si>
    <t>Seed Weight (grams)</t>
  </si>
  <si>
    <t>S19H</t>
  </si>
  <si>
    <t>S20H</t>
  </si>
  <si>
    <t>S23H</t>
  </si>
  <si>
    <t>S24H</t>
  </si>
  <si>
    <t>A16F</t>
  </si>
  <si>
    <t>A17F</t>
  </si>
  <si>
    <t>A18F</t>
  </si>
  <si>
    <t>A19F</t>
  </si>
  <si>
    <t>A20F</t>
  </si>
  <si>
    <t>A21F</t>
  </si>
  <si>
    <t>Conductance</t>
  </si>
  <si>
    <t>Temperature</t>
  </si>
  <si>
    <t>Time</t>
  </si>
  <si>
    <t>Comments</t>
  </si>
  <si>
    <t>lodging damage</t>
  </si>
  <si>
    <t>dead</t>
  </si>
  <si>
    <t>staked</t>
  </si>
  <si>
    <t>small plant</t>
  </si>
  <si>
    <t>diseased</t>
  </si>
  <si>
    <t>wired</t>
  </si>
  <si>
    <t>short internode</t>
  </si>
  <si>
    <t>possible hybrid</t>
  </si>
  <si>
    <t>staked, dried out</t>
  </si>
  <si>
    <t>30.1.</t>
  </si>
  <si>
    <t>very small</t>
  </si>
  <si>
    <t>A22F</t>
  </si>
  <si>
    <t>A23F</t>
  </si>
  <si>
    <t>A24F</t>
  </si>
  <si>
    <t>A25F</t>
  </si>
  <si>
    <t>A26F</t>
  </si>
  <si>
    <t>A27F</t>
  </si>
  <si>
    <t>A28F</t>
  </si>
  <si>
    <t>A12H</t>
  </si>
  <si>
    <t>A13H</t>
  </si>
  <si>
    <t>A14H</t>
  </si>
  <si>
    <t>A15H</t>
  </si>
  <si>
    <t>A16H</t>
  </si>
  <si>
    <t>A17H</t>
  </si>
  <si>
    <t>A18H</t>
  </si>
  <si>
    <t>A19H</t>
  </si>
  <si>
    <t>A20H</t>
  </si>
  <si>
    <t>A21H</t>
  </si>
  <si>
    <t>A22H</t>
  </si>
  <si>
    <t>A23H</t>
  </si>
  <si>
    <t>A24H</t>
  </si>
  <si>
    <t>A25H</t>
  </si>
  <si>
    <t>A26H</t>
  </si>
  <si>
    <t>A27H</t>
  </si>
  <si>
    <t>A28H</t>
  </si>
  <si>
    <t>A29H</t>
  </si>
  <si>
    <t>A30H</t>
  </si>
  <si>
    <t>M20D</t>
  </si>
  <si>
    <t>M21D</t>
  </si>
  <si>
    <t>M22D</t>
  </si>
  <si>
    <t>M23D</t>
  </si>
  <si>
    <t>M26D</t>
  </si>
  <si>
    <t>M27D</t>
  </si>
  <si>
    <t>M28D</t>
  </si>
  <si>
    <t>M29D</t>
  </si>
  <si>
    <t>M30D</t>
  </si>
  <si>
    <t>M31D</t>
  </si>
  <si>
    <t>M32D</t>
  </si>
  <si>
    <t>M33D</t>
  </si>
  <si>
    <t>M34D</t>
  </si>
  <si>
    <t>M35D</t>
  </si>
  <si>
    <t>M36D</t>
  </si>
  <si>
    <t>M37D</t>
  </si>
  <si>
    <t>M38D</t>
  </si>
  <si>
    <t>B14F</t>
  </si>
  <si>
    <t>B15F</t>
  </si>
  <si>
    <t>B16F</t>
  </si>
  <si>
    <t>B17F</t>
  </si>
  <si>
    <t>B18F</t>
  </si>
  <si>
    <t>B19F</t>
  </si>
  <si>
    <t>B20F</t>
  </si>
  <si>
    <t>B21F</t>
  </si>
  <si>
    <t>B22F</t>
  </si>
  <si>
    <t>B23F</t>
  </si>
  <si>
    <t>B24F</t>
  </si>
  <si>
    <t>B25F</t>
  </si>
  <si>
    <t>B26F</t>
  </si>
  <si>
    <t>B27F</t>
  </si>
  <si>
    <t>B28F</t>
  </si>
  <si>
    <t>B29F</t>
  </si>
  <si>
    <t>B30F</t>
  </si>
  <si>
    <t>B34F</t>
  </si>
  <si>
    <t>B38F</t>
  </si>
  <si>
    <t>B39F</t>
  </si>
  <si>
    <t>A10D</t>
  </si>
  <si>
    <t>A11D</t>
  </si>
  <si>
    <t>A12D</t>
  </si>
  <si>
    <t>A13D</t>
  </si>
  <si>
    <t>A14D</t>
  </si>
  <si>
    <t>A15D</t>
  </si>
  <si>
    <t>A16D</t>
  </si>
  <si>
    <t>A17D</t>
  </si>
  <si>
    <t>A18D</t>
  </si>
  <si>
    <t>A19D</t>
  </si>
  <si>
    <t>A20D</t>
  </si>
  <si>
    <t>A21D</t>
  </si>
  <si>
    <t>A22D</t>
  </si>
  <si>
    <t>A23D</t>
  </si>
  <si>
    <t>A24D</t>
  </si>
  <si>
    <t>A25D</t>
  </si>
  <si>
    <t>A26D</t>
  </si>
  <si>
    <t>A27D</t>
  </si>
  <si>
    <t>A28D</t>
  </si>
  <si>
    <t>A29D</t>
  </si>
  <si>
    <t>A30D</t>
  </si>
  <si>
    <t>A31D</t>
  </si>
  <si>
    <t>A32D</t>
  </si>
  <si>
    <t>A33D</t>
  </si>
  <si>
    <t>A34D</t>
  </si>
  <si>
    <t>A35D</t>
  </si>
  <si>
    <t>A36D</t>
  </si>
  <si>
    <t>A37D</t>
  </si>
  <si>
    <t>A38D</t>
  </si>
  <si>
    <t>A39D</t>
  </si>
  <si>
    <t>A40D</t>
  </si>
  <si>
    <t>A41D</t>
  </si>
  <si>
    <t>A42D</t>
  </si>
  <si>
    <t>A43D</t>
  </si>
  <si>
    <t>A44D</t>
  </si>
  <si>
    <t>A45D</t>
  </si>
  <si>
    <t>A46D</t>
  </si>
  <si>
    <t>A47D</t>
  </si>
  <si>
    <t>A48D</t>
  </si>
  <si>
    <t>A49D</t>
  </si>
  <si>
    <t>A50D</t>
  </si>
  <si>
    <t>A51D</t>
  </si>
  <si>
    <t>A52D</t>
  </si>
  <si>
    <t>S2E</t>
  </si>
  <si>
    <t>S3E</t>
  </si>
  <si>
    <t>S4E</t>
  </si>
  <si>
    <t>S5E</t>
  </si>
  <si>
    <t>S6E</t>
  </si>
  <si>
    <t>S7E</t>
  </si>
  <si>
    <t>S8E</t>
  </si>
  <si>
    <t>S9E</t>
  </si>
  <si>
    <t>S10E</t>
  </si>
  <si>
    <t>S11E</t>
  </si>
  <si>
    <t>S12E</t>
  </si>
  <si>
    <t>S13E</t>
  </si>
  <si>
    <t>S17E</t>
  </si>
  <si>
    <t>S18E</t>
  </si>
  <si>
    <t>S19E</t>
  </si>
  <si>
    <t>S20E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</si>
  <si>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</si>
  <si>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</si>
  <si>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</si>
  <si>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</si>
  <si>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</si>
  <si>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</si>
  <si>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</si>
  <si>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</si>
  <si>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</si>
  <si>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</si>
  <si>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</si>
  <si>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</si>
  <si>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</si>
  <si>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</si>
  <si>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</si>
  <si>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</si>
  <si>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</si>
  <si>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</si>
  <si>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</si>
  <si>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</si>
  <si>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</si>
  <si>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</si>
  <si>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</si>
  <si>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S2G</t>
  </si>
  <si>
    <t>S3G</t>
  </si>
  <si>
    <t>S4G</t>
  </si>
  <si>
    <t>S5G</t>
  </si>
  <si>
    <t>S6G</t>
  </si>
  <si>
    <t>S7G</t>
  </si>
  <si>
    <t>S8G</t>
  </si>
  <si>
    <t>S9G</t>
  </si>
  <si>
    <t>S10G</t>
  </si>
  <si>
    <t>S11G</t>
  </si>
  <si>
    <t>S12G</t>
  </si>
  <si>
    <t>S13G</t>
  </si>
  <si>
    <t>S17G</t>
  </si>
  <si>
    <t>S18G</t>
  </si>
  <si>
    <t>S19G</t>
  </si>
  <si>
    <t>S20G</t>
  </si>
  <si>
    <t>A11E</t>
  </si>
  <si>
    <t>A12E</t>
  </si>
  <si>
    <t>A13E</t>
  </si>
  <si>
    <t>A14E</t>
  </si>
  <si>
    <t>A15E</t>
  </si>
  <si>
    <t>A16E</t>
  </si>
  <si>
    <t>A17E</t>
  </si>
  <si>
    <t>A18E</t>
  </si>
  <si>
    <t>A19E</t>
  </si>
  <si>
    <t>A20E</t>
  </si>
  <si>
    <t>A21E</t>
  </si>
  <si>
    <t>A22E</t>
  </si>
  <si>
    <t>A23E</t>
  </si>
  <si>
    <t>A24E</t>
  </si>
  <si>
    <t>A25E</t>
  </si>
  <si>
    <t>A26E</t>
  </si>
  <si>
    <t>A27E</t>
  </si>
  <si>
    <t>A28E</t>
  </si>
  <si>
    <t>A29E</t>
  </si>
  <si>
    <t>A30E</t>
  </si>
  <si>
    <t>A31E</t>
  </si>
  <si>
    <t>A32E</t>
  </si>
  <si>
    <t>A33E</t>
  </si>
  <si>
    <t>A34E</t>
  </si>
  <si>
    <t>A35E</t>
  </si>
  <si>
    <t>A36E</t>
  </si>
  <si>
    <t>A37E</t>
  </si>
  <si>
    <t>A38E</t>
  </si>
  <si>
    <t>A39E</t>
  </si>
  <si>
    <t>A40E</t>
  </si>
  <si>
    <t>A41E</t>
  </si>
  <si>
    <t>A42E</t>
  </si>
  <si>
    <t>A43E</t>
  </si>
  <si>
    <t>A44E</t>
  </si>
  <si>
    <t>A45E</t>
  </si>
  <si>
    <t>A10G</t>
  </si>
  <si>
    <t>A11G</t>
  </si>
  <si>
    <t>A12G</t>
  </si>
  <si>
    <t>A13G</t>
  </si>
  <si>
    <t>A14G</t>
  </si>
  <si>
    <t>A15G</t>
  </si>
  <si>
    <t>A16G</t>
  </si>
  <si>
    <t>A17G</t>
  </si>
  <si>
    <t>A18G</t>
  </si>
  <si>
    <t>A19G</t>
  </si>
  <si>
    <t>A20G</t>
  </si>
  <si>
    <t>A21G</t>
  </si>
  <si>
    <t>A22G</t>
  </si>
  <si>
    <t>A23G</t>
  </si>
  <si>
    <t>A24G</t>
  </si>
  <si>
    <t>A25G</t>
  </si>
  <si>
    <t>A26G</t>
  </si>
  <si>
    <t>A27G</t>
  </si>
  <si>
    <t>A28G</t>
  </si>
  <si>
    <t>M29B</t>
  </si>
  <si>
    <t>M29C</t>
  </si>
  <si>
    <t>M30A</t>
  </si>
  <si>
    <t>M30B</t>
  </si>
  <si>
    <t>M30C</t>
  </si>
  <si>
    <t>M31A</t>
  </si>
  <si>
    <t>M31B</t>
  </si>
  <si>
    <t>M31C</t>
  </si>
  <si>
    <t>M32A</t>
  </si>
  <si>
    <t>M32B</t>
  </si>
  <si>
    <t>M32C</t>
  </si>
  <si>
    <t>M33A</t>
  </si>
  <si>
    <t>M33B</t>
  </si>
  <si>
    <t>M33C</t>
  </si>
  <si>
    <t>M34A</t>
  </si>
  <si>
    <t>M34B</t>
  </si>
  <si>
    <t>M34C</t>
  </si>
  <si>
    <t>M33E</t>
  </si>
  <si>
    <t>M34E</t>
  </si>
  <si>
    <t>M35E</t>
  </si>
  <si>
    <t>M36E</t>
  </si>
  <si>
    <t>M37E</t>
  </si>
  <si>
    <t>M38E</t>
  </si>
  <si>
    <t>M39E</t>
  </si>
  <si>
    <t>M40E</t>
  </si>
  <si>
    <t>M41E</t>
  </si>
  <si>
    <t>M42E</t>
  </si>
  <si>
    <t>M45E</t>
  </si>
  <si>
    <t>M46E</t>
  </si>
  <si>
    <t>M47E</t>
  </si>
  <si>
    <t>M48E</t>
  </si>
  <si>
    <t>M49E</t>
  </si>
  <si>
    <t>M52E</t>
  </si>
  <si>
    <t>M53E</t>
  </si>
  <si>
    <t>B2E</t>
  </si>
  <si>
    <t>B3E</t>
  </si>
  <si>
    <t>B4E</t>
  </si>
  <si>
    <t>M41B</t>
  </si>
  <si>
    <t>M41C</t>
  </si>
  <si>
    <t>M42A</t>
  </si>
  <si>
    <t>M42B</t>
  </si>
  <si>
    <t>M42C</t>
  </si>
  <si>
    <t>M45A</t>
  </si>
  <si>
    <t>M45B</t>
  </si>
  <si>
    <t>M45C</t>
  </si>
  <si>
    <t>M46A</t>
  </si>
  <si>
    <t>M46B</t>
  </si>
  <si>
    <t>M46C</t>
  </si>
  <si>
    <t>M47A</t>
  </si>
  <si>
    <t>M47B</t>
  </si>
  <si>
    <t>M47C</t>
  </si>
  <si>
    <t>M48A</t>
  </si>
  <si>
    <t>M48B</t>
  </si>
  <si>
    <t>M48C</t>
  </si>
  <si>
    <t>M49A</t>
  </si>
  <si>
    <t>M49B</t>
  </si>
  <si>
    <t>M49C</t>
  </si>
  <si>
    <t>M52A</t>
  </si>
  <si>
    <t>M52B</t>
  </si>
  <si>
    <t>M52C</t>
  </si>
  <si>
    <t>M53A</t>
  </si>
  <si>
    <t>M53B</t>
  </si>
  <si>
    <t>M53C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</si>
  <si>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</si>
  <si>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</si>
  <si>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</si>
  <si>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</si>
  <si>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</si>
  <si>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</si>
  <si>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</si>
  <si>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</si>
  <si>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</si>
  <si>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</si>
  <si>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</si>
  <si>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</si>
  <si>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</si>
  <si>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</si>
  <si>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</si>
  <si>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</si>
  <si>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</si>
  <si>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</si>
  <si>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</si>
  <si>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</si>
  <si>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</si>
  <si>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</si>
  <si>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</si>
  <si>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</si>
  <si>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</si>
  <si>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</si>
  <si>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Block 1</t>
  </si>
  <si>
    <t>Block 2</t>
  </si>
  <si>
    <t>S5D</t>
  </si>
  <si>
    <t>S6D</t>
  </si>
  <si>
    <t>S7D</t>
  </si>
  <si>
    <t>S8D</t>
  </si>
  <si>
    <t>S9D</t>
  </si>
  <si>
    <t>S10D</t>
  </si>
  <si>
    <t>S11D</t>
  </si>
  <si>
    <t>S12D</t>
  </si>
  <si>
    <t>S28F</t>
  </si>
  <si>
    <t>S29F</t>
  </si>
  <si>
    <t>S30F</t>
  </si>
  <si>
    <t>S31F</t>
  </si>
  <si>
    <t>S32F</t>
  </si>
  <si>
    <t>S33F</t>
  </si>
  <si>
    <t>S34F</t>
  </si>
  <si>
    <t>S35F</t>
  </si>
  <si>
    <t>S36F</t>
  </si>
  <si>
    <t>S37F</t>
  </si>
  <si>
    <t>S38F</t>
  </si>
  <si>
    <t>S39F</t>
  </si>
  <si>
    <t>S40F</t>
  </si>
  <si>
    <t>S41F</t>
  </si>
  <si>
    <t>S42F</t>
  </si>
  <si>
    <t>S43F</t>
  </si>
  <si>
    <t>S44F</t>
  </si>
  <si>
    <t>S46F</t>
  </si>
  <si>
    <t>S47F</t>
  </si>
  <si>
    <t>S48F</t>
  </si>
  <si>
    <t>S49F</t>
  </si>
  <si>
    <t>S50F</t>
  </si>
  <si>
    <t>A1F</t>
  </si>
  <si>
    <t>A2F</t>
  </si>
  <si>
    <t>A3F</t>
  </si>
  <si>
    <t>A4F</t>
  </si>
  <si>
    <t>A5F</t>
  </si>
  <si>
    <t>A6F</t>
  </si>
  <si>
    <t>A7F</t>
  </si>
  <si>
    <t>A8F</t>
  </si>
  <si>
    <t>A9F</t>
  </si>
  <si>
    <t>A10F</t>
  </si>
  <si>
    <t>A11F</t>
  </si>
  <si>
    <t>A12F</t>
  </si>
  <si>
    <t>A13F</t>
  </si>
  <si>
    <t>A14F</t>
  </si>
  <si>
    <t>A15F</t>
  </si>
  <si>
    <t>B6D</t>
  </si>
  <si>
    <t>B8D</t>
  </si>
  <si>
    <t>B9D</t>
  </si>
  <si>
    <t>B10D</t>
  </si>
  <si>
    <t>B11D</t>
  </si>
  <si>
    <t>B12D</t>
  </si>
  <si>
    <t>B13D</t>
  </si>
  <si>
    <t>B14D</t>
  </si>
  <si>
    <t>B15D</t>
  </si>
  <si>
    <t>B16D</t>
  </si>
  <si>
    <t>B17D</t>
  </si>
  <si>
    <t>B18D</t>
  </si>
  <si>
    <t>B19D</t>
  </si>
  <si>
    <t>B20D</t>
  </si>
  <si>
    <t>B21D</t>
  </si>
  <si>
    <t>B22D</t>
  </si>
  <si>
    <t>B23D</t>
  </si>
  <si>
    <t>B24D</t>
  </si>
  <si>
    <t>B25D</t>
  </si>
  <si>
    <t>B26D</t>
  </si>
  <si>
    <t>B27D</t>
  </si>
  <si>
    <t>B28D</t>
  </si>
  <si>
    <t>B29D</t>
  </si>
  <si>
    <t>B30D</t>
  </si>
  <si>
    <t>B34D</t>
  </si>
  <si>
    <t>B38D</t>
  </si>
  <si>
    <t>B39D</t>
  </si>
  <si>
    <t>B40D</t>
  </si>
  <si>
    <t>B41D</t>
  </si>
  <si>
    <t>B42D</t>
  </si>
  <si>
    <t>B43D</t>
  </si>
  <si>
    <t>B44D</t>
  </si>
  <si>
    <t>B45D</t>
  </si>
  <si>
    <t>B46D</t>
  </si>
  <si>
    <t>B47D</t>
  </si>
  <si>
    <t>A29F</t>
  </si>
  <si>
    <t>A30F</t>
  </si>
  <si>
    <t>A31F</t>
  </si>
  <si>
    <t>A32F</t>
  </si>
  <si>
    <t>A33F</t>
  </si>
  <si>
    <t>A34F</t>
  </si>
  <si>
    <t>A35F</t>
  </si>
  <si>
    <t>A36F</t>
  </si>
  <si>
    <t>A37F</t>
  </si>
  <si>
    <t>A38F</t>
  </si>
  <si>
    <t>A39F</t>
  </si>
  <si>
    <t>A40F</t>
  </si>
  <si>
    <t>A41F</t>
  </si>
  <si>
    <t>A42F</t>
  </si>
  <si>
    <t>A43F</t>
  </si>
  <si>
    <t>A44F</t>
  </si>
  <si>
    <t>A45F</t>
  </si>
  <si>
    <t>A46F</t>
  </si>
  <si>
    <t>M19D</t>
  </si>
  <si>
    <t>B5C</t>
  </si>
  <si>
    <t>B6A</t>
  </si>
  <si>
    <t>B6B</t>
  </si>
  <si>
    <t>B6C</t>
  </si>
  <si>
    <t>B8A</t>
  </si>
  <si>
    <t>B8B</t>
  </si>
  <si>
    <t>B8C</t>
  </si>
  <si>
    <t>B9A</t>
  </si>
  <si>
    <t>B9B</t>
  </si>
  <si>
    <t>B9C</t>
  </si>
  <si>
    <t>B10A</t>
  </si>
  <si>
    <t>B10B</t>
  </si>
  <si>
    <t>B10C</t>
  </si>
  <si>
    <t>B11A</t>
  </si>
  <si>
    <t>B11B</t>
  </si>
  <si>
    <t>B11C</t>
  </si>
  <si>
    <t>B12A</t>
  </si>
  <si>
    <t>B12B</t>
  </si>
  <si>
    <t>M39D</t>
  </si>
  <si>
    <t>M40D</t>
  </si>
  <si>
    <t>M41D</t>
  </si>
  <si>
    <t>M42D</t>
  </si>
  <si>
    <t>M45D</t>
  </si>
  <si>
    <t>M46D</t>
  </si>
  <si>
    <t>M47D</t>
  </si>
  <si>
    <t>M48D</t>
  </si>
  <si>
    <t>M49D</t>
  </si>
  <si>
    <t>M52D</t>
  </si>
  <si>
    <t>M53D</t>
  </si>
  <si>
    <t>A1D</t>
  </si>
  <si>
    <t>A2D</t>
  </si>
  <si>
    <t>A3D</t>
  </si>
  <si>
    <t>A4D</t>
  </si>
  <si>
    <t>A5D</t>
  </si>
  <si>
    <t>A6D</t>
  </si>
  <si>
    <t>A7D</t>
  </si>
  <si>
    <t>A8D</t>
  </si>
  <si>
    <t>A9D</t>
  </si>
  <si>
    <t>B19A</t>
  </si>
  <si>
    <t>B19B</t>
  </si>
  <si>
    <t>B19C</t>
  </si>
  <si>
    <t>B20A</t>
  </si>
  <si>
    <t>B20B</t>
  </si>
  <si>
    <t>B20C</t>
  </si>
  <si>
    <t>B21A</t>
  </si>
  <si>
    <t>B21B</t>
  </si>
  <si>
    <t>B21C</t>
  </si>
  <si>
    <t>B22A</t>
  </si>
  <si>
    <t>B22B</t>
  </si>
  <si>
    <t>B22C</t>
  </si>
  <si>
    <t>B23A</t>
  </si>
  <si>
    <t>B23B</t>
  </si>
  <si>
    <t>B23C</t>
  </si>
  <si>
    <t>B24A</t>
  </si>
  <si>
    <t>B24B</t>
  </si>
  <si>
    <t>B24C</t>
  </si>
  <si>
    <t>B25A</t>
  </si>
  <si>
    <t>B25B</t>
  </si>
  <si>
    <t>B25C</t>
  </si>
  <si>
    <t>B26A</t>
  </si>
  <si>
    <t>B26B</t>
  </si>
  <si>
    <t>B26C</t>
  </si>
  <si>
    <t>B27A</t>
  </si>
  <si>
    <t>B27B</t>
  </si>
  <si>
    <t>B27C</t>
  </si>
  <si>
    <t>B28A</t>
  </si>
  <si>
    <t>B28B</t>
  </si>
  <si>
    <t>B28C</t>
  </si>
  <si>
    <t>B29A</t>
  </si>
  <si>
    <t>B29B</t>
  </si>
  <si>
    <t>B29C</t>
  </si>
  <si>
    <t>B30A</t>
  </si>
  <si>
    <t>B30B</t>
  </si>
  <si>
    <t>B30C</t>
  </si>
  <si>
    <t>B34A</t>
  </si>
  <si>
    <t>B34B</t>
  </si>
  <si>
    <t>B34C</t>
  </si>
  <si>
    <t>B38A</t>
  </si>
  <si>
    <t>B38B</t>
  </si>
  <si>
    <t>B38C</t>
  </si>
  <si>
    <t>B39A</t>
  </si>
  <si>
    <t>B39B</t>
  </si>
  <si>
    <t>B39C</t>
  </si>
  <si>
    <t>B40A</t>
  </si>
  <si>
    <t>B40B</t>
  </si>
  <si>
    <t>B40C</t>
  </si>
  <si>
    <t>B41A</t>
  </si>
  <si>
    <t>B41B</t>
  </si>
  <si>
    <t>B41C</t>
  </si>
  <si>
    <t>B42A</t>
  </si>
  <si>
    <t>B42B</t>
  </si>
  <si>
    <t>B42C</t>
  </si>
  <si>
    <t>B43A</t>
  </si>
  <si>
    <t>B43B</t>
  </si>
  <si>
    <t>B43C</t>
  </si>
  <si>
    <t>B44A</t>
  </si>
  <si>
    <t>B44B</t>
  </si>
  <si>
    <t>S23E</t>
  </si>
  <si>
    <t>S24E</t>
  </si>
  <si>
    <t>S25E</t>
  </si>
  <si>
    <t>S26E</t>
  </si>
  <si>
    <t>S27E</t>
  </si>
  <si>
    <t>S28E</t>
  </si>
  <si>
    <t>S29E</t>
  </si>
  <si>
    <t>S30E</t>
  </si>
  <si>
    <t>S31E</t>
  </si>
  <si>
    <t>S32E</t>
  </si>
  <si>
    <t>S33E</t>
  </si>
  <si>
    <t>S34E</t>
  </si>
  <si>
    <t>S35E</t>
  </si>
  <si>
    <t>S36E</t>
  </si>
  <si>
    <t>S37E</t>
  </si>
  <si>
    <t>S38E</t>
  </si>
  <si>
    <t>S39E</t>
  </si>
  <si>
    <t>S40E</t>
  </si>
  <si>
    <t>S41E</t>
  </si>
  <si>
    <t>S42E</t>
  </si>
  <si>
    <t>S43E</t>
  </si>
  <si>
    <t>S44E</t>
  </si>
  <si>
    <t>S46E</t>
  </si>
  <si>
    <t>S47E</t>
  </si>
  <si>
    <t>S48E</t>
  </si>
  <si>
    <t>S49E</t>
  </si>
  <si>
    <t>S50E</t>
  </si>
  <si>
    <t>A1E</t>
  </si>
  <si>
    <t>A2E</t>
  </si>
  <si>
    <t>A3E</t>
  </si>
  <si>
    <t>A4E</t>
  </si>
  <si>
    <t>A5E</t>
  </si>
  <si>
    <t>A6E</t>
  </si>
  <si>
    <t>A7E</t>
  </si>
  <si>
    <t>A8E</t>
  </si>
  <si>
    <t>A9E</t>
  </si>
  <si>
    <t>A10E</t>
  </si>
  <si>
    <t>M8A</t>
  </si>
  <si>
    <t>M8B</t>
  </si>
  <si>
    <t>M8C</t>
  </si>
  <si>
    <t>M9A</t>
  </si>
  <si>
    <t>M9B</t>
  </si>
  <si>
    <t>M9C</t>
  </si>
  <si>
    <t>M10A</t>
  </si>
  <si>
    <t>M10B</t>
  </si>
  <si>
    <t>M10C</t>
  </si>
  <si>
    <t>M11A</t>
  </si>
  <si>
    <t>M11B</t>
  </si>
  <si>
    <t>M11C</t>
  </si>
  <si>
    <t>M12A</t>
  </si>
  <si>
    <t>M12B</t>
  </si>
  <si>
    <t>M12C</t>
  </si>
  <si>
    <t>M13A</t>
  </si>
  <si>
    <t>M13B</t>
  </si>
  <si>
    <t>M13C</t>
  </si>
  <si>
    <t>M14A</t>
  </si>
  <si>
    <t>M14B</t>
  </si>
  <si>
    <t>M14C</t>
  </si>
  <si>
    <t>M15A</t>
  </si>
  <si>
    <t>M15B</t>
  </si>
  <si>
    <t>M15C</t>
  </si>
  <si>
    <t>M16A</t>
  </si>
  <si>
    <t>M16B</t>
  </si>
  <si>
    <t>M16C</t>
  </si>
  <si>
    <t>M17A</t>
  </si>
  <si>
    <t>M17B</t>
  </si>
  <si>
    <t>M17C</t>
  </si>
  <si>
    <t>M19A</t>
  </si>
  <si>
    <t>M19B</t>
  </si>
  <si>
    <t>M19C</t>
  </si>
  <si>
    <t>M20A</t>
  </si>
  <si>
    <t>M20B</t>
  </si>
  <si>
    <t>A46E</t>
  </si>
  <si>
    <t>A47E</t>
  </si>
  <si>
    <t>A48E</t>
  </si>
  <si>
    <t>A49E</t>
  </si>
  <si>
    <t>A50E</t>
  </si>
  <si>
    <t>A51E</t>
  </si>
  <si>
    <t>A52E</t>
  </si>
  <si>
    <t>M1E</t>
  </si>
  <si>
    <t>M2E</t>
  </si>
  <si>
    <t>M3E</t>
  </si>
  <si>
    <t>M4E</t>
  </si>
  <si>
    <t>M5E</t>
  </si>
  <si>
    <t>M6E</t>
  </si>
  <si>
    <t>M7E</t>
  </si>
  <si>
    <t>M8E</t>
  </si>
  <si>
    <t>M9E</t>
  </si>
  <si>
    <t>M10E</t>
  </si>
  <si>
    <t>M11E</t>
  </si>
  <si>
    <t>M12E</t>
  </si>
  <si>
    <t>M29A</t>
  </si>
  <si>
    <t>S47A</t>
  </si>
  <si>
    <t>S47B</t>
  </si>
  <si>
    <t>S47C</t>
  </si>
  <si>
    <t>S48A</t>
  </si>
  <si>
    <t>S48B</t>
  </si>
  <si>
    <t>S48C</t>
  </si>
  <si>
    <t>S49A</t>
  </si>
  <si>
    <t>S49B</t>
  </si>
  <si>
    <t>S49C</t>
  </si>
  <si>
    <t>S50A</t>
  </si>
  <si>
    <t>S50B</t>
  </si>
  <si>
    <t>S50C</t>
  </si>
  <si>
    <t>A1A</t>
  </si>
  <si>
    <t>A1B</t>
  </si>
  <si>
    <t>A1C</t>
  </si>
  <si>
    <t>A2A</t>
  </si>
  <si>
    <t>A2B</t>
  </si>
  <si>
    <t>A2C</t>
  </si>
  <si>
    <t>M35A</t>
  </si>
  <si>
    <t>M35B</t>
  </si>
  <si>
    <t>M35C</t>
  </si>
  <si>
    <t>M36A</t>
  </si>
  <si>
    <t>M36B</t>
  </si>
  <si>
    <t>M36C</t>
  </si>
  <si>
    <t>M37A</t>
  </si>
  <si>
    <t>M37B</t>
  </si>
  <si>
    <t>M37C</t>
  </si>
  <si>
    <t>M38A</t>
  </si>
  <si>
    <t>M38B</t>
  </si>
  <si>
    <t>M38C</t>
  </si>
  <si>
    <t>M39A</t>
  </si>
  <si>
    <t>M39B</t>
  </si>
  <si>
    <t>M39C</t>
  </si>
  <si>
    <t>M40A</t>
  </si>
  <si>
    <t>M40B</t>
  </si>
  <si>
    <t>M40C</t>
  </si>
  <si>
    <t>M41A</t>
  </si>
  <si>
    <t>A10A</t>
  </si>
  <si>
    <t>A10B</t>
  </si>
  <si>
    <t>A10C</t>
  </si>
  <si>
    <t>A11A</t>
  </si>
  <si>
    <t>A11B</t>
  </si>
  <si>
    <t>cloudy</t>
  </si>
  <si>
    <t>dried, dead</t>
  </si>
  <si>
    <t>diseased, cloudy</t>
  </si>
  <si>
    <t>small plant, cloudy</t>
  </si>
  <si>
    <t>diseased, side tiller, cloudy</t>
  </si>
  <si>
    <t>A11C</t>
  </si>
  <si>
    <t>A12A</t>
  </si>
  <si>
    <t>A12B</t>
  </si>
  <si>
    <t>A12C</t>
  </si>
  <si>
    <t>A13A</t>
  </si>
  <si>
    <t>A13B</t>
  </si>
  <si>
    <t>A13C</t>
  </si>
  <si>
    <t>A14A</t>
  </si>
  <si>
    <t>A14B</t>
  </si>
  <si>
    <t>A14C</t>
  </si>
  <si>
    <t>A15A</t>
  </si>
  <si>
    <t>A15B</t>
  </si>
  <si>
    <t>A15C</t>
  </si>
  <si>
    <t>A16A</t>
  </si>
  <si>
    <t>A16B</t>
  </si>
  <si>
    <t>A16C</t>
  </si>
  <si>
    <t>A17A</t>
  </si>
  <si>
    <t>A17B</t>
  </si>
  <si>
    <t>A17C</t>
  </si>
  <si>
    <t>A18A</t>
  </si>
  <si>
    <t>A18B</t>
  </si>
  <si>
    <t>A18C</t>
  </si>
  <si>
    <t>A19A</t>
  </si>
  <si>
    <t>A19B</t>
  </si>
  <si>
    <t>A19C</t>
  </si>
  <si>
    <t>A20A</t>
  </si>
  <si>
    <t>A20B</t>
  </si>
  <si>
    <t>A20C</t>
  </si>
  <si>
    <t>A21A</t>
  </si>
  <si>
    <t>A21B</t>
  </si>
  <si>
    <t>A21C</t>
  </si>
  <si>
    <t>A22A</t>
  </si>
  <si>
    <t>A22B</t>
  </si>
  <si>
    <t>A22C</t>
  </si>
  <si>
    <t>A23A</t>
  </si>
  <si>
    <t>A23B</t>
  </si>
  <si>
    <t>A23C</t>
  </si>
  <si>
    <t>A24A</t>
  </si>
  <si>
    <t>A24B</t>
  </si>
  <si>
    <t>A24C</t>
  </si>
  <si>
    <t>A25A</t>
  </si>
  <si>
    <t>A25B</t>
  </si>
  <si>
    <t>A25C</t>
  </si>
  <si>
    <t>A26A</t>
  </si>
  <si>
    <t>S13D</t>
  </si>
  <si>
    <t>S17D</t>
  </si>
  <si>
    <t>S18D</t>
  </si>
  <si>
    <t>S19D</t>
  </si>
  <si>
    <t>S20D</t>
  </si>
  <si>
    <t>S23D</t>
  </si>
  <si>
    <t>S24D</t>
  </si>
  <si>
    <t>S25D</t>
  </si>
  <si>
    <t>S26D</t>
  </si>
  <si>
    <t>S27D</t>
  </si>
  <si>
    <t>S28D</t>
  </si>
  <si>
    <t>S29D</t>
  </si>
  <si>
    <t>S30D</t>
  </si>
  <si>
    <t>S31D</t>
  </si>
  <si>
    <t>S32D</t>
  </si>
  <si>
    <t>S33D</t>
  </si>
  <si>
    <t>S34D</t>
  </si>
  <si>
    <t>S35D</t>
  </si>
  <si>
    <t>S36D</t>
  </si>
  <si>
    <t>S37D</t>
  </si>
  <si>
    <t>S38D</t>
  </si>
  <si>
    <t>S39D</t>
  </si>
  <si>
    <t>S40D</t>
  </si>
  <si>
    <t>S41D</t>
  </si>
  <si>
    <t>S42D</t>
  </si>
  <si>
    <t>S43D</t>
  </si>
  <si>
    <t>S44D</t>
  </si>
  <si>
    <t>S46D</t>
  </si>
  <si>
    <t>S47D</t>
  </si>
  <si>
    <t>S48D</t>
  </si>
  <si>
    <t>S49D</t>
  </si>
  <si>
    <t>S50D</t>
  </si>
  <si>
    <t>B2D</t>
  </si>
  <si>
    <t>B3D</t>
  </si>
  <si>
    <t>B4D</t>
  </si>
  <si>
    <t>B5D</t>
  </si>
  <si>
    <t>A38A</t>
  </si>
  <si>
    <t>A38B</t>
  </si>
  <si>
    <t>A38C</t>
  </si>
  <si>
    <t>A39A</t>
  </si>
  <si>
    <t>A39B</t>
  </si>
  <si>
    <t>A39C</t>
  </si>
  <si>
    <t>A40A</t>
  </si>
  <si>
    <t>A40B</t>
  </si>
  <si>
    <t>A40C</t>
  </si>
  <si>
    <t>A41A</t>
  </si>
  <si>
    <t>A41B</t>
  </si>
  <si>
    <t>A41C</t>
  </si>
  <si>
    <t>A42A</t>
  </si>
  <si>
    <t>A42B</t>
  </si>
  <si>
    <t>A42C</t>
  </si>
  <si>
    <t>A43A</t>
  </si>
  <si>
    <t>A43B</t>
  </si>
  <si>
    <t>A43C</t>
  </si>
  <si>
    <t>A44A</t>
  </si>
  <si>
    <t>A44B</t>
  </si>
  <si>
    <t>A44C</t>
  </si>
  <si>
    <t>A45A</t>
  </si>
  <si>
    <t>A45B</t>
  </si>
  <si>
    <t>A45C</t>
  </si>
  <si>
    <t>A46A</t>
  </si>
  <si>
    <t>A46B</t>
  </si>
  <si>
    <t>A46C</t>
  </si>
  <si>
    <t>A47A</t>
  </si>
  <si>
    <t>A47B</t>
  </si>
  <si>
    <t>A47C</t>
  </si>
  <si>
    <t>A48A</t>
  </si>
  <si>
    <t>A48B</t>
  </si>
  <si>
    <t>A48C</t>
  </si>
  <si>
    <t>A49A</t>
  </si>
  <si>
    <t>B48D</t>
  </si>
  <si>
    <t>B50D</t>
  </si>
  <si>
    <t>M1D</t>
  </si>
  <si>
    <t>M2D</t>
  </si>
  <si>
    <t>M3D</t>
  </si>
  <si>
    <t>M4D</t>
  </si>
  <si>
    <t>M5D</t>
  </si>
  <si>
    <t>M6D</t>
  </si>
  <si>
    <t>M7D</t>
  </si>
  <si>
    <t>M8D</t>
  </si>
  <si>
    <t>M9D</t>
  </si>
  <si>
    <t>M10D</t>
  </si>
  <si>
    <t>M11D</t>
  </si>
  <si>
    <t>M12D</t>
  </si>
  <si>
    <t>M13D</t>
  </si>
  <si>
    <t>M14D</t>
  </si>
  <si>
    <t>M15D</t>
  </si>
  <si>
    <t>M16D</t>
  </si>
  <si>
    <t>M17D</t>
  </si>
  <si>
    <t>B5B</t>
  </si>
  <si>
    <t>B5A</t>
  </si>
  <si>
    <t>6, 4, 1, 0</t>
  </si>
  <si>
    <t>7, 24, 24, 24</t>
  </si>
  <si>
    <t>24, 12, 24, 24</t>
  </si>
  <si>
    <t>15, 20, 24, 22</t>
  </si>
  <si>
    <t>14, 16, 24, 16</t>
  </si>
  <si>
    <t>18, 23, 24, 24</t>
  </si>
  <si>
    <t>15, 14, 7, 16</t>
  </si>
  <si>
    <t>24, 22, 18, 24</t>
  </si>
  <si>
    <t>2, 9, 11, 17</t>
  </si>
  <si>
    <t>B12C</t>
  </si>
  <si>
    <t>B13A</t>
  </si>
  <si>
    <t>B13B</t>
  </si>
  <si>
    <t>B13C</t>
  </si>
  <si>
    <t>B14A</t>
  </si>
  <si>
    <t>B14B</t>
  </si>
  <si>
    <t>B14C</t>
  </si>
  <si>
    <t>B15A</t>
  </si>
  <si>
    <t>B15B</t>
  </si>
  <si>
    <t>B15C</t>
  </si>
  <si>
    <t>B16A</t>
  </si>
  <si>
    <t>B16B</t>
  </si>
  <si>
    <t>B16C</t>
  </si>
  <si>
    <t>B17A</t>
  </si>
  <si>
    <t>B17B</t>
  </si>
  <si>
    <t>B17C</t>
  </si>
  <si>
    <t>B18A</t>
  </si>
  <si>
    <t>B18B</t>
  </si>
  <si>
    <t>B18C</t>
  </si>
  <si>
    <t>24, 20, 24, 24</t>
  </si>
  <si>
    <t>18, 24, 24, 6</t>
  </si>
  <si>
    <t>24, 9, 24, 16</t>
  </si>
  <si>
    <t>24, 24, 12, 24</t>
  </si>
  <si>
    <t>9, 24, 24, 15</t>
  </si>
  <si>
    <t>24, 7, 24, 16</t>
  </si>
  <si>
    <t>0, 23, 24, 24</t>
  </si>
  <si>
    <t>6, 0, 0, 0</t>
  </si>
  <si>
    <t>24, 0, 10, 24</t>
  </si>
  <si>
    <t>24, 24, 24, 5</t>
  </si>
  <si>
    <t>13, 1, 24, 13</t>
  </si>
  <si>
    <t>24, 22, 24, 23</t>
  </si>
  <si>
    <t>0, 0, 0, 3</t>
  </si>
  <si>
    <t>24, 18, 16, 24</t>
  </si>
  <si>
    <t>13, 0, 2, 1</t>
  </si>
  <si>
    <t>17, 16, 24, 24</t>
  </si>
  <si>
    <t>Sample</t>
  </si>
  <si>
    <t>S</t>
  </si>
  <si>
    <t>S2A</t>
  </si>
  <si>
    <t>S2B</t>
  </si>
  <si>
    <t>S2C</t>
  </si>
  <si>
    <t>S3A</t>
  </si>
  <si>
    <t>S3B</t>
  </si>
  <si>
    <t>S3C</t>
  </si>
  <si>
    <t>S4A</t>
  </si>
  <si>
    <t>S4B</t>
  </si>
  <si>
    <t>S4C</t>
  </si>
  <si>
    <t>S2D</t>
  </si>
  <si>
    <t>S3D</t>
  </si>
  <si>
    <t>S4D</t>
  </si>
  <si>
    <t>S5A</t>
  </si>
  <si>
    <t>S5B</t>
  </si>
  <si>
    <t>S5C</t>
  </si>
  <si>
    <t>S6A</t>
  </si>
  <si>
    <t>S6B</t>
  </si>
  <si>
    <t>S6C</t>
  </si>
  <si>
    <t>S7A</t>
  </si>
  <si>
    <t>S7B</t>
  </si>
  <si>
    <t>S7C</t>
  </si>
  <si>
    <t>S8A</t>
  </si>
  <si>
    <t>S8B</t>
  </si>
  <si>
    <t>S8C</t>
  </si>
  <si>
    <t>S9A</t>
  </si>
  <si>
    <t>S9B</t>
  </si>
  <si>
    <t>S9C</t>
  </si>
  <si>
    <t>S10A</t>
  </si>
  <si>
    <t>S10B</t>
  </si>
  <si>
    <t>S10C</t>
  </si>
  <si>
    <t>S11A</t>
  </si>
  <si>
    <t>B44C</t>
  </si>
  <si>
    <t>B45A</t>
  </si>
  <si>
    <t>B45B</t>
  </si>
  <si>
    <t>B45C</t>
  </si>
  <si>
    <t>B46A</t>
  </si>
  <si>
    <t>B46B</t>
  </si>
  <si>
    <t>B46C</t>
  </si>
  <si>
    <t>B47A</t>
  </si>
  <si>
    <t>B47B</t>
  </si>
  <si>
    <t>B47C</t>
  </si>
  <si>
    <t>B48A</t>
  </si>
  <si>
    <t>B48B</t>
  </si>
  <si>
    <t>B48C</t>
  </si>
  <si>
    <t>B50A</t>
  </si>
  <si>
    <t>B50B</t>
  </si>
  <si>
    <t>B50C</t>
  </si>
  <si>
    <t>M1A</t>
  </si>
  <si>
    <t>M1B</t>
  </si>
  <si>
    <t>M1C</t>
  </si>
  <si>
    <t>M2A</t>
  </si>
  <si>
    <t>M2B</t>
  </si>
  <si>
    <t>M2C</t>
  </si>
  <si>
    <t>M3A</t>
  </si>
  <si>
    <t>M3B</t>
  </si>
  <si>
    <t>M3C</t>
  </si>
  <si>
    <t>M4A</t>
  </si>
  <si>
    <t>M4B</t>
  </si>
  <si>
    <t>M4C</t>
  </si>
  <si>
    <t>M5A</t>
  </si>
  <si>
    <t>M5B</t>
  </si>
  <si>
    <t>M5C</t>
  </si>
  <si>
    <t>M6A</t>
  </si>
  <si>
    <t>M6B</t>
  </si>
  <si>
    <t>M6C</t>
  </si>
  <si>
    <t>M7A</t>
  </si>
  <si>
    <t>M7B</t>
  </si>
  <si>
    <t>M7C</t>
  </si>
  <si>
    <t>S27C</t>
  </si>
  <si>
    <t>S28A</t>
  </si>
  <si>
    <t>S28B</t>
  </si>
  <si>
    <t>S28C</t>
  </si>
  <si>
    <t>S29A</t>
  </si>
  <si>
    <t>S29B</t>
  </si>
  <si>
    <t>S29C</t>
  </si>
  <si>
    <t>S30A</t>
  </si>
  <si>
    <t>S30B</t>
  </si>
  <si>
    <t>S30C</t>
  </si>
  <si>
    <t>S31A</t>
  </si>
  <si>
    <t>S31B</t>
  </si>
  <si>
    <t>S31C</t>
  </si>
  <si>
    <t>S32A</t>
  </si>
  <si>
    <t>S32B</t>
  </si>
  <si>
    <t>S32C</t>
  </si>
  <si>
    <t>S33A</t>
  </si>
  <si>
    <t>S33B</t>
  </si>
  <si>
    <t>S33C</t>
  </si>
  <si>
    <t>S34A</t>
  </si>
  <si>
    <t>S34B</t>
  </si>
  <si>
    <t>S34C</t>
  </si>
  <si>
    <t>S35A</t>
  </si>
  <si>
    <t>S35B</t>
  </si>
  <si>
    <t>S35C</t>
  </si>
  <si>
    <t>S36A</t>
  </si>
  <si>
    <t>S36B</t>
  </si>
  <si>
    <t>S36C</t>
  </si>
  <si>
    <t>S37A</t>
  </si>
  <si>
    <t>S37B</t>
  </si>
  <si>
    <t>S37C</t>
  </si>
  <si>
    <t>S38A</t>
  </si>
  <si>
    <t>S38B</t>
  </si>
  <si>
    <t>S38C</t>
  </si>
  <si>
    <t>M20C</t>
  </si>
  <si>
    <t>M21A</t>
  </si>
  <si>
    <t>M21B</t>
  </si>
  <si>
    <t>M21C</t>
  </si>
  <si>
    <t>M22A</t>
  </si>
  <si>
    <t>M22B</t>
  </si>
  <si>
    <t>M22C</t>
  </si>
  <si>
    <t>M23A</t>
  </si>
  <si>
    <t>M23B</t>
  </si>
  <si>
    <t>M23C</t>
  </si>
  <si>
    <t>M26A</t>
  </si>
  <si>
    <t>M26B</t>
  </si>
  <si>
    <t>M26C</t>
  </si>
  <si>
    <t>M27A</t>
  </si>
  <si>
    <t>M27B</t>
  </si>
  <si>
    <t>M27C</t>
  </si>
  <si>
    <t>M28A</t>
  </si>
  <si>
    <t>M28B</t>
  </si>
  <si>
    <t>M28C</t>
  </si>
  <si>
    <t>S46B</t>
  </si>
  <si>
    <t>S46C</t>
  </si>
  <si>
    <t>24, 21, 18, 24</t>
  </si>
  <si>
    <t>8, 1, 0, 0</t>
  </si>
  <si>
    <t>22, 24, 3, 18</t>
  </si>
  <si>
    <t>2, 9, 8, 4</t>
  </si>
  <si>
    <t>19, 23, 3, 4</t>
  </si>
  <si>
    <t>1, 1, 0, 7</t>
  </si>
  <si>
    <t>22, 5, 0, 21</t>
  </si>
  <si>
    <t>23, 15, 16, 8</t>
  </si>
  <si>
    <t>5, 0, 0, 3</t>
  </si>
  <si>
    <t>A3A</t>
  </si>
  <si>
    <t>A3B</t>
  </si>
  <si>
    <t>A3C</t>
  </si>
  <si>
    <t>A4A</t>
  </si>
  <si>
    <t>A4B</t>
  </si>
  <si>
    <t>A4C</t>
  </si>
  <si>
    <t>A5A</t>
  </si>
  <si>
    <t>A5B</t>
  </si>
  <si>
    <t>A5C</t>
  </si>
  <si>
    <t>A6A</t>
  </si>
  <si>
    <t>A6B</t>
  </si>
  <si>
    <t>A6C</t>
  </si>
  <si>
    <t>A7A</t>
  </si>
  <si>
    <t>A7B</t>
  </si>
  <si>
    <t>A7C</t>
  </si>
  <si>
    <t>A8A</t>
  </si>
  <si>
    <t>A8B</t>
  </si>
  <si>
    <t>A8C</t>
  </si>
  <si>
    <t>A9A</t>
  </si>
  <si>
    <t>A9B</t>
  </si>
  <si>
    <t>A9C</t>
  </si>
  <si>
    <t>23, 24, 24, 24</t>
  </si>
  <si>
    <t>24, 24, 23, 22</t>
  </si>
  <si>
    <t>7, 2, 14, 18</t>
  </si>
  <si>
    <t>1, 18, 12, 0</t>
  </si>
  <si>
    <t>23, 13, 1, 2</t>
  </si>
  <si>
    <t>12, 3, 5, 16</t>
  </si>
  <si>
    <t>12, 12, 14, 19</t>
  </si>
  <si>
    <t>15, 11, 12, 5</t>
  </si>
  <si>
    <t>6, 11, 24, 2</t>
  </si>
  <si>
    <t>4, 3, 0, 1</t>
  </si>
  <si>
    <t>15, 24, 24, 13</t>
  </si>
  <si>
    <t>XXXXXXXXXXXXXXXXXXXXXXX</t>
  </si>
  <si>
    <t>1, 3, 2, 6</t>
  </si>
  <si>
    <t>12, 6, 24, 24</t>
  </si>
  <si>
    <t>12, 3, 2, 2</t>
  </si>
  <si>
    <t>22, 24, 24, 23</t>
  </si>
  <si>
    <t>13, 1, 1, 9</t>
  </si>
  <si>
    <t>11, 1, 15, 7</t>
  </si>
  <si>
    <t>10, 22, 10, 8</t>
  </si>
  <si>
    <t>5, 2, 4, 1</t>
  </si>
  <si>
    <t>16, 24, 21, 22</t>
  </si>
  <si>
    <t>20, 23, 20, 9</t>
  </si>
  <si>
    <t>14, 24, 24, 24</t>
  </si>
  <si>
    <t>21, 17, 8, 11</t>
  </si>
  <si>
    <t>6, 2, 23, 22</t>
  </si>
  <si>
    <t>23, 9, 10, 10</t>
  </si>
  <si>
    <t>24, 24, 23, 24</t>
  </si>
  <si>
    <t>23, 20, 24, 24</t>
  </si>
  <si>
    <t>24, 18, 14, 24</t>
  </si>
  <si>
    <t>13, 12, 12, 0</t>
  </si>
  <si>
    <t>13, 12, 20, 24</t>
  </si>
  <si>
    <t>13, 10, 3, 0</t>
  </si>
  <si>
    <t>4, 2, 5, 2</t>
  </si>
  <si>
    <t>16, 2, 0, 1</t>
  </si>
  <si>
    <t>A26B</t>
  </si>
  <si>
    <t>A26C</t>
  </si>
  <si>
    <t>A27A</t>
  </si>
  <si>
    <t>A27B</t>
  </si>
  <si>
    <t>A27C</t>
  </si>
  <si>
    <t>A28A</t>
  </si>
  <si>
    <t>A28B</t>
  </si>
  <si>
    <t>A28C</t>
  </si>
  <si>
    <t>A29A</t>
  </si>
  <si>
    <t>A29B</t>
  </si>
  <si>
    <t>A29C</t>
  </si>
  <si>
    <t>A30A</t>
  </si>
  <si>
    <t>A30B</t>
  </si>
  <si>
    <t>A30C</t>
  </si>
  <si>
    <t>A31A</t>
  </si>
  <si>
    <t>A31B</t>
  </si>
  <si>
    <t>A31C</t>
  </si>
  <si>
    <t>A32A</t>
  </si>
  <si>
    <t>A32B</t>
  </si>
  <si>
    <t>A32C</t>
  </si>
  <si>
    <t>A33A</t>
  </si>
  <si>
    <t>A33B</t>
  </si>
  <si>
    <t>A33C</t>
  </si>
  <si>
    <t>A34A</t>
  </si>
  <si>
    <t>A34B</t>
  </si>
  <si>
    <t>A34C</t>
  </si>
  <si>
    <t>A35A</t>
  </si>
  <si>
    <t>A35B</t>
  </si>
  <si>
    <t>A35C</t>
  </si>
  <si>
    <t>A36A</t>
  </si>
  <si>
    <t>A36B</t>
  </si>
  <si>
    <t>A36C</t>
  </si>
  <si>
    <t>A37A</t>
  </si>
  <si>
    <t>A37B</t>
  </si>
  <si>
    <t>A37C</t>
  </si>
  <si>
    <t>24, 22, 6, 24</t>
  </si>
  <si>
    <t>17, 12, 24, 14</t>
  </si>
  <si>
    <t>0, 0, 24, 23</t>
  </si>
  <si>
    <t>0, 0, 0, 0</t>
  </si>
  <si>
    <t>2, 2, 0, 5</t>
  </si>
  <si>
    <t>0, 1, 10, 9</t>
  </si>
  <si>
    <t>24, 0, 0, 17</t>
  </si>
  <si>
    <t>24, 14, 5, 24</t>
  </si>
  <si>
    <t>24, 11, 14, 11</t>
  </si>
  <si>
    <t>24, 14, 22, 7</t>
  </si>
  <si>
    <t>3, 10, 6, 6</t>
  </si>
  <si>
    <t>20, 14, 23, 16</t>
  </si>
  <si>
    <t>6, 21, 24, 24</t>
  </si>
  <si>
    <t>3, 2, 0, 9</t>
  </si>
  <si>
    <t>12, 24, 24, 24</t>
  </si>
  <si>
    <t>24, 24, 23, 20</t>
  </si>
  <si>
    <t>24, 24, 24, 20</t>
  </si>
  <si>
    <t>24, 21, 17, 24</t>
  </si>
  <si>
    <t>21, 13, 22, 23</t>
  </si>
  <si>
    <t>A49B</t>
  </si>
  <si>
    <t>A49C</t>
  </si>
  <si>
    <t>A50A</t>
  </si>
  <si>
    <t>A50B</t>
  </si>
  <si>
    <t>A50C</t>
  </si>
  <si>
    <t>A51A</t>
  </si>
  <si>
    <t>A51B</t>
  </si>
  <si>
    <t>A51C</t>
  </si>
  <si>
    <t>A52A</t>
  </si>
  <si>
    <t>A52B</t>
  </si>
  <si>
    <t>A52C</t>
  </si>
  <si>
    <t>B2A</t>
  </si>
  <si>
    <t>B2B</t>
  </si>
  <si>
    <t>B2C</t>
  </si>
  <si>
    <t>B3A</t>
  </si>
  <si>
    <t>B3B</t>
  </si>
  <si>
    <t>B3C</t>
  </si>
  <si>
    <t>B4A</t>
  </si>
  <si>
    <t>B4B</t>
  </si>
  <si>
    <t>B4C</t>
  </si>
  <si>
    <t>24, 19, 24, 24</t>
  </si>
  <si>
    <t>MSA 22</t>
  </si>
  <si>
    <t>MSA 23</t>
  </si>
  <si>
    <t>MSA 25</t>
  </si>
  <si>
    <t>MSA 26</t>
  </si>
  <si>
    <t>MSA 27</t>
  </si>
  <si>
    <t>MSA 28</t>
  </si>
  <si>
    <t>MSA 30</t>
  </si>
  <si>
    <t>MSA 31</t>
  </si>
  <si>
    <t>MSA 32</t>
  </si>
  <si>
    <t>MSA 33</t>
  </si>
  <si>
    <t>MSA 34</t>
  </si>
  <si>
    <t>MSA 35</t>
  </si>
  <si>
    <t>MSA 36</t>
  </si>
  <si>
    <t>0, 5, 6, 12</t>
  </si>
  <si>
    <t>20, 14, 9, 24</t>
  </si>
  <si>
    <t>0, 23, 24, 14</t>
  </si>
  <si>
    <t>0, 15, 11, 15</t>
  </si>
  <si>
    <t>15, 7, 0, 6</t>
  </si>
  <si>
    <t>2, 21, 24, 24</t>
  </si>
  <si>
    <t>24, 18, 24, 24</t>
  </si>
  <si>
    <t>19, 24, 22, 24</t>
  </si>
  <si>
    <t>24, 0, 24, 24</t>
  </si>
  <si>
    <t>18, 24, 22, 22</t>
  </si>
  <si>
    <t>Roadside</t>
  </si>
  <si>
    <t>Small patch under tree</t>
  </si>
  <si>
    <t>MSA 24b</t>
  </si>
  <si>
    <t>Next to road, dense grass</t>
  </si>
  <si>
    <t>clearing, dense patch of marigold-like plant</t>
  </si>
  <si>
    <t>Under tree, thick scrub and grasses</t>
  </si>
  <si>
    <t>open brush, steep slope</t>
  </si>
  <si>
    <t>MSA 29b</t>
  </si>
  <si>
    <t>Dense shrubs, new area</t>
  </si>
  <si>
    <t>roadside, near maize</t>
  </si>
  <si>
    <t>Roadside near maize</t>
  </si>
  <si>
    <t>field margin near maize</t>
  </si>
  <si>
    <t>open area, lots of sorghum, flat</t>
  </si>
  <si>
    <t>patch near tree, open, flat</t>
  </si>
  <si>
    <t>dense patch of sorghum and teosinte, flat</t>
  </si>
  <si>
    <t>thick patch near margin, flat</t>
  </si>
  <si>
    <t>dense area on edge of big tree, shaded area</t>
  </si>
  <si>
    <t>dense teosinte and sorghum in margin near maize</t>
  </si>
  <si>
    <t>in maize field</t>
  </si>
  <si>
    <t>dense patch of sorghum, teosinte, near margin</t>
  </si>
  <si>
    <t>S11B</t>
  </si>
  <si>
    <t>S11C</t>
  </si>
  <si>
    <t>S12A</t>
  </si>
  <si>
    <t>S12B</t>
  </si>
  <si>
    <t>S12C</t>
  </si>
  <si>
    <t>S13A</t>
  </si>
  <si>
    <t>S13B</t>
  </si>
  <si>
    <t>S13C</t>
  </si>
  <si>
    <t>S17A</t>
  </si>
  <si>
    <t>S17B</t>
  </si>
  <si>
    <t>S17C</t>
  </si>
  <si>
    <t>S18A</t>
  </si>
  <si>
    <t>S18B</t>
  </si>
  <si>
    <t>S18C</t>
  </si>
  <si>
    <t>S19A</t>
  </si>
  <si>
    <t>S19B</t>
  </si>
  <si>
    <t>S19C</t>
  </si>
  <si>
    <t>S20A</t>
  </si>
  <si>
    <t>S20B</t>
  </si>
  <si>
    <t>S20C</t>
  </si>
  <si>
    <t>S23A</t>
  </si>
  <si>
    <t>S23B</t>
  </si>
  <si>
    <t>S23C</t>
  </si>
  <si>
    <t>S24A</t>
  </si>
  <si>
    <t>S24B</t>
  </si>
  <si>
    <t>S24C</t>
  </si>
  <si>
    <t>S25A</t>
  </si>
  <si>
    <t>S25B</t>
  </si>
  <si>
    <t>S25C</t>
  </si>
  <si>
    <t>S26A</t>
  </si>
  <si>
    <t>S26B</t>
  </si>
  <si>
    <t>S26C</t>
  </si>
  <si>
    <t>S27A</t>
  </si>
  <si>
    <t>S27B</t>
  </si>
  <si>
    <t>Canopy Cover</t>
  </si>
  <si>
    <t>Slope</t>
  </si>
  <si>
    <t>Elevation (ft)</t>
  </si>
  <si>
    <t>31, 33, 37, 29</t>
  </si>
  <si>
    <t xml:space="preserve">37, 37, 29, 37 </t>
  </si>
  <si>
    <t>22, 30, 10, 6</t>
  </si>
  <si>
    <t>21, 10, 8, 7</t>
  </si>
  <si>
    <t>37, 35, 23, 32</t>
  </si>
  <si>
    <t>25, 4, 3, 7</t>
  </si>
  <si>
    <t>20, 17, 15, 14</t>
  </si>
  <si>
    <t>24, 24, 9, 9</t>
  </si>
  <si>
    <t>23, 24, 23, 24</t>
  </si>
  <si>
    <t>22, 21, 18, 10</t>
  </si>
  <si>
    <t>24, 18, 22, 24</t>
  </si>
  <si>
    <t>21, 22, 0, 8</t>
  </si>
  <si>
    <t>22, 24, 24, 24</t>
  </si>
  <si>
    <t>18, 22, 18, 24</t>
  </si>
  <si>
    <t>24, 24, 24, 23</t>
  </si>
  <si>
    <t>15, 7, 16, 0</t>
  </si>
  <si>
    <t>S39A</t>
  </si>
  <si>
    <t>S39B</t>
  </si>
  <si>
    <t>S39C</t>
  </si>
  <si>
    <t>S40A</t>
  </si>
  <si>
    <t>S40B</t>
  </si>
  <si>
    <t>S40C</t>
  </si>
  <si>
    <t>S41A</t>
  </si>
  <si>
    <t>S41B</t>
  </si>
  <si>
    <t>S41C</t>
  </si>
  <si>
    <t>S42A</t>
  </si>
  <si>
    <t>S42B</t>
  </si>
  <si>
    <t>S42C</t>
  </si>
  <si>
    <t>S43A</t>
  </si>
  <si>
    <t>S43B</t>
  </si>
  <si>
    <t>S43C</t>
  </si>
  <si>
    <t>S44A</t>
  </si>
  <si>
    <t>S44B</t>
  </si>
  <si>
    <t>S44C</t>
  </si>
  <si>
    <t>S46A</t>
  </si>
  <si>
    <t>had to search away from point, found small patch mostly with red leaf tips, very dense andropogon</t>
  </si>
  <si>
    <t>open area, slight slope, dense andropogon</t>
  </si>
  <si>
    <t>slight slope, dense andropogon</t>
  </si>
  <si>
    <t>14, 22, 21, 24</t>
  </si>
  <si>
    <t>6, 13, 24, 23</t>
  </si>
  <si>
    <t>6, 10, 21, 7</t>
  </si>
  <si>
    <t>1, 8, 20, 24</t>
  </si>
  <si>
    <t>24, 24, 24, 24</t>
  </si>
  <si>
    <t>21, 20, 6, 22</t>
  </si>
  <si>
    <t>4, 14, 24, 22</t>
  </si>
  <si>
    <t>5, 1, 22, 19</t>
  </si>
  <si>
    <t>24, 8, 23, 24</t>
  </si>
  <si>
    <t>23, 5, 6, 13</t>
  </si>
  <si>
    <t>in shade of small patch of leaves, long slender leaves</t>
  </si>
  <si>
    <t>Dense teosinte patch next to road, slight slope</t>
  </si>
  <si>
    <t>open area, slight slope, dense teosinte</t>
  </si>
  <si>
    <t>EjuB 34b</t>
  </si>
  <si>
    <t>field margin, fairly open, next to forest</t>
  </si>
  <si>
    <t>EjuB 36</t>
  </si>
  <si>
    <t>EjuB 37</t>
  </si>
  <si>
    <t>EjuB 38b</t>
  </si>
  <si>
    <t>small unweeded area in margin of field</t>
  </si>
  <si>
    <t>EjuB 39b</t>
  </si>
  <si>
    <t>field margin on the edge of the forest</t>
  </si>
  <si>
    <t>EjuB 40</t>
  </si>
  <si>
    <t>EjuB 41</t>
  </si>
  <si>
    <t>EjuB 42</t>
  </si>
  <si>
    <t>slight slope, dense forest, small patch near random sampling site</t>
  </si>
  <si>
    <t>in clearing near path in forest</t>
  </si>
  <si>
    <t>thick brush, flat</t>
  </si>
  <si>
    <t>EjuB 43b</t>
  </si>
  <si>
    <t>field margin next to forest</t>
  </si>
  <si>
    <t>EjuB 44b</t>
  </si>
  <si>
    <t>field margin near andropogon</t>
  </si>
  <si>
    <t>EjuB 45b</t>
  </si>
  <si>
    <t>24, 24, 22, 23</t>
  </si>
  <si>
    <t>5, 23, 24, 24</t>
  </si>
  <si>
    <t>24, 24, 24, 8</t>
  </si>
  <si>
    <t>2, 16, 24, 21</t>
  </si>
  <si>
    <t>24, 24, 16, 24</t>
  </si>
  <si>
    <t>30, 26, 28, 34</t>
  </si>
  <si>
    <t>24, 18, 23, 18</t>
  </si>
  <si>
    <t>24, 23, 11, 0</t>
  </si>
  <si>
    <t>5, 0, 0, 0</t>
  </si>
  <si>
    <t>24, 18, 6, 21</t>
  </si>
  <si>
    <t>23, 23, 24, 24</t>
  </si>
  <si>
    <t>0, 0, 18, 0</t>
  </si>
  <si>
    <t>24, 0, 9, 13</t>
  </si>
  <si>
    <t>24, 24, 19, 2</t>
  </si>
  <si>
    <t>2, 0, 17, 24</t>
  </si>
  <si>
    <t>19, 9, 6, 7</t>
  </si>
  <si>
    <t>10, 8, 18, 24</t>
  </si>
  <si>
    <t>24, 24, 18, 24</t>
  </si>
  <si>
    <t>12, 21, 2, 0</t>
  </si>
  <si>
    <t>ELG 3</t>
  </si>
  <si>
    <t>ELG 4</t>
  </si>
  <si>
    <t>ELG 5</t>
  </si>
  <si>
    <t>ELG 6</t>
  </si>
  <si>
    <t>ELG 7</t>
  </si>
  <si>
    <t>ELG 8</t>
  </si>
  <si>
    <t>ELG 9</t>
  </si>
  <si>
    <t>ELG 10</t>
  </si>
  <si>
    <t>ELG 11</t>
  </si>
  <si>
    <t>ELG 12</t>
  </si>
  <si>
    <t>ELG 13</t>
  </si>
  <si>
    <t>ELG 14</t>
  </si>
  <si>
    <t>ELG 15</t>
  </si>
  <si>
    <t>ELG 17</t>
  </si>
  <si>
    <t>ELG 19</t>
  </si>
  <si>
    <t>ELG 20</t>
  </si>
  <si>
    <t>ELG 21</t>
  </si>
  <si>
    <t>ELG 22</t>
  </si>
  <si>
    <t>ELG 24</t>
  </si>
  <si>
    <t>ELG 25</t>
  </si>
  <si>
    <t>ELG 27</t>
  </si>
  <si>
    <t>ELG 28</t>
  </si>
  <si>
    <t>roadside population on the way to Ejutla</t>
  </si>
  <si>
    <t>MSA 1</t>
  </si>
  <si>
    <t>MSA 2</t>
  </si>
  <si>
    <t>MSA 3</t>
  </si>
  <si>
    <t>MSA 4</t>
  </si>
  <si>
    <t>21, 0, 14, 0</t>
  </si>
  <si>
    <t>24, 23, 23, 18</t>
  </si>
  <si>
    <t>24, 24, 17, 11</t>
  </si>
  <si>
    <t>19, 20, 0, 7</t>
  </si>
  <si>
    <t>11, 0, 12, 8</t>
  </si>
  <si>
    <t>0, 0, 0, 4</t>
  </si>
  <si>
    <t>24, 11, 11, 16</t>
  </si>
  <si>
    <t>24, 24, 18, 22</t>
  </si>
  <si>
    <t>24, 24, 24, 21</t>
  </si>
  <si>
    <t>7, 0, 4, 0</t>
  </si>
  <si>
    <t>2, 22, 18, 22</t>
  </si>
  <si>
    <t>12:10</t>
  </si>
  <si>
    <t>12:13</t>
  </si>
  <si>
    <t>12:14</t>
  </si>
  <si>
    <t>12:15</t>
  </si>
  <si>
    <t>12:16</t>
  </si>
  <si>
    <t>12:17</t>
  </si>
  <si>
    <t>12:18</t>
  </si>
  <si>
    <t>12:19</t>
  </si>
  <si>
    <t>12:20</t>
  </si>
  <si>
    <t>12:21</t>
  </si>
  <si>
    <t>12:22</t>
  </si>
  <si>
    <t>12:24</t>
  </si>
  <si>
    <t>12:25</t>
  </si>
  <si>
    <t>12:26</t>
  </si>
  <si>
    <t>12:27</t>
  </si>
  <si>
    <t>12:28</t>
  </si>
  <si>
    <t>MSA 37</t>
  </si>
  <si>
    <t>MSA 38</t>
  </si>
  <si>
    <t>MSA 39</t>
  </si>
  <si>
    <t>MSA 40</t>
  </si>
  <si>
    <t>MSA 41</t>
  </si>
  <si>
    <t>MSA 42</t>
  </si>
  <si>
    <t>MSA 43</t>
  </si>
  <si>
    <t>MSA 44</t>
  </si>
  <si>
    <t>MSA 45</t>
  </si>
  <si>
    <t>MSA 46</t>
  </si>
  <si>
    <t>MSA 47</t>
  </si>
  <si>
    <t>MSA 48</t>
  </si>
  <si>
    <t>MSA 49</t>
  </si>
  <si>
    <t>MSA 50</t>
  </si>
  <si>
    <t>MSA 51</t>
  </si>
  <si>
    <t>MSA 52</t>
  </si>
  <si>
    <t>12:52</t>
  </si>
  <si>
    <t>12:53</t>
  </si>
  <si>
    <t>12:54</t>
  </si>
  <si>
    <t>12:55</t>
  </si>
  <si>
    <t>12:56</t>
  </si>
  <si>
    <t>1:24</t>
  </si>
  <si>
    <t>1:26</t>
  </si>
  <si>
    <t>1:27</t>
  </si>
  <si>
    <t>1:28</t>
  </si>
  <si>
    <t>1:30</t>
  </si>
  <si>
    <t>1:31</t>
  </si>
  <si>
    <t>1:32</t>
  </si>
  <si>
    <t>1:33</t>
  </si>
  <si>
    <t>1:34</t>
  </si>
  <si>
    <t>1:35</t>
  </si>
  <si>
    <t>1:36</t>
  </si>
  <si>
    <t>1:37</t>
  </si>
  <si>
    <t>1:40</t>
  </si>
  <si>
    <t>1:41</t>
  </si>
  <si>
    <t>1:43</t>
  </si>
  <si>
    <t>1:44</t>
  </si>
  <si>
    <t>1:45</t>
  </si>
  <si>
    <t>1:47</t>
  </si>
  <si>
    <t>1:48</t>
  </si>
  <si>
    <t>1:49</t>
  </si>
  <si>
    <t>1:51</t>
  </si>
  <si>
    <t>1:52</t>
  </si>
  <si>
    <t>1:53</t>
  </si>
  <si>
    <t>1:54</t>
  </si>
  <si>
    <t>1:56</t>
  </si>
  <si>
    <t>1:57</t>
  </si>
  <si>
    <t>1:59</t>
  </si>
  <si>
    <t>2:02</t>
  </si>
  <si>
    <t>2:04</t>
  </si>
  <si>
    <t>2:06</t>
  </si>
  <si>
    <t>2:07</t>
  </si>
  <si>
    <t>2:09</t>
  </si>
  <si>
    <t>2:10</t>
  </si>
  <si>
    <t>2:12</t>
  </si>
  <si>
    <t>2:13</t>
  </si>
  <si>
    <t>2:15</t>
  </si>
  <si>
    <t>2:16</t>
  </si>
  <si>
    <t>2:17</t>
  </si>
  <si>
    <t>2:18</t>
  </si>
  <si>
    <t>2:19</t>
  </si>
  <si>
    <t>2:20</t>
  </si>
  <si>
    <t>2:21</t>
  </si>
  <si>
    <t>2:22</t>
  </si>
  <si>
    <t>2:40</t>
  </si>
  <si>
    <t>2:41</t>
  </si>
  <si>
    <t>2:42</t>
  </si>
  <si>
    <t>2:43</t>
  </si>
  <si>
    <t>2:44</t>
  </si>
  <si>
    <t>2:45</t>
  </si>
  <si>
    <t>2:47</t>
  </si>
  <si>
    <t>2:48</t>
  </si>
  <si>
    <t>2:50</t>
  </si>
  <si>
    <t>2:51</t>
  </si>
  <si>
    <t>2:53</t>
  </si>
  <si>
    <t>in shaded area near cattle corral</t>
  </si>
  <si>
    <t>scrub margin, many types of plants</t>
  </si>
  <si>
    <t>margin of maize field, stink bugs!!</t>
  </si>
  <si>
    <t>margin of maize field</t>
  </si>
  <si>
    <t>maize margin, flat</t>
  </si>
  <si>
    <t>margin of man-made pond</t>
  </si>
  <si>
    <t>dense patch in scrub</t>
  </si>
  <si>
    <t>in shade</t>
  </si>
  <si>
    <t>scrub, patch under tree, eaten</t>
  </si>
  <si>
    <t>patch in maize field margin, flat</t>
  </si>
  <si>
    <t>MSA 53</t>
  </si>
  <si>
    <t>dense patch in maize margin, flat</t>
  </si>
  <si>
    <t>3:48</t>
  </si>
  <si>
    <t>3:50</t>
  </si>
  <si>
    <t>3:51</t>
  </si>
  <si>
    <t>3:52</t>
  </si>
  <si>
    <t>3:53</t>
  </si>
  <si>
    <t>3:55</t>
  </si>
  <si>
    <t>3:56</t>
  </si>
  <si>
    <t>3:57</t>
  </si>
  <si>
    <t>3:58</t>
  </si>
  <si>
    <t>3:59</t>
  </si>
  <si>
    <t>4:00</t>
  </si>
  <si>
    <t>4:01</t>
  </si>
  <si>
    <t>4:03</t>
  </si>
  <si>
    <t>4:04</t>
  </si>
  <si>
    <t>4:05</t>
  </si>
  <si>
    <t>4:06</t>
  </si>
  <si>
    <t>4:07</t>
  </si>
  <si>
    <t>4:08</t>
  </si>
  <si>
    <t>4:09</t>
  </si>
  <si>
    <t>4:11</t>
  </si>
  <si>
    <t>11:11</t>
  </si>
  <si>
    <t>11:13</t>
  </si>
  <si>
    <t>11:14</t>
  </si>
  <si>
    <t>11:17</t>
  </si>
  <si>
    <t>11:18</t>
  </si>
  <si>
    <t>11:20</t>
  </si>
  <si>
    <t>11:21</t>
  </si>
  <si>
    <t>11:23</t>
  </si>
  <si>
    <t>11:24</t>
  </si>
  <si>
    <t>11:25</t>
  </si>
  <si>
    <t>11:27</t>
  </si>
  <si>
    <t>11:28</t>
  </si>
  <si>
    <t>11:29</t>
  </si>
  <si>
    <t>21, 20, 17, 21</t>
  </si>
  <si>
    <t>20, 24, 24, 24</t>
  </si>
  <si>
    <t>22, 19, 21, 11</t>
  </si>
  <si>
    <t>23, 20, 8, 8</t>
  </si>
  <si>
    <t>24, 24, 22, 24</t>
  </si>
  <si>
    <t>11, 9, 3, 6</t>
  </si>
  <si>
    <t>17, 10, 3, 7</t>
  </si>
  <si>
    <t>15, 9, 0, 15</t>
  </si>
  <si>
    <t>20, 15, 4, 13</t>
  </si>
  <si>
    <t>17, 19, 9, 17</t>
  </si>
  <si>
    <t>23, 12, 15, 21</t>
  </si>
  <si>
    <t>11:51</t>
  </si>
  <si>
    <t>11:52</t>
  </si>
  <si>
    <t>11:54</t>
  </si>
  <si>
    <t>11:55</t>
  </si>
  <si>
    <t>11:56</t>
  </si>
  <si>
    <t>11:58</t>
  </si>
  <si>
    <t>11:59</t>
  </si>
  <si>
    <t>12:00</t>
  </si>
  <si>
    <t>12:01</t>
  </si>
  <si>
    <t>12:02</t>
  </si>
  <si>
    <t>12:03</t>
  </si>
  <si>
    <t>12:04</t>
  </si>
  <si>
    <t>12:05</t>
  </si>
  <si>
    <t>12:06</t>
  </si>
  <si>
    <t>12:07</t>
  </si>
  <si>
    <t>12:08</t>
  </si>
  <si>
    <t>steep slope, next to forest, dense andropogon</t>
  </si>
  <si>
    <t>open area, thick andropogon, slight slope</t>
  </si>
  <si>
    <t>EjuB 27</t>
  </si>
  <si>
    <t>EjuB 28</t>
  </si>
  <si>
    <t>EjuB 29</t>
  </si>
  <si>
    <t>EjuB 30</t>
  </si>
  <si>
    <t>EjuB 31</t>
  </si>
  <si>
    <t>EjuB 32</t>
  </si>
  <si>
    <t>EjuB 33</t>
  </si>
  <si>
    <t>EjuB 35</t>
  </si>
  <si>
    <t>1:07</t>
  </si>
  <si>
    <t>1:09</t>
  </si>
  <si>
    <t>1:11</t>
  </si>
  <si>
    <t>1:12</t>
  </si>
  <si>
    <t>1:13</t>
  </si>
  <si>
    <t>1:14</t>
  </si>
  <si>
    <t>1:15</t>
  </si>
  <si>
    <t>1:16</t>
  </si>
  <si>
    <t>1:17</t>
  </si>
  <si>
    <t>1:18</t>
  </si>
  <si>
    <t>1:19</t>
  </si>
  <si>
    <t>1:20</t>
  </si>
  <si>
    <t>1:21</t>
  </si>
  <si>
    <t>1:23</t>
  </si>
  <si>
    <t>1:25</t>
  </si>
  <si>
    <t>1:29</t>
  </si>
  <si>
    <t>1:38</t>
  </si>
  <si>
    <t>1:39</t>
  </si>
  <si>
    <t>1:42</t>
  </si>
  <si>
    <t>1:46</t>
  </si>
  <si>
    <t>1:50</t>
  </si>
  <si>
    <t>1:55</t>
  </si>
  <si>
    <t>1:58</t>
  </si>
  <si>
    <t>2:00</t>
  </si>
  <si>
    <t>2:01</t>
  </si>
  <si>
    <t>2:03</t>
  </si>
  <si>
    <t>2:05</t>
  </si>
  <si>
    <t>2:08</t>
  </si>
  <si>
    <t>2:14</t>
  </si>
  <si>
    <t>2:23</t>
  </si>
  <si>
    <t>2:24</t>
  </si>
  <si>
    <t>2:25</t>
  </si>
  <si>
    <t>2:26</t>
  </si>
  <si>
    <t>2:28</t>
  </si>
  <si>
    <t>2:29</t>
  </si>
  <si>
    <t>2:30</t>
  </si>
  <si>
    <t>2:31</t>
  </si>
  <si>
    <t>2:32</t>
  </si>
  <si>
    <t>2:33</t>
  </si>
  <si>
    <t>2:34</t>
  </si>
  <si>
    <t>2:35</t>
  </si>
  <si>
    <t>2:36</t>
  </si>
  <si>
    <t>2:37</t>
  </si>
  <si>
    <t>2:38</t>
  </si>
  <si>
    <t>2:39</t>
  </si>
  <si>
    <t>2:46</t>
  </si>
  <si>
    <t>2:49</t>
  </si>
  <si>
    <t>2:52</t>
  </si>
  <si>
    <t>2:56</t>
  </si>
  <si>
    <t>3:02</t>
  </si>
  <si>
    <t>3:03</t>
  </si>
  <si>
    <t>3:11</t>
  </si>
  <si>
    <t>3:14</t>
  </si>
  <si>
    <t>3:15</t>
  </si>
  <si>
    <t>3:16</t>
  </si>
  <si>
    <t>3:18</t>
  </si>
  <si>
    <t>3:19</t>
  </si>
  <si>
    <t>3:20</t>
  </si>
  <si>
    <t>3:24</t>
  </si>
  <si>
    <t>3:26</t>
  </si>
  <si>
    <t>EjuB 46b</t>
  </si>
  <si>
    <t>in andropogon next to field</t>
  </si>
  <si>
    <t>EjuB 47</t>
  </si>
  <si>
    <t>open area in andropogon near gully</t>
  </si>
  <si>
    <t>EjuB 48</t>
  </si>
  <si>
    <t>open area in andropogon, slight slope</t>
  </si>
  <si>
    <t>EjuB 49</t>
  </si>
  <si>
    <t>open area, dense andropogon</t>
  </si>
  <si>
    <t>EjuB 50</t>
  </si>
  <si>
    <t>lots of andropogon, very little teosinte</t>
  </si>
  <si>
    <t>EjuB 22B</t>
  </si>
  <si>
    <t>EjuB 22C</t>
  </si>
  <si>
    <t>duplicate sample of teosinte with red leaf tips</t>
  </si>
  <si>
    <t>ELG 1</t>
  </si>
  <si>
    <t>ELG 2</t>
  </si>
  <si>
    <t>4:40</t>
  </si>
  <si>
    <t>10:41</t>
  </si>
  <si>
    <t>10:42</t>
  </si>
  <si>
    <t>10:44</t>
  </si>
  <si>
    <t>10:46</t>
  </si>
  <si>
    <t>10:50</t>
  </si>
  <si>
    <t>10:52</t>
  </si>
  <si>
    <t>10:54</t>
  </si>
  <si>
    <t>10:55</t>
  </si>
  <si>
    <t>10:57</t>
  </si>
  <si>
    <t>10:59</t>
  </si>
  <si>
    <t>11:01</t>
  </si>
  <si>
    <t>11:02</t>
  </si>
  <si>
    <t>11:03</t>
  </si>
  <si>
    <t>11:05</t>
  </si>
  <si>
    <t>11:07</t>
  </si>
  <si>
    <t>11:08</t>
  </si>
  <si>
    <t>11:09</t>
  </si>
  <si>
    <t>11:10</t>
  </si>
  <si>
    <t>11:12</t>
  </si>
  <si>
    <t>11:16</t>
  </si>
  <si>
    <t>11:19</t>
  </si>
  <si>
    <t>11:26</t>
  </si>
  <si>
    <t>11:30</t>
  </si>
  <si>
    <t>2:11</t>
  </si>
  <si>
    <t>9:33</t>
  </si>
  <si>
    <t>9:35</t>
  </si>
  <si>
    <t>9:36</t>
  </si>
  <si>
    <t>9:37</t>
  </si>
  <si>
    <t>9:38</t>
  </si>
  <si>
    <t>9:40</t>
  </si>
  <si>
    <t>9:41</t>
  </si>
  <si>
    <t>MSA 5</t>
  </si>
  <si>
    <t>MSA 6</t>
  </si>
  <si>
    <t>MSA 7</t>
  </si>
  <si>
    <t>MSA 8</t>
  </si>
  <si>
    <t>MSA 9</t>
  </si>
  <si>
    <t>MSA 10</t>
  </si>
  <si>
    <t>MSA 11</t>
  </si>
  <si>
    <t>MSA 12</t>
  </si>
  <si>
    <t>MSA 13</t>
  </si>
  <si>
    <t>MSA 14</t>
  </si>
  <si>
    <t>MSA 15</t>
  </si>
  <si>
    <t>MSA 16</t>
  </si>
  <si>
    <t>MSA 17</t>
  </si>
  <si>
    <t>MSA 18</t>
  </si>
  <si>
    <t>MSA 19</t>
  </si>
  <si>
    <t>MSA 20</t>
  </si>
  <si>
    <t>MSA 21</t>
  </si>
  <si>
    <t>10:05</t>
  </si>
  <si>
    <t>10:06</t>
  </si>
  <si>
    <t>10:07</t>
  </si>
  <si>
    <t>10:09</t>
  </si>
  <si>
    <t>10:10</t>
  </si>
  <si>
    <t>10:11</t>
  </si>
  <si>
    <t>10:12</t>
  </si>
  <si>
    <t>10:13</t>
  </si>
  <si>
    <t>10:15</t>
  </si>
  <si>
    <t>10:16</t>
  </si>
  <si>
    <t>10:17</t>
  </si>
  <si>
    <t>10:18</t>
  </si>
  <si>
    <t>10:20</t>
  </si>
  <si>
    <t>10:21</t>
  </si>
  <si>
    <t>10:23</t>
  </si>
  <si>
    <t>10:24</t>
  </si>
  <si>
    <t>12:29</t>
  </si>
  <si>
    <t>12:31</t>
  </si>
  <si>
    <t>12:32</t>
  </si>
  <si>
    <t>12:33</t>
  </si>
  <si>
    <t>12:34</t>
  </si>
  <si>
    <t>12:35</t>
  </si>
  <si>
    <t>12:36</t>
  </si>
  <si>
    <t>12:37</t>
  </si>
  <si>
    <t>12:39</t>
  </si>
  <si>
    <t>12:40</t>
  </si>
  <si>
    <t>12:41</t>
  </si>
  <si>
    <t>12:43</t>
  </si>
  <si>
    <t>12:45</t>
  </si>
  <si>
    <t>12:46</t>
  </si>
  <si>
    <t>12:47</t>
  </si>
  <si>
    <t>12:48</t>
  </si>
  <si>
    <t>12:49</t>
  </si>
  <si>
    <t>12:50</t>
  </si>
  <si>
    <t>11:04</t>
  </si>
  <si>
    <t>11:06</t>
  </si>
  <si>
    <t>11:15</t>
  </si>
  <si>
    <t>11:22</t>
  </si>
  <si>
    <t>11:40</t>
  </si>
  <si>
    <t>11:57</t>
  </si>
  <si>
    <t>2:27</t>
  </si>
  <si>
    <t>3:00</t>
  </si>
  <si>
    <t>4:02</t>
  </si>
  <si>
    <t>4:12</t>
  </si>
  <si>
    <t>4:42</t>
  </si>
  <si>
    <t>4:43</t>
  </si>
  <si>
    <t>4:44</t>
  </si>
  <si>
    <t>4:45</t>
  </si>
  <si>
    <t>4:46</t>
  </si>
  <si>
    <t>4:47</t>
  </si>
  <si>
    <t>4:48</t>
  </si>
  <si>
    <t>4:49</t>
  </si>
  <si>
    <t>4:50</t>
  </si>
  <si>
    <t>4:51</t>
  </si>
  <si>
    <t>4:52</t>
  </si>
  <si>
    <t>4:54</t>
  </si>
  <si>
    <t>9:26</t>
  </si>
  <si>
    <t>9:27</t>
  </si>
  <si>
    <t>9:28</t>
  </si>
  <si>
    <t>9:30</t>
  </si>
  <si>
    <t>9:31</t>
  </si>
  <si>
    <t>9:32</t>
  </si>
  <si>
    <t>9:34</t>
  </si>
  <si>
    <t>9:39</t>
  </si>
  <si>
    <t>9:48</t>
  </si>
  <si>
    <t>9:54</t>
  </si>
  <si>
    <t>9:57</t>
  </si>
  <si>
    <t>10:03</t>
  </si>
  <si>
    <t>10:08</t>
  </si>
  <si>
    <t>10:14</t>
  </si>
  <si>
    <t>10:19</t>
  </si>
  <si>
    <t>10:22</t>
  </si>
  <si>
    <t>10:27</t>
  </si>
  <si>
    <t>10:32</t>
  </si>
  <si>
    <t>10:36</t>
  </si>
  <si>
    <t>10:38</t>
  </si>
  <si>
    <t>10:40</t>
  </si>
  <si>
    <t>10:47</t>
  </si>
  <si>
    <t>10:51</t>
  </si>
  <si>
    <t>11:36</t>
  </si>
  <si>
    <t>11:53</t>
  </si>
  <si>
    <t>10:43</t>
  </si>
  <si>
    <t>11:00</t>
  </si>
  <si>
    <t>12:38</t>
  </si>
  <si>
    <t>4:16</t>
  </si>
  <si>
    <t>4:14</t>
  </si>
  <si>
    <t>1:08</t>
  </si>
  <si>
    <t>1:10</t>
  </si>
  <si>
    <t>1:22</t>
  </si>
  <si>
    <t>dense forest, lots of shade, slight slope</t>
  </si>
  <si>
    <t>2:54</t>
  </si>
  <si>
    <t>2:55</t>
  </si>
  <si>
    <t>2:57</t>
  </si>
  <si>
    <t>2:58</t>
  </si>
  <si>
    <t>2:59</t>
  </si>
  <si>
    <t>3:01</t>
  </si>
  <si>
    <t>3:04</t>
  </si>
  <si>
    <t>3:05</t>
  </si>
  <si>
    <t>3:06</t>
  </si>
  <si>
    <t>3:07</t>
  </si>
  <si>
    <t>3:08</t>
  </si>
  <si>
    <t>3:09</t>
  </si>
  <si>
    <t>3:10</t>
  </si>
  <si>
    <t>3:12</t>
  </si>
  <si>
    <t>3:13</t>
  </si>
  <si>
    <t>3:21</t>
  </si>
  <si>
    <t>3:22</t>
  </si>
  <si>
    <t>3:23</t>
  </si>
  <si>
    <t>3:17</t>
  </si>
  <si>
    <t>3:25</t>
  </si>
  <si>
    <t>3:27</t>
  </si>
  <si>
    <t>3:29</t>
  </si>
  <si>
    <t>3:30</t>
  </si>
  <si>
    <t>3:31</t>
  </si>
  <si>
    <t>3:32</t>
  </si>
  <si>
    <t>3:33</t>
  </si>
  <si>
    <t>3:35</t>
  </si>
  <si>
    <t>3:36</t>
  </si>
  <si>
    <t>3:37</t>
  </si>
  <si>
    <t>3:38</t>
  </si>
  <si>
    <t>3:39</t>
  </si>
  <si>
    <t>3:41</t>
  </si>
  <si>
    <t>3:42</t>
  </si>
  <si>
    <t>3:43</t>
  </si>
  <si>
    <t>3:45</t>
  </si>
  <si>
    <t>steep slope, field margin, mixed plants, open</t>
  </si>
  <si>
    <t>Plant Height 60 Days</t>
  </si>
  <si>
    <t>206 (HYBRID)</t>
  </si>
  <si>
    <t>Conductance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</si>
  <si>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</si>
  <si>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</si>
  <si>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</si>
  <si>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</si>
  <si>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</si>
  <si>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</si>
  <si>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sparse teosinte in open area recently burned, rocky</t>
  </si>
  <si>
    <t>EjuA 48</t>
  </si>
  <si>
    <t>small clearing in brush with intermediate teosinte</t>
  </si>
  <si>
    <t>EjuA 49</t>
  </si>
  <si>
    <t>11:31</t>
  </si>
  <si>
    <t>11:32</t>
  </si>
  <si>
    <t>11:33</t>
  </si>
  <si>
    <t>11:34</t>
  </si>
  <si>
    <t>11:35</t>
  </si>
  <si>
    <t>11:37</t>
  </si>
  <si>
    <t>11:38</t>
  </si>
  <si>
    <t>11:39</t>
  </si>
  <si>
    <t>11:41</t>
  </si>
  <si>
    <t>11:42</t>
  </si>
  <si>
    <t>11:43</t>
  </si>
  <si>
    <t>11:44</t>
  </si>
  <si>
    <t>11:45</t>
  </si>
  <si>
    <t>11:46</t>
  </si>
  <si>
    <t>11:47</t>
  </si>
  <si>
    <t>11:48</t>
  </si>
  <si>
    <t>11:49</t>
  </si>
  <si>
    <t>11:50</t>
  </si>
  <si>
    <t>in what appears to be a maize field, clear distinction difficult, open, flat</t>
  </si>
  <si>
    <t>EjuA 23 A</t>
  </si>
  <si>
    <t>EjuA 23 B</t>
  </si>
  <si>
    <t>EjuA 23 C</t>
  </si>
  <si>
    <t>EjuA 23 D</t>
  </si>
  <si>
    <t>EjuA 23 E</t>
  </si>
  <si>
    <t>EjuA 23 F</t>
  </si>
  <si>
    <t>12:09</t>
  </si>
  <si>
    <t>12:11</t>
  </si>
  <si>
    <t>12:12</t>
  </si>
  <si>
    <t>12:23</t>
  </si>
  <si>
    <t>12:30</t>
  </si>
  <si>
    <t>12:42</t>
  </si>
  <si>
    <t>12:44</t>
  </si>
  <si>
    <t>12:51</t>
  </si>
  <si>
    <t>12:57</t>
  </si>
  <si>
    <t>12:58</t>
  </si>
  <si>
    <t>12:59</t>
  </si>
  <si>
    <t>1:00</t>
  </si>
  <si>
    <t>1:01</t>
  </si>
  <si>
    <t>1:02</t>
  </si>
  <si>
    <t>1:03</t>
  </si>
  <si>
    <t>1:04</t>
  </si>
  <si>
    <t>1:05</t>
  </si>
  <si>
    <t>1:06</t>
  </si>
  <si>
    <t>EjuA 25 F</t>
  </si>
  <si>
    <t>EjuA 25 G</t>
  </si>
  <si>
    <t>EjuA 25 H</t>
  </si>
  <si>
    <t>EjuA 25 I</t>
  </si>
  <si>
    <t>EjuA 25 J</t>
  </si>
  <si>
    <t>EjuA 25 K</t>
  </si>
  <si>
    <t>EjuA 25 L</t>
  </si>
  <si>
    <t>EjuA 25 M</t>
  </si>
  <si>
    <t>patch near trash dump</t>
  </si>
  <si>
    <t>patch near roadside</t>
  </si>
  <si>
    <t>EjuB 1</t>
  </si>
  <si>
    <t>EjuB 2</t>
  </si>
  <si>
    <t>EjuB 3</t>
  </si>
  <si>
    <t>EjuB 4</t>
  </si>
  <si>
    <t>EjuB 5</t>
  </si>
  <si>
    <t>EjuB 6</t>
  </si>
  <si>
    <t>EjuB 7</t>
  </si>
  <si>
    <t>EjuB 8</t>
  </si>
  <si>
    <t>small patch in middle of area with no teosinte, mules? In gully, open area</t>
  </si>
  <si>
    <t>near fence to other field, teosinte near plant heavily grazed, in shade</t>
  </si>
  <si>
    <t>in area with dense grasses other species, very little teosinte</t>
  </si>
  <si>
    <t>no teosinte in maize field; looks like field has recently been sprayed, very clean, sample from margin</t>
  </si>
  <si>
    <t>shaded forest, sparse teosinte, slight slope</t>
  </si>
  <si>
    <t>slight slope, forest, very little teosinte, slender leaves</t>
  </si>
  <si>
    <t>3:28</t>
  </si>
  <si>
    <t>3:34</t>
  </si>
  <si>
    <t>3:40</t>
  </si>
  <si>
    <t>3:44</t>
  </si>
  <si>
    <t>3:46</t>
  </si>
  <si>
    <t>3:47</t>
  </si>
  <si>
    <t>3:49</t>
  </si>
  <si>
    <t>3:54</t>
  </si>
  <si>
    <t>4:10</t>
  </si>
  <si>
    <t>4:15</t>
  </si>
  <si>
    <t>4:17</t>
  </si>
  <si>
    <t>4:18</t>
  </si>
  <si>
    <t>4:19</t>
  </si>
  <si>
    <t>4:20</t>
  </si>
  <si>
    <t>4:21</t>
  </si>
  <si>
    <t>4:22</t>
  </si>
  <si>
    <t>4:23</t>
  </si>
  <si>
    <t>4:24</t>
  </si>
  <si>
    <t>4:25</t>
  </si>
  <si>
    <t>4:26</t>
  </si>
  <si>
    <t>4:27</t>
  </si>
  <si>
    <t>4:28</t>
  </si>
  <si>
    <t>4:29</t>
  </si>
  <si>
    <t>4:30</t>
  </si>
  <si>
    <t>4:31</t>
  </si>
  <si>
    <t>4:32</t>
  </si>
  <si>
    <t>4:33</t>
  </si>
  <si>
    <t>4:34</t>
  </si>
  <si>
    <t>4:35</t>
  </si>
  <si>
    <t>4:36</t>
  </si>
  <si>
    <t>4:37</t>
  </si>
  <si>
    <t>4:38</t>
  </si>
  <si>
    <t>4:39</t>
  </si>
  <si>
    <t>right next to road in dense margin population, still some sun</t>
  </si>
  <si>
    <t>thick forest, slight slope, some teosinte, long slender leaves</t>
  </si>
  <si>
    <t>roadside still pretty open, thick teosinte</t>
  </si>
  <si>
    <t>open area right next to road</t>
  </si>
  <si>
    <t>EjuA 19</t>
  </si>
  <si>
    <t>open area, heavily grazed by cows, many plants eaten</t>
  </si>
  <si>
    <t>EjuA 20</t>
  </si>
  <si>
    <t>open area, slight slope, near cattle corral</t>
  </si>
  <si>
    <t>9:42</t>
  </si>
  <si>
    <t>9:43</t>
  </si>
  <si>
    <t>9:44</t>
  </si>
  <si>
    <t>9:45</t>
  </si>
  <si>
    <t>9:47</t>
  </si>
  <si>
    <t>9:49</t>
  </si>
  <si>
    <t>9:50</t>
  </si>
  <si>
    <t>9:51</t>
  </si>
  <si>
    <t>9:52</t>
  </si>
  <si>
    <t>9:53</t>
  </si>
  <si>
    <t>9:55</t>
  </si>
  <si>
    <t>9:56</t>
  </si>
  <si>
    <t>9:58</t>
  </si>
  <si>
    <t>9:59</t>
  </si>
  <si>
    <t>10:00</t>
  </si>
  <si>
    <t>10:01</t>
  </si>
  <si>
    <t>10:02</t>
  </si>
  <si>
    <t>10:04</t>
  </si>
  <si>
    <t>dense andropogon next to road open and slight slope, sparse teosinte</t>
  </si>
  <si>
    <t>EjuA 27</t>
  </si>
  <si>
    <t>patch around some bushes; most plants appear to have disease</t>
  </si>
  <si>
    <t>EjuA 28</t>
  </si>
  <si>
    <t>10:25</t>
  </si>
  <si>
    <t>10:26</t>
  </si>
  <si>
    <t>10:28</t>
  </si>
  <si>
    <t>10:29</t>
  </si>
  <si>
    <t>10:30</t>
  </si>
  <si>
    <t>10:31</t>
  </si>
  <si>
    <t>10:33</t>
  </si>
  <si>
    <t>10:34</t>
  </si>
  <si>
    <t>10:35</t>
  </si>
  <si>
    <t>10:37</t>
  </si>
  <si>
    <t>10:39</t>
  </si>
  <si>
    <t>10:45</t>
  </si>
  <si>
    <t>10:48</t>
  </si>
  <si>
    <t>10:49</t>
  </si>
  <si>
    <t>10:53</t>
  </si>
  <si>
    <t>10:56</t>
  </si>
  <si>
    <t>10:58</t>
  </si>
  <si>
    <t>sparse area under tree near very thick teosinte, slight slope, fairly open</t>
  </si>
  <si>
    <t>EjuA 31</t>
  </si>
  <si>
    <t>shaded gully, long slender leaves in clump</t>
  </si>
  <si>
    <t>EjuA 32</t>
  </si>
  <si>
    <t>dense teosinte in open area, slight slope</t>
  </si>
  <si>
    <t>EjuA 33</t>
  </si>
  <si>
    <t>thick patch under tree, lots of teosinte, somewhat shaded</t>
  </si>
  <si>
    <t>EjuA 34</t>
  </si>
  <si>
    <t>Number of Tillers</t>
  </si>
  <si>
    <t>X</t>
  </si>
  <si>
    <t>11 (frog)</t>
  </si>
  <si>
    <t>14 (frog)</t>
  </si>
  <si>
    <t>13 (frog)</t>
  </si>
  <si>
    <t>0 (dying)</t>
  </si>
  <si>
    <t>2 or 3 (one tiller may have been cut)</t>
  </si>
  <si>
    <t>very thick teosinte patch in open area, slight slope</t>
  </si>
  <si>
    <t>EjuA 35</t>
  </si>
  <si>
    <t>thick teosinte, slight slope, bare soil, as if cultivated recently</t>
  </si>
  <si>
    <t>EjuA 36</t>
  </si>
  <si>
    <t>small clump of teosinte under trees with rocks</t>
  </si>
  <si>
    <t>EjuA 37</t>
  </si>
  <si>
    <t>very shaded area, steep slope, rocks</t>
  </si>
  <si>
    <t>EjuA 38</t>
  </si>
  <si>
    <t>very shaded area on steep slope</t>
  </si>
  <si>
    <t>EjuA 39</t>
  </si>
  <si>
    <t>flat area, lots of shade, sparse</t>
  </si>
  <si>
    <t>EjuB 15b</t>
  </si>
  <si>
    <t>in little clearing with lots of beehives!</t>
  </si>
  <si>
    <t>slight slope, heavily shaded area</t>
  </si>
  <si>
    <t>dense shrubs back from field about 10 feet</t>
  </si>
  <si>
    <t>field margin, somewhat cleared</t>
  </si>
  <si>
    <t>in thick area of andropogon next to field</t>
  </si>
  <si>
    <t>in open area, thick andropogon mixed with teosinte</t>
  </si>
  <si>
    <t>slight gully in slight slope, carpet of teosinte</t>
  </si>
  <si>
    <t>EjuA 45</t>
  </si>
  <si>
    <t>flat open area with lots of teosinte</t>
  </si>
  <si>
    <t>EjuA 46</t>
  </si>
  <si>
    <t>open area, thick teosinte patch</t>
  </si>
  <si>
    <t>EjuA 47</t>
  </si>
  <si>
    <t>flat area in open, dense teosinte patch</t>
  </si>
  <si>
    <t>in field that was recently sprayed with herbicide, most teosinte was dead but maize was growing</t>
  </si>
  <si>
    <t>in open area, slight slope, lots of andropogon</t>
  </si>
  <si>
    <t>thick overstory and some andropogon</t>
  </si>
  <si>
    <t>EjuA 50</t>
  </si>
  <si>
    <t>very shaded area in gully, thick forest</t>
  </si>
  <si>
    <t>EjuA 51</t>
  </si>
  <si>
    <t>small plant under trees, looks like recently cleared area</t>
  </si>
  <si>
    <t>EjuA 52</t>
  </si>
  <si>
    <t>heavily wooded area, slight slope, in ravine</t>
  </si>
  <si>
    <t>slight slope, heavily wooded area</t>
  </si>
  <si>
    <t>on path, slight slope, just a little canopy</t>
  </si>
  <si>
    <t>flat open area</t>
  </si>
  <si>
    <t>EjuA 23 G</t>
  </si>
  <si>
    <t>EjuA 23 H</t>
  </si>
  <si>
    <t>EjuA 23 I</t>
  </si>
  <si>
    <t>EjuA 23 J</t>
  </si>
  <si>
    <t>EjuA 23 K</t>
  </si>
  <si>
    <t>EjuA 23 L</t>
  </si>
  <si>
    <t>EjuA 23 M</t>
  </si>
  <si>
    <t>EjuA 25 A</t>
  </si>
  <si>
    <t>EjuA 25 B</t>
  </si>
  <si>
    <t>EjuA 25 C</t>
  </si>
  <si>
    <t>EjuA 25 D</t>
  </si>
  <si>
    <t>EjuA 25 E</t>
  </si>
  <si>
    <t>EjuA 1</t>
  </si>
  <si>
    <t>open area by road; full sun, lots of teosinte</t>
  </si>
  <si>
    <t>EjuA 2</t>
  </si>
  <si>
    <t>dense grass, andropogon</t>
  </si>
  <si>
    <t>EjuA 3</t>
  </si>
  <si>
    <t>slightly wooded area on the edge of very dense teosinte patch</t>
  </si>
  <si>
    <t>EjuA 4</t>
  </si>
  <si>
    <t>steep slope, dense area of teosinte</t>
  </si>
  <si>
    <t>EjuA 5</t>
  </si>
  <si>
    <t>slope next to stream, slightly shaded area at edge of thick teosinte patch</t>
  </si>
  <si>
    <t>EjuA 6</t>
  </si>
  <si>
    <t>Under brush, near much more dense area of teosinte, slight slope</t>
  </si>
  <si>
    <t>EjuA 7</t>
  </si>
  <si>
    <t>flat open area with many other types of plants, especially marigold</t>
  </si>
  <si>
    <t>EjuA 8</t>
  </si>
  <si>
    <t>In shade with many other types of plants next to fence</t>
  </si>
  <si>
    <t>EjuA 9</t>
  </si>
  <si>
    <t>very thick mature patch near fence and road</t>
  </si>
  <si>
    <t>EjuA 10</t>
  </si>
  <si>
    <t>forest, sparse, long, slender leaves</t>
  </si>
  <si>
    <t>single plant in dense brush near road</t>
  </si>
  <si>
    <t>EjuB 9</t>
  </si>
  <si>
    <t>EjuB 10</t>
  </si>
  <si>
    <t>EjuB 11</t>
  </si>
  <si>
    <t>EjuB 12</t>
  </si>
  <si>
    <t>EjuB 13</t>
  </si>
  <si>
    <t>EjuB 14</t>
  </si>
  <si>
    <t>EjuB 16</t>
  </si>
  <si>
    <t>EjuB 17</t>
  </si>
  <si>
    <t>EjuB 18</t>
  </si>
  <si>
    <t>EjuB 19</t>
  </si>
  <si>
    <t>EjuB 20</t>
  </si>
  <si>
    <t>EjuB 21</t>
  </si>
  <si>
    <t>EjuB 22</t>
  </si>
  <si>
    <t>EjuB 23</t>
  </si>
  <si>
    <t>EjuB 24</t>
  </si>
  <si>
    <t>EjuB 25</t>
  </si>
  <si>
    <t>EjuB 26</t>
  </si>
  <si>
    <t>forest, sparse, plants, slight slope</t>
  </si>
  <si>
    <t>slope with mixed andropogon fairly thick</t>
  </si>
  <si>
    <t>EjuA 16</t>
  </si>
  <si>
    <t>slight gully, more mature dense teosinte, open area</t>
  </si>
  <si>
    <t>open area next to road, many types of plants</t>
  </si>
  <si>
    <t>EjuA 17</t>
  </si>
  <si>
    <t>EjuA 18</t>
  </si>
  <si>
    <t>SLO 14</t>
  </si>
  <si>
    <t>SLO 15</t>
  </si>
  <si>
    <t>SLO 16</t>
  </si>
  <si>
    <t>SLO 17</t>
  </si>
  <si>
    <t>SLO 18</t>
  </si>
  <si>
    <t>SLO 19</t>
  </si>
  <si>
    <t>SLO 20</t>
  </si>
  <si>
    <t>SLO 21</t>
  </si>
  <si>
    <t>SLO 22</t>
  </si>
  <si>
    <t>SLO 23</t>
  </si>
  <si>
    <t>SLO 24</t>
  </si>
  <si>
    <t>SLO 25</t>
  </si>
  <si>
    <t>SLO 26</t>
  </si>
  <si>
    <t>SLO 27</t>
  </si>
  <si>
    <t>SLO 28</t>
  </si>
  <si>
    <t>SLO 29</t>
  </si>
  <si>
    <t>SLO 30</t>
  </si>
  <si>
    <t>EjuA 21</t>
  </si>
  <si>
    <t>dense low scrub, next to fence</t>
  </si>
  <si>
    <t>EjuA 22</t>
  </si>
  <si>
    <t>patch on steep slope next to trash dump</t>
  </si>
  <si>
    <t>EjuA 23</t>
  </si>
  <si>
    <t>EjuA 24</t>
  </si>
  <si>
    <t>roadside population, very sparse</t>
  </si>
  <si>
    <t>EjuA 25</t>
  </si>
  <si>
    <t>EjuA 26</t>
  </si>
  <si>
    <t>open area, being sprayed, flay</t>
  </si>
  <si>
    <t>open area, slope</t>
  </si>
  <si>
    <t>flat, open area</t>
  </si>
  <si>
    <t>gradual slope in shrubs; slender long leaves</t>
  </si>
  <si>
    <t>not recorded</t>
  </si>
  <si>
    <t>slight slope, clearing</t>
  </si>
  <si>
    <t>dense teosinte patch at field margin, somewhat shaded</t>
  </si>
  <si>
    <t>EjuA 29</t>
  </si>
  <si>
    <t>in shaded area, different morphology, near fence and agave field</t>
  </si>
  <si>
    <t>EjuA 30</t>
  </si>
  <si>
    <t>open area, possibly sprayed recently, flat</t>
  </si>
  <si>
    <t>open area, slight slope</t>
  </si>
  <si>
    <t>no living teosinte, burned and pesticides</t>
  </si>
  <si>
    <t>open area, but under one tree, recently sprayed, most vegetation dead</t>
  </si>
  <si>
    <t>under bush in sprayed area, long slender leaves</t>
  </si>
  <si>
    <t>open area, slightly shaded by trees, recently sprayed</t>
  </si>
  <si>
    <t>first area in inundation there was dead teosinte that had been sprayed; we sampled on other side where Mariano showed us there was teosinte; losts of cow manure in sprayed area, could be colonization event</t>
  </si>
  <si>
    <t>forested area, steep slope, slender leaves</t>
  </si>
  <si>
    <t>dense teosinte patch under tree, moderate slope</t>
  </si>
  <si>
    <t>EjuA 40</t>
  </si>
  <si>
    <t>open area, slight slope, area of mixed plants surrounded by dense teosinte</t>
  </si>
  <si>
    <t>EjuA 41</t>
  </si>
  <si>
    <t>slight slope, fairly open area, dense teosinte</t>
  </si>
  <si>
    <t>EjuA 42</t>
  </si>
  <si>
    <t>steep slope, somewhat shaded, lots of teosinte</t>
  </si>
  <si>
    <t>EjuA 43</t>
  </si>
  <si>
    <t>more open area on flat area under tree, otherwise steep slope</t>
  </si>
  <si>
    <t>EjuA 44</t>
  </si>
  <si>
    <t>flat open area at edge of dense teosinte patch</t>
  </si>
  <si>
    <t>open area in more dense andropogon, some teosinte</t>
  </si>
  <si>
    <t>open area with mixed teosinte and andropogon</t>
  </si>
  <si>
    <t>in somewhat shaded area, slight slope</t>
  </si>
  <si>
    <t>S24O</t>
  </si>
  <si>
    <t>S25O</t>
  </si>
  <si>
    <t>S26O</t>
  </si>
  <si>
    <t>S27O</t>
  </si>
  <si>
    <t>S28O</t>
  </si>
  <si>
    <t>S29O</t>
  </si>
  <si>
    <t>S30O</t>
  </si>
  <si>
    <t>S31O</t>
  </si>
  <si>
    <t>S32O</t>
  </si>
  <si>
    <t>S33O</t>
  </si>
  <si>
    <t>S34O</t>
  </si>
  <si>
    <t>S35O</t>
  </si>
  <si>
    <t>S36O</t>
  </si>
  <si>
    <t>S37O</t>
  </si>
  <si>
    <t>S38O</t>
  </si>
  <si>
    <t>S39O</t>
  </si>
  <si>
    <t>S40O</t>
  </si>
  <si>
    <t>S41O</t>
  </si>
  <si>
    <t>S42O</t>
  </si>
  <si>
    <t>S43O</t>
  </si>
  <si>
    <t>S44O</t>
  </si>
  <si>
    <t>S46O</t>
  </si>
  <si>
    <t>in densely wooded area, slight slope</t>
  </si>
  <si>
    <t>in densely wooded area, long slender leaves, very slight slope</t>
  </si>
  <si>
    <t>flat opening, dense, older teosinte</t>
  </si>
  <si>
    <t>slight slope, open area close to road</t>
  </si>
  <si>
    <t>slight slope on edge of wooded area</t>
  </si>
  <si>
    <t>A24O</t>
  </si>
  <si>
    <t>A25O</t>
  </si>
  <si>
    <t>A26O</t>
  </si>
  <si>
    <t>A27O</t>
  </si>
  <si>
    <t>A28O</t>
  </si>
  <si>
    <t>A29O</t>
  </si>
  <si>
    <t>A30O</t>
  </si>
  <si>
    <t>A31O</t>
  </si>
  <si>
    <t>A32O</t>
  </si>
  <si>
    <t>A33O</t>
  </si>
  <si>
    <t>A34O</t>
  </si>
  <si>
    <t>A35O</t>
  </si>
  <si>
    <t>A36O</t>
  </si>
  <si>
    <t>A37O</t>
  </si>
  <si>
    <t>A38O</t>
  </si>
  <si>
    <t>A39O</t>
  </si>
  <si>
    <t>A40O</t>
  </si>
  <si>
    <t>A41O</t>
  </si>
  <si>
    <t>A42O</t>
  </si>
  <si>
    <t>flat open area next to fence, lots of teosinte</t>
  </si>
  <si>
    <t>on slight slope in somewhat wooded area, slender leaves</t>
  </si>
  <si>
    <t>slope on the edge of forest and field, long slender leaves</t>
  </si>
  <si>
    <t>B12O</t>
  </si>
  <si>
    <t>B13O</t>
  </si>
  <si>
    <t>B14O</t>
  </si>
  <si>
    <t>B15O</t>
  </si>
  <si>
    <t>B16O</t>
  </si>
  <si>
    <t>B17O</t>
  </si>
  <si>
    <t>B18O</t>
  </si>
  <si>
    <t>B19O</t>
  </si>
  <si>
    <t>B20O</t>
  </si>
  <si>
    <t>B21O</t>
  </si>
  <si>
    <t>B22O</t>
  </si>
  <si>
    <t>B23O</t>
  </si>
  <si>
    <t>B24O</t>
  </si>
  <si>
    <t>B25O</t>
  </si>
  <si>
    <t>B26O</t>
  </si>
  <si>
    <t>B27O</t>
  </si>
  <si>
    <t>B28O</t>
  </si>
  <si>
    <t>B29O</t>
  </si>
  <si>
    <t>B30O</t>
  </si>
  <si>
    <t>B34O</t>
  </si>
  <si>
    <t>B38O</t>
  </si>
  <si>
    <t>B39O</t>
  </si>
  <si>
    <t>B40O</t>
  </si>
  <si>
    <t>B41O</t>
  </si>
  <si>
    <t>B42O</t>
  </si>
  <si>
    <t>B43O</t>
  </si>
  <si>
    <t>B44O</t>
  </si>
  <si>
    <t>B45O</t>
  </si>
  <si>
    <t>B46O</t>
  </si>
  <si>
    <t>B47O</t>
  </si>
  <si>
    <t>B48O</t>
  </si>
  <si>
    <t>B50O</t>
  </si>
  <si>
    <t>M1O</t>
  </si>
  <si>
    <t>M2O</t>
  </si>
  <si>
    <t>M3O</t>
  </si>
  <si>
    <t>M4O</t>
  </si>
  <si>
    <t>M5O</t>
  </si>
  <si>
    <t>M6O</t>
  </si>
  <si>
    <t>M7O</t>
  </si>
  <si>
    <t>M8O</t>
  </si>
  <si>
    <t>M9O</t>
  </si>
  <si>
    <t>M10O</t>
  </si>
  <si>
    <t>M11O</t>
  </si>
  <si>
    <t>M12O</t>
  </si>
  <si>
    <t>M13O</t>
  </si>
  <si>
    <t>in scrub brush, many other plants, marigolds, andropogon, sparse teosinte</t>
  </si>
  <si>
    <t>EjuA 11</t>
  </si>
  <si>
    <t>under brush, dense teosinte all around, slight slope</t>
  </si>
  <si>
    <t>EjuA 12</t>
  </si>
  <si>
    <t>mature teosinte in dense patch, slight slope</t>
  </si>
  <si>
    <t>EjuA 13</t>
  </si>
  <si>
    <t>small clump of teosinte in the middle of andropogon</t>
  </si>
  <si>
    <t>EjuA 14</t>
  </si>
  <si>
    <t>on slope under nopal and agave, open otherwise</t>
  </si>
  <si>
    <t>EjuA 15</t>
  </si>
  <si>
    <t>Density</t>
  </si>
  <si>
    <t>Description</t>
  </si>
  <si>
    <t>SLO 1</t>
  </si>
  <si>
    <t>SLO 2</t>
  </si>
  <si>
    <t>SLO 3</t>
  </si>
  <si>
    <t>SLO 4</t>
  </si>
  <si>
    <t>SLO 5</t>
  </si>
  <si>
    <t>SLO 6</t>
  </si>
  <si>
    <t>SLO 7</t>
  </si>
  <si>
    <t>SLO 8</t>
  </si>
  <si>
    <t>SLO 9</t>
  </si>
  <si>
    <t>SLO 10</t>
  </si>
  <si>
    <t>SLO 11</t>
  </si>
  <si>
    <t>SLO 12</t>
  </si>
  <si>
    <t>SLO 13</t>
  </si>
  <si>
    <t>S18N</t>
  </si>
  <si>
    <t>S19N</t>
  </si>
  <si>
    <t>S20N</t>
  </si>
  <si>
    <t>S23N</t>
  </si>
  <si>
    <t>S24N</t>
  </si>
  <si>
    <t>S25N</t>
  </si>
  <si>
    <t>S26N</t>
  </si>
  <si>
    <t>S27N</t>
  </si>
  <si>
    <t>S28N</t>
  </si>
  <si>
    <t>S29N</t>
  </si>
  <si>
    <t>S30N</t>
  </si>
  <si>
    <t>S31N</t>
  </si>
  <si>
    <t>S32N</t>
  </si>
  <si>
    <t>S33N</t>
  </si>
  <si>
    <t>S34N</t>
  </si>
  <si>
    <t>S35N</t>
  </si>
  <si>
    <t>S36N</t>
  </si>
  <si>
    <t>S37N</t>
  </si>
  <si>
    <t>S38N</t>
  </si>
  <si>
    <t>S39N</t>
  </si>
  <si>
    <t>S40N</t>
  </si>
  <si>
    <t>S41N</t>
  </si>
  <si>
    <t>S42N</t>
  </si>
  <si>
    <t>S43N</t>
  </si>
  <si>
    <t>S44N</t>
  </si>
  <si>
    <t>S46N</t>
  </si>
  <si>
    <t>SLO 31</t>
  </si>
  <si>
    <t>SLO 32</t>
  </si>
  <si>
    <t>SLO 33</t>
  </si>
  <si>
    <t>SLO 34</t>
  </si>
  <si>
    <t>SLO 35</t>
  </si>
  <si>
    <t>SLO 36</t>
  </si>
  <si>
    <t>SLO 37</t>
  </si>
  <si>
    <t>SLO 38</t>
  </si>
  <si>
    <t>SLO 39</t>
  </si>
  <si>
    <t>SLO 40</t>
  </si>
  <si>
    <t>SLO 41</t>
  </si>
  <si>
    <t>SLO 42</t>
  </si>
  <si>
    <t>SLO 43</t>
  </si>
  <si>
    <t>SLO 44</t>
  </si>
  <si>
    <t>SLO 45</t>
  </si>
  <si>
    <t>SLO 46</t>
  </si>
  <si>
    <t>SLO 47</t>
  </si>
  <si>
    <t>SLO 48</t>
  </si>
  <si>
    <t>SLO 49</t>
  </si>
  <si>
    <t>SLO 50</t>
  </si>
  <si>
    <t>A24N</t>
  </si>
  <si>
    <t>A25N</t>
  </si>
  <si>
    <t>A26N</t>
  </si>
  <si>
    <t>A27N</t>
  </si>
  <si>
    <t>A28N</t>
  </si>
  <si>
    <t>A29N</t>
  </si>
  <si>
    <t>A30N</t>
  </si>
  <si>
    <t>A31N</t>
  </si>
  <si>
    <t>A32N</t>
  </si>
  <si>
    <t>A33N</t>
  </si>
  <si>
    <t>A34N</t>
  </si>
  <si>
    <t>A35N</t>
  </si>
  <si>
    <t>A36N</t>
  </si>
  <si>
    <t>A37N</t>
  </si>
  <si>
    <t>A38N</t>
  </si>
  <si>
    <t>A39N</t>
  </si>
  <si>
    <t>A40N</t>
  </si>
  <si>
    <t>A41N</t>
  </si>
  <si>
    <t>A42N</t>
  </si>
  <si>
    <t>A43N</t>
  </si>
  <si>
    <t>A44N</t>
  </si>
  <si>
    <t>edge of shrubs, slender leaves</t>
  </si>
  <si>
    <t>field margin, open area</t>
  </si>
  <si>
    <t>in shrubs, a little clearing, slight slope</t>
  </si>
  <si>
    <t>edge of bushes, fairly open</t>
  </si>
  <si>
    <t>slight slope, just off path</t>
  </si>
  <si>
    <t>B14N</t>
  </si>
  <si>
    <t>B15N</t>
  </si>
  <si>
    <t>B16N</t>
  </si>
  <si>
    <t>B17N</t>
  </si>
  <si>
    <t>B18N</t>
  </si>
  <si>
    <t>B19N</t>
  </si>
  <si>
    <t>B20N</t>
  </si>
  <si>
    <t>B21N</t>
  </si>
  <si>
    <t>B22N</t>
  </si>
  <si>
    <t>B23N</t>
  </si>
  <si>
    <t>B24N</t>
  </si>
  <si>
    <t>B25N</t>
  </si>
  <si>
    <t>B26N</t>
  </si>
  <si>
    <t>B27N</t>
  </si>
  <si>
    <t>B28N</t>
  </si>
  <si>
    <t>B29N</t>
  </si>
  <si>
    <t>B30N</t>
  </si>
  <si>
    <t>B34N</t>
  </si>
  <si>
    <t>B38N</t>
  </si>
  <si>
    <t>B39N</t>
  </si>
  <si>
    <t>B40N</t>
  </si>
  <si>
    <t>B41N</t>
  </si>
  <si>
    <t>B42N</t>
  </si>
  <si>
    <t>B43N</t>
  </si>
  <si>
    <t>B44N</t>
  </si>
  <si>
    <t>B45N</t>
  </si>
  <si>
    <t>B46N</t>
  </si>
  <si>
    <t>B47N</t>
  </si>
  <si>
    <t>B48N</t>
  </si>
  <si>
    <t>B50N</t>
  </si>
  <si>
    <t>M1N</t>
  </si>
  <si>
    <t>M2N</t>
  </si>
  <si>
    <t>M3N</t>
  </si>
  <si>
    <t>M4N</t>
  </si>
  <si>
    <t>M5N</t>
  </si>
  <si>
    <t>M6N</t>
  </si>
  <si>
    <t>M7N</t>
  </si>
  <si>
    <t>in heavily forested area, very slender leaves, growing out of manure</t>
  </si>
  <si>
    <t>in heavily shaded area, visibly yellowed from lack of sun? slope</t>
  </si>
  <si>
    <t>slight opening in forest, slight slope, slender leaves</t>
  </si>
  <si>
    <t>partially shaded in edge of canopy, wet morning</t>
  </si>
  <si>
    <t>in heavily forested area, slight slope, slender leaves</t>
  </si>
  <si>
    <t>opening in heavily forested area</t>
  </si>
  <si>
    <t>flat open area, dense teosinte</t>
  </si>
  <si>
    <t>M53N</t>
  </si>
  <si>
    <t>S2O</t>
  </si>
  <si>
    <t>S3O</t>
  </si>
  <si>
    <t>S4O</t>
  </si>
  <si>
    <t>S5O</t>
  </si>
  <si>
    <t>S6O</t>
  </si>
  <si>
    <t>S7O</t>
  </si>
  <si>
    <t>S8O</t>
  </si>
  <si>
    <t>S9O</t>
  </si>
  <si>
    <t>S10O</t>
  </si>
  <si>
    <t>S11O</t>
  </si>
  <si>
    <t>S12O</t>
  </si>
  <si>
    <t>S13O</t>
  </si>
  <si>
    <t>S17O</t>
  </si>
  <si>
    <t>S18O</t>
  </si>
  <si>
    <t>S19O</t>
  </si>
  <si>
    <t>S20O</t>
  </si>
  <si>
    <t>S23O</t>
  </si>
  <si>
    <t>S9M</t>
  </si>
  <si>
    <t>S10M</t>
  </si>
  <si>
    <t>S11M</t>
  </si>
  <si>
    <t>S12M</t>
  </si>
  <si>
    <t>S13M</t>
  </si>
  <si>
    <t>S17M</t>
  </si>
  <si>
    <t>S18M</t>
  </si>
  <si>
    <t>S19M</t>
  </si>
  <si>
    <t>S20M</t>
  </si>
  <si>
    <t>S23M</t>
  </si>
  <si>
    <t>S24M</t>
  </si>
  <si>
    <t>S25M</t>
  </si>
  <si>
    <t>S26M</t>
  </si>
  <si>
    <t>S27M</t>
  </si>
  <si>
    <t>S28M</t>
  </si>
  <si>
    <t>S29M</t>
  </si>
  <si>
    <t>S30M</t>
  </si>
  <si>
    <t>S31M</t>
  </si>
  <si>
    <t>S32M</t>
  </si>
  <si>
    <t>S33M</t>
  </si>
  <si>
    <t>S34M</t>
  </si>
  <si>
    <t>S35M</t>
  </si>
  <si>
    <t>S36M</t>
  </si>
  <si>
    <t>S37M</t>
  </si>
  <si>
    <t>S38M</t>
  </si>
  <si>
    <t>S39M</t>
  </si>
  <si>
    <t>S40M</t>
  </si>
  <si>
    <t>S41M</t>
  </si>
  <si>
    <t>S47O</t>
  </si>
  <si>
    <t>S48O</t>
  </si>
  <si>
    <t>S49O</t>
  </si>
  <si>
    <t>S50O</t>
  </si>
  <si>
    <t>A1O</t>
  </si>
  <si>
    <t>A2O</t>
  </si>
  <si>
    <t>A3O</t>
  </si>
  <si>
    <t>A4O</t>
  </si>
  <si>
    <t>A5O</t>
  </si>
  <si>
    <t>A6O</t>
  </si>
  <si>
    <t>A7O</t>
  </si>
  <si>
    <t>A8O</t>
  </si>
  <si>
    <t>A9O</t>
  </si>
  <si>
    <t>A10O</t>
  </si>
  <si>
    <t>A11O</t>
  </si>
  <si>
    <t>A12O</t>
  </si>
  <si>
    <t>A13O</t>
  </si>
  <si>
    <t>A14O</t>
  </si>
  <si>
    <t>A15O</t>
  </si>
  <si>
    <t>A16O</t>
  </si>
  <si>
    <t>A17O</t>
  </si>
  <si>
    <t>A18O</t>
  </si>
  <si>
    <t>A19O</t>
  </si>
  <si>
    <t>A20O</t>
  </si>
  <si>
    <t>A21O</t>
  </si>
  <si>
    <t>A22O</t>
  </si>
  <si>
    <t>A23O</t>
  </si>
  <si>
    <t>A20M</t>
  </si>
  <si>
    <t>A21M</t>
  </si>
  <si>
    <t>A22M</t>
  </si>
  <si>
    <t>A23M</t>
  </si>
  <si>
    <t>A24M</t>
  </si>
  <si>
    <t>A25M</t>
  </si>
  <si>
    <t>A26M</t>
  </si>
  <si>
    <t>A27M</t>
  </si>
  <si>
    <t>A28M</t>
  </si>
  <si>
    <t>A29M</t>
  </si>
  <si>
    <t>A30M</t>
  </si>
  <si>
    <t>A31M</t>
  </si>
  <si>
    <t>A32M</t>
  </si>
  <si>
    <t>A33M</t>
  </si>
  <si>
    <t>A34M</t>
  </si>
  <si>
    <t>A35M</t>
  </si>
  <si>
    <t>A36M</t>
  </si>
  <si>
    <t>A37M</t>
  </si>
  <si>
    <t>A38M</t>
  </si>
  <si>
    <t>A39M</t>
  </si>
  <si>
    <t>A40M</t>
  </si>
  <si>
    <t>A43O</t>
  </si>
  <si>
    <t>A44O</t>
  </si>
  <si>
    <t>A45O</t>
  </si>
  <si>
    <t>A46O</t>
  </si>
  <si>
    <t>A47O</t>
  </si>
  <si>
    <t>A48O</t>
  </si>
  <si>
    <t>A49O</t>
  </si>
  <si>
    <t>A50O</t>
  </si>
  <si>
    <t>A51O</t>
  </si>
  <si>
    <t>A52O</t>
  </si>
  <si>
    <t>B2O</t>
  </si>
  <si>
    <t>B3O</t>
  </si>
  <si>
    <t>B4O</t>
  </si>
  <si>
    <t>B5O</t>
  </si>
  <si>
    <t>B6O</t>
  </si>
  <si>
    <t>B8O</t>
  </si>
  <si>
    <t>B9O</t>
  </si>
  <si>
    <t>B10O</t>
  </si>
  <si>
    <t>B11O</t>
  </si>
  <si>
    <t>B10M</t>
  </si>
  <si>
    <t>B11M</t>
  </si>
  <si>
    <t>B12M</t>
  </si>
  <si>
    <t>B13M</t>
  </si>
  <si>
    <t>B14M</t>
  </si>
  <si>
    <t>B15M</t>
  </si>
  <si>
    <t>B16M</t>
  </si>
  <si>
    <t>B17M</t>
  </si>
  <si>
    <t>B18M</t>
  </si>
  <si>
    <t>B19M</t>
  </si>
  <si>
    <t>B20M</t>
  </si>
  <si>
    <t>B21M</t>
  </si>
  <si>
    <t>B22M</t>
  </si>
  <si>
    <t>B23M</t>
  </si>
  <si>
    <t>B24M</t>
  </si>
  <si>
    <t>B25M</t>
  </si>
  <si>
    <t>B26M</t>
  </si>
  <si>
    <t>B27M</t>
  </si>
  <si>
    <t>B28M</t>
  </si>
  <si>
    <t>B29M</t>
  </si>
  <si>
    <t>B30M</t>
  </si>
  <si>
    <t>B34M</t>
  </si>
  <si>
    <t>B38M</t>
  </si>
  <si>
    <t>B39M</t>
  </si>
  <si>
    <t>B40M</t>
  </si>
  <si>
    <t>B41M</t>
  </si>
  <si>
    <t>B42M</t>
  </si>
  <si>
    <t>B43M</t>
  </si>
  <si>
    <t>B44M</t>
  </si>
  <si>
    <t>B45M</t>
  </si>
  <si>
    <t>B46M</t>
  </si>
  <si>
    <t>B47M</t>
  </si>
  <si>
    <t>B48M</t>
  </si>
  <si>
    <t>B50M</t>
  </si>
  <si>
    <t>M1M</t>
  </si>
  <si>
    <t>M2M</t>
  </si>
  <si>
    <t>M3M</t>
  </si>
  <si>
    <t>M14O</t>
  </si>
  <si>
    <t>M15O</t>
  </si>
  <si>
    <t>M16O</t>
  </si>
  <si>
    <t>M17O</t>
  </si>
  <si>
    <t>M19O</t>
  </si>
  <si>
    <t>M20O</t>
  </si>
  <si>
    <t>M21O</t>
  </si>
  <si>
    <t>M22O</t>
  </si>
  <si>
    <t>M23O</t>
  </si>
  <si>
    <t>M26O</t>
  </si>
  <si>
    <t>M27O</t>
  </si>
  <si>
    <t>M28O</t>
  </si>
  <si>
    <t>M29O</t>
  </si>
  <si>
    <t>M30O</t>
  </si>
  <si>
    <t>M31O</t>
  </si>
  <si>
    <t>M32O</t>
  </si>
  <si>
    <t>M33O</t>
  </si>
  <si>
    <t>M34O</t>
  </si>
  <si>
    <t>M35O</t>
  </si>
  <si>
    <t>M36O</t>
  </si>
  <si>
    <t>M37O</t>
  </si>
  <si>
    <t>M38O</t>
  </si>
  <si>
    <t>M39O</t>
  </si>
  <si>
    <t>M40O</t>
  </si>
  <si>
    <t>M41O</t>
  </si>
  <si>
    <t>M42O</t>
  </si>
  <si>
    <t>M45O</t>
  </si>
  <si>
    <t>M46O</t>
  </si>
  <si>
    <t>M47O</t>
  </si>
  <si>
    <t>M48O</t>
  </si>
  <si>
    <t>M49O</t>
  </si>
  <si>
    <t>M52O</t>
  </si>
  <si>
    <t>M53O</t>
  </si>
  <si>
    <t>Sample ID</t>
  </si>
  <si>
    <t>Latitude</t>
  </si>
  <si>
    <t>Longitude</t>
  </si>
  <si>
    <t>M47M</t>
  </si>
  <si>
    <t>M48M</t>
  </si>
  <si>
    <t>M49M</t>
  </si>
  <si>
    <t>M52M</t>
  </si>
  <si>
    <t>M53M</t>
  </si>
  <si>
    <t>S2N</t>
  </si>
  <si>
    <t>S3N</t>
  </si>
  <si>
    <t>S4N</t>
  </si>
  <si>
    <t>S5N</t>
  </si>
  <si>
    <t>S6N</t>
  </si>
  <si>
    <t>S7N</t>
  </si>
  <si>
    <t>S8N</t>
  </si>
  <si>
    <t>S9N</t>
  </si>
  <si>
    <t>S10N</t>
  </si>
  <si>
    <t>S11N</t>
  </si>
  <si>
    <t>S12N</t>
  </si>
  <si>
    <t>S13N</t>
  </si>
  <si>
    <t>S17N</t>
  </si>
  <si>
    <t>S34L</t>
  </si>
  <si>
    <t>S35L</t>
  </si>
  <si>
    <t>S36L</t>
  </si>
  <si>
    <t>S37L</t>
  </si>
  <si>
    <t>S38L</t>
  </si>
  <si>
    <t>S39L</t>
  </si>
  <si>
    <t>S40L</t>
  </si>
  <si>
    <t>S41L</t>
  </si>
  <si>
    <t>S42L</t>
  </si>
  <si>
    <t>S43L</t>
  </si>
  <si>
    <t>S44L</t>
  </si>
  <si>
    <t>S46L</t>
  </si>
  <si>
    <t>S47L</t>
  </si>
  <si>
    <t>S48L</t>
  </si>
  <si>
    <t>S49L</t>
  </si>
  <si>
    <t>S50L</t>
  </si>
  <si>
    <t>A1L</t>
  </si>
  <si>
    <t>A2L</t>
  </si>
  <si>
    <t>A3L</t>
  </si>
  <si>
    <t>A4L</t>
  </si>
  <si>
    <t>A5L</t>
  </si>
  <si>
    <t>A6L</t>
  </si>
  <si>
    <t>A7L</t>
  </si>
  <si>
    <t>A8L</t>
  </si>
  <si>
    <t>A9L</t>
  </si>
  <si>
    <t>A10L</t>
  </si>
  <si>
    <t>A11L</t>
  </si>
  <si>
    <t>A12L</t>
  </si>
  <si>
    <t>A13L</t>
  </si>
  <si>
    <t>S47N</t>
  </si>
  <si>
    <t>S48N</t>
  </si>
  <si>
    <t>S49N</t>
  </si>
  <si>
    <t>S50N</t>
  </si>
  <si>
    <t>A1N</t>
  </si>
  <si>
    <t>A2N</t>
  </si>
  <si>
    <t>A3N</t>
  </si>
  <si>
    <t>A4N</t>
  </si>
  <si>
    <t>A5N</t>
  </si>
  <si>
    <t>A6N</t>
  </si>
  <si>
    <t>A7N</t>
  </si>
  <si>
    <t>A8N</t>
  </si>
  <si>
    <t>A9N</t>
  </si>
  <si>
    <t>A10N</t>
  </si>
  <si>
    <t>A11N</t>
  </si>
  <si>
    <t>A12N</t>
  </si>
  <si>
    <t>A13N</t>
  </si>
  <si>
    <t>A14N</t>
  </si>
  <si>
    <t>A15N</t>
  </si>
  <si>
    <t>A16N</t>
  </si>
  <si>
    <t>A17N</t>
  </si>
  <si>
    <t>A18N</t>
  </si>
  <si>
    <t>A19N</t>
  </si>
  <si>
    <t>A20N</t>
  </si>
  <si>
    <t>A21N</t>
  </si>
  <si>
    <t>A22N</t>
  </si>
  <si>
    <t>A23N</t>
  </si>
  <si>
    <t>A40L</t>
  </si>
  <si>
    <t>A41L</t>
  </si>
  <si>
    <t>A42L</t>
  </si>
  <si>
    <t>A43L</t>
  </si>
  <si>
    <t>A44L</t>
  </si>
  <si>
    <t>A45L</t>
  </si>
  <si>
    <t>A46L</t>
  </si>
  <si>
    <t>A47L</t>
  </si>
  <si>
    <t>A48L</t>
  </si>
  <si>
    <t>A49L</t>
  </si>
  <si>
    <t>A50L</t>
  </si>
  <si>
    <t>A51L</t>
  </si>
  <si>
    <t>A52L</t>
  </si>
  <si>
    <t>B2L</t>
  </si>
  <si>
    <t>B3L</t>
  </si>
  <si>
    <t>B4L</t>
  </si>
  <si>
    <t>B5L</t>
  </si>
  <si>
    <t>B6L</t>
  </si>
  <si>
    <t>B8L</t>
  </si>
  <si>
    <t>B9L</t>
  </si>
  <si>
    <t>B10L</t>
  </si>
  <si>
    <t>A45N</t>
  </si>
  <si>
    <t>A46N</t>
  </si>
  <si>
    <t>A47N</t>
  </si>
  <si>
    <t>A48N</t>
  </si>
  <si>
    <t>A49N</t>
  </si>
  <si>
    <t>A50N</t>
  </si>
  <si>
    <t>A51N</t>
  </si>
  <si>
    <t>A52N</t>
  </si>
  <si>
    <t>B2N</t>
  </si>
  <si>
    <t>B3N</t>
  </si>
  <si>
    <t>B4N</t>
  </si>
  <si>
    <t>B5N</t>
  </si>
  <si>
    <t>B6N</t>
  </si>
  <si>
    <t>B8N</t>
  </si>
  <si>
    <t>B9N</t>
  </si>
  <si>
    <t>B10N</t>
  </si>
  <si>
    <t>B11N</t>
  </si>
  <si>
    <t>B12N</t>
  </si>
  <si>
    <t>B13N</t>
  </si>
  <si>
    <t>B29L</t>
  </si>
  <si>
    <t>B30L</t>
  </si>
  <si>
    <t>B34L</t>
  </si>
  <si>
    <t>B38L</t>
  </si>
  <si>
    <t>B39L</t>
  </si>
  <si>
    <t>B40L</t>
  </si>
  <si>
    <t>B41L</t>
  </si>
  <si>
    <t>B42L</t>
  </si>
  <si>
    <t>B43L</t>
  </si>
  <si>
    <t>B44L</t>
  </si>
  <si>
    <t>B45L</t>
  </si>
  <si>
    <t>B46L</t>
  </si>
  <si>
    <t>B47L</t>
  </si>
  <si>
    <t>B48L</t>
  </si>
  <si>
    <t>B50L</t>
  </si>
  <si>
    <t>M1L</t>
  </si>
  <si>
    <t>M2L</t>
  </si>
  <si>
    <t>M3L</t>
  </si>
  <si>
    <t>M4L</t>
  </si>
  <si>
    <t>M5L</t>
  </si>
  <si>
    <t>M6L</t>
  </si>
  <si>
    <t>M7L</t>
  </si>
  <si>
    <t>M8L</t>
  </si>
  <si>
    <t>M9L</t>
  </si>
  <si>
    <t>M10L</t>
  </si>
  <si>
    <t>M11L</t>
  </si>
  <si>
    <t>M12L</t>
  </si>
  <si>
    <t>M13L</t>
  </si>
  <si>
    <t>M14L</t>
  </si>
  <si>
    <t>M15L</t>
  </si>
  <si>
    <t>M16L</t>
  </si>
  <si>
    <t>M17L</t>
  </si>
  <si>
    <t>M19L</t>
  </si>
  <si>
    <t>M20L</t>
  </si>
  <si>
    <t>M21L</t>
  </si>
  <si>
    <t>M22L</t>
  </si>
  <si>
    <t>M23L</t>
  </si>
  <si>
    <t>M26L</t>
  </si>
  <si>
    <t>M8N</t>
  </si>
  <si>
    <t>M9N</t>
  </si>
  <si>
    <t>M10N</t>
  </si>
  <si>
    <t>M11N</t>
  </si>
  <si>
    <t>M12N</t>
  </si>
  <si>
    <t>M13N</t>
  </si>
  <si>
    <t>M14N</t>
  </si>
  <si>
    <t>M15N</t>
  </si>
  <si>
    <t>M16N</t>
  </si>
  <si>
    <t>M17N</t>
  </si>
  <si>
    <t>M19N</t>
  </si>
  <si>
    <t>M20N</t>
  </si>
  <si>
    <t>M21N</t>
  </si>
  <si>
    <t>M22N</t>
  </si>
  <si>
    <t>M23N</t>
  </si>
  <si>
    <t>M26N</t>
  </si>
  <si>
    <t>M27N</t>
  </si>
  <si>
    <t>M28N</t>
  </si>
  <si>
    <t>M29N</t>
  </si>
  <si>
    <t>M30N</t>
  </si>
  <si>
    <t>M31N</t>
  </si>
  <si>
    <t>M32N</t>
  </si>
  <si>
    <t>M33N</t>
  </si>
  <si>
    <t>M34N</t>
  </si>
  <si>
    <t>M35N</t>
  </si>
  <si>
    <t>M36N</t>
  </si>
  <si>
    <t>M37N</t>
  </si>
  <si>
    <t>M38N</t>
  </si>
  <si>
    <t>M39N</t>
  </si>
  <si>
    <t>M40N</t>
  </si>
  <si>
    <t>M41N</t>
  </si>
  <si>
    <t>M42N</t>
  </si>
  <si>
    <t>M45N</t>
  </si>
  <si>
    <t>M46N</t>
  </si>
  <si>
    <t>M47N</t>
  </si>
  <si>
    <t>M48N</t>
  </si>
  <si>
    <t>M49N</t>
  </si>
  <si>
    <t>M52N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</si>
  <si>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</si>
  <si>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</si>
  <si>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</si>
  <si>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</si>
  <si>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</si>
  <si>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</si>
  <si>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</si>
  <si>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</si>
  <si>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</si>
  <si>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</si>
  <si>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</si>
  <si>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Block 5</t>
  </si>
  <si>
    <t>S2M</t>
  </si>
  <si>
    <t>S3M</t>
  </si>
  <si>
    <t>S4M</t>
  </si>
  <si>
    <t>S5M</t>
  </si>
  <si>
    <t>S6M</t>
  </si>
  <si>
    <t>S7M</t>
  </si>
  <si>
    <t>S8M</t>
  </si>
  <si>
    <t>S28K</t>
  </si>
  <si>
    <t>S29K</t>
  </si>
  <si>
    <t>S30K</t>
  </si>
  <si>
    <t>S31K</t>
  </si>
  <si>
    <t>S32K</t>
  </si>
  <si>
    <t>S33K</t>
  </si>
  <si>
    <t>S34K</t>
  </si>
  <si>
    <t>S35K</t>
  </si>
  <si>
    <t>S36K</t>
  </si>
  <si>
    <t>S37K</t>
  </si>
  <si>
    <t>S38K</t>
  </si>
  <si>
    <t>S39K</t>
  </si>
  <si>
    <t>S40K</t>
  </si>
  <si>
    <t>S41K</t>
  </si>
  <si>
    <t>S42K</t>
  </si>
  <si>
    <t>S43K</t>
  </si>
  <si>
    <t>S44K</t>
  </si>
  <si>
    <t>S46K</t>
  </si>
  <si>
    <t>S47K</t>
  </si>
  <si>
    <t>S48K</t>
  </si>
  <si>
    <t>S49K</t>
  </si>
  <si>
    <t>S50K</t>
  </si>
  <si>
    <t>A1K</t>
  </si>
  <si>
    <t>A2K</t>
  </si>
  <si>
    <t>A3K</t>
  </si>
  <si>
    <t>A4K</t>
  </si>
  <si>
    <t>A5K</t>
  </si>
  <si>
    <t>A6K</t>
  </si>
  <si>
    <t>S42M</t>
  </si>
  <si>
    <t>S43M</t>
  </si>
  <si>
    <t>S44M</t>
  </si>
  <si>
    <t>S46M</t>
  </si>
  <si>
    <t>S47M</t>
  </si>
  <si>
    <t>S48M</t>
  </si>
  <si>
    <t>S49M</t>
  </si>
  <si>
    <t>S50M</t>
  </si>
  <si>
    <t>A1M</t>
  </si>
  <si>
    <t>A2M</t>
  </si>
  <si>
    <t>A3M</t>
  </si>
  <si>
    <t>A4M</t>
  </si>
  <si>
    <t>A5M</t>
  </si>
  <si>
    <t>A6M</t>
  </si>
  <si>
    <t>A7M</t>
  </si>
  <si>
    <t>A8M</t>
  </si>
  <si>
    <t>A9M</t>
  </si>
  <si>
    <t>A10M</t>
  </si>
  <si>
    <t>A11M</t>
  </si>
  <si>
    <t>A12M</t>
  </si>
  <si>
    <t>A13M</t>
  </si>
  <si>
    <t>A14M</t>
  </si>
  <si>
    <t>A15M</t>
  </si>
  <si>
    <t>A16M</t>
  </si>
  <si>
    <t>A17M</t>
  </si>
  <si>
    <t>A18M</t>
  </si>
  <si>
    <t>A19M</t>
  </si>
  <si>
    <t>A33K</t>
  </si>
  <si>
    <t>A34K</t>
  </si>
  <si>
    <t>A35K</t>
  </si>
  <si>
    <t>A36K</t>
  </si>
  <si>
    <t>A37K</t>
  </si>
  <si>
    <t>A38K</t>
  </si>
  <si>
    <t>A39K</t>
  </si>
  <si>
    <t>A40K</t>
  </si>
  <si>
    <t>A41K</t>
  </si>
  <si>
    <t>A42K</t>
  </si>
  <si>
    <t>A43K</t>
  </si>
  <si>
    <t>A44K</t>
  </si>
  <si>
    <t>A45K</t>
  </si>
  <si>
    <t>A46K</t>
  </si>
  <si>
    <t>A47K</t>
  </si>
  <si>
    <t>A48K</t>
  </si>
  <si>
    <t>A49K</t>
  </si>
  <si>
    <t>A50K</t>
  </si>
  <si>
    <t>A51K</t>
  </si>
  <si>
    <t>A52K</t>
  </si>
  <si>
    <t>A41M</t>
  </si>
  <si>
    <t>A42M</t>
  </si>
  <si>
    <t>A43M</t>
  </si>
  <si>
    <t>A44M</t>
  </si>
  <si>
    <t>A45M</t>
  </si>
  <si>
    <t>A46M</t>
  </si>
  <si>
    <t>A47M</t>
  </si>
  <si>
    <t>A48M</t>
  </si>
  <si>
    <t>A49M</t>
  </si>
  <si>
    <t>A50M</t>
  </si>
  <si>
    <t>A51M</t>
  </si>
  <si>
    <t>A52M</t>
  </si>
  <si>
    <t>B2M</t>
  </si>
  <si>
    <t>B3M</t>
  </si>
  <si>
    <t>B4M</t>
  </si>
  <si>
    <t>B5M</t>
  </si>
  <si>
    <t>B6M</t>
  </si>
  <si>
    <t>B8M</t>
  </si>
  <si>
    <t>B9M</t>
  </si>
  <si>
    <t>B22K</t>
  </si>
  <si>
    <t>B23K</t>
  </si>
  <si>
    <t>B24K</t>
  </si>
  <si>
    <t>B25K</t>
  </si>
  <si>
    <t>B26K</t>
  </si>
  <si>
    <t>B27K</t>
  </si>
  <si>
    <t>B28K</t>
  </si>
  <si>
    <t>B29K</t>
  </si>
  <si>
    <t>B30K</t>
  </si>
  <si>
    <t>B34K</t>
  </si>
  <si>
    <t>B38K</t>
  </si>
  <si>
    <t>B39K</t>
  </si>
  <si>
    <t>B40K</t>
  </si>
  <si>
    <t>B41K</t>
  </si>
  <si>
    <t>B42K</t>
  </si>
  <si>
    <t>B43K</t>
  </si>
  <si>
    <t>B44K</t>
  </si>
  <si>
    <t>B45K</t>
  </si>
  <si>
    <t>B46K</t>
  </si>
  <si>
    <t>B47K</t>
  </si>
  <si>
    <t>B48K</t>
  </si>
  <si>
    <t>B50K</t>
  </si>
  <si>
    <t>M1K</t>
  </si>
  <si>
    <t>M2K</t>
  </si>
  <si>
    <t>M3K</t>
  </si>
  <si>
    <t>M4K</t>
  </si>
  <si>
    <t>M5K</t>
  </si>
  <si>
    <t>M6K</t>
  </si>
  <si>
    <t>M7K</t>
  </si>
  <si>
    <t>M8K</t>
  </si>
  <si>
    <t>M9K</t>
  </si>
  <si>
    <t>M10K</t>
  </si>
  <si>
    <t>M11K</t>
  </si>
  <si>
    <t>M12K</t>
  </si>
  <si>
    <t>M13K</t>
  </si>
  <si>
    <t>M14K</t>
  </si>
  <si>
    <t>M15K</t>
  </si>
  <si>
    <t>M16K</t>
  </si>
  <si>
    <t>M17K</t>
  </si>
  <si>
    <t>M4M</t>
  </si>
  <si>
    <t>M5M</t>
  </si>
  <si>
    <t>M6M</t>
  </si>
  <si>
    <t>M7M</t>
  </si>
  <si>
    <t>M8M</t>
  </si>
  <si>
    <t>M9M</t>
  </si>
  <si>
    <t>M10M</t>
  </si>
  <si>
    <t>M11M</t>
  </si>
  <si>
    <t>M12M</t>
  </si>
  <si>
    <t>M13M</t>
  </si>
  <si>
    <t>M14M</t>
  </si>
  <si>
    <t>M15M</t>
  </si>
  <si>
    <t>M16M</t>
  </si>
  <si>
    <t>M17M</t>
  </si>
  <si>
    <t>M19M</t>
  </si>
  <si>
    <t>M20M</t>
  </si>
  <si>
    <t>M21M</t>
  </si>
  <si>
    <t>M22M</t>
  </si>
  <si>
    <t>M23M</t>
  </si>
  <si>
    <t>M26M</t>
  </si>
  <si>
    <t>M27M</t>
  </si>
  <si>
    <t>M28M</t>
  </si>
  <si>
    <t>M29M</t>
  </si>
  <si>
    <t>M30M</t>
  </si>
  <si>
    <t>M31M</t>
  </si>
  <si>
    <t>M32M</t>
  </si>
  <si>
    <t>M33M</t>
  </si>
  <si>
    <t>M34M</t>
  </si>
  <si>
    <t>M35M</t>
  </si>
  <si>
    <t>M36M</t>
  </si>
  <si>
    <t>M37M</t>
  </si>
  <si>
    <t>M38M</t>
  </si>
  <si>
    <t>M39M</t>
  </si>
  <si>
    <t>M40M</t>
  </si>
  <si>
    <t>M41M</t>
  </si>
  <si>
    <t>M42M</t>
  </si>
  <si>
    <t>M45M</t>
  </si>
  <si>
    <t>M46M</t>
  </si>
  <si>
    <t>S10L</t>
  </si>
  <si>
    <t>S11L</t>
  </si>
  <si>
    <t>S12L</t>
  </si>
  <si>
    <t>S13L</t>
  </si>
  <si>
    <t>S17L</t>
  </si>
  <si>
    <t>S18L</t>
  </si>
  <si>
    <t>S19L</t>
  </si>
  <si>
    <t>S20L</t>
  </si>
  <si>
    <t>S23L</t>
  </si>
  <si>
    <t>S24L</t>
  </si>
  <si>
    <t>S25L</t>
  </si>
  <si>
    <t>S26L</t>
  </si>
  <si>
    <t>S27L</t>
  </si>
  <si>
    <t>S28L</t>
  </si>
  <si>
    <t>S29L</t>
  </si>
  <si>
    <t>S30L</t>
  </si>
  <si>
    <t>S31L</t>
  </si>
  <si>
    <t>S32L</t>
  </si>
  <si>
    <t>S33L</t>
  </si>
  <si>
    <t>S40J</t>
  </si>
  <si>
    <t>S41J</t>
  </si>
  <si>
    <t>S42J</t>
  </si>
  <si>
    <t>S43J</t>
  </si>
  <si>
    <t>S44J</t>
  </si>
  <si>
    <t>S46J</t>
  </si>
  <si>
    <t>S47J</t>
  </si>
  <si>
    <t>S48J</t>
  </si>
  <si>
    <t>S49J</t>
  </si>
  <si>
    <t>S50J</t>
  </si>
  <si>
    <t>A1J</t>
  </si>
  <si>
    <t>A2J</t>
  </si>
  <si>
    <t>A3J</t>
  </si>
  <si>
    <t>A4J</t>
  </si>
  <si>
    <t>A5J</t>
  </si>
  <si>
    <t>A6J</t>
  </si>
  <si>
    <t>A7J</t>
  </si>
  <si>
    <t>A8J</t>
  </si>
  <si>
    <t>A9J</t>
  </si>
  <si>
    <t>A10J</t>
  </si>
  <si>
    <t>A11J</t>
  </si>
  <si>
    <t>A12J</t>
  </si>
  <si>
    <t>A13J</t>
  </si>
  <si>
    <t>A14J</t>
  </si>
  <si>
    <t>A15J</t>
  </si>
  <si>
    <t>A16J</t>
  </si>
  <si>
    <t>A17J</t>
  </si>
  <si>
    <t>A14L</t>
  </si>
  <si>
    <t>A15L</t>
  </si>
  <si>
    <t>A16L</t>
  </si>
  <si>
    <t>A17L</t>
  </si>
  <si>
    <t>A18L</t>
  </si>
  <si>
    <t>A19L</t>
  </si>
  <si>
    <t>A20L</t>
  </si>
  <si>
    <t>A21L</t>
  </si>
  <si>
    <t>A22L</t>
  </si>
  <si>
    <t>A23L</t>
  </si>
  <si>
    <t>A24L</t>
  </si>
  <si>
    <t>A25L</t>
  </si>
  <si>
    <t>A26L</t>
  </si>
  <si>
    <t>A27L</t>
  </si>
  <si>
    <t>A28L</t>
  </si>
  <si>
    <t>A29L</t>
  </si>
  <si>
    <t>A30L</t>
  </si>
  <si>
    <t>A31L</t>
  </si>
  <si>
    <t>A32L</t>
  </si>
  <si>
    <t>A33L</t>
  </si>
  <si>
    <t>A34L</t>
  </si>
  <si>
    <t>A35L</t>
  </si>
  <si>
    <t>A36L</t>
  </si>
  <si>
    <t>A37L</t>
  </si>
  <si>
    <t>A38L</t>
  </si>
  <si>
    <t>A39L</t>
  </si>
  <si>
    <t>x</t>
  </si>
  <si>
    <t>1 (dying)</t>
  </si>
  <si>
    <t>9.5; 10</t>
  </si>
  <si>
    <t>48; 45</t>
  </si>
  <si>
    <t>7; 8</t>
  </si>
  <si>
    <t>A31J</t>
  </si>
  <si>
    <t>A32J</t>
  </si>
  <si>
    <t>A33J</t>
  </si>
  <si>
    <t>A34J</t>
  </si>
  <si>
    <t>A35J</t>
  </si>
  <si>
    <t>A36J</t>
  </si>
  <si>
    <t>A37J</t>
  </si>
  <si>
    <t>A38J</t>
  </si>
  <si>
    <t>A39J</t>
  </si>
  <si>
    <t>A40J</t>
  </si>
  <si>
    <t>A41J</t>
  </si>
  <si>
    <t>A42J</t>
  </si>
  <si>
    <t>A43J</t>
  </si>
  <si>
    <t>A44J</t>
  </si>
  <si>
    <t>B11L</t>
  </si>
  <si>
    <t>B12L</t>
  </si>
  <si>
    <t>B13L</t>
  </si>
  <si>
    <t>B14L</t>
  </si>
  <si>
    <t>B15L</t>
  </si>
  <si>
    <t>B16L</t>
  </si>
  <si>
    <t>B17L</t>
  </si>
  <si>
    <t>B18L</t>
  </si>
  <si>
    <t>B19L</t>
  </si>
  <si>
    <t>B20L</t>
  </si>
  <si>
    <t>B21L</t>
  </si>
  <si>
    <t>B22L</t>
  </si>
  <si>
    <t>B23L</t>
  </si>
  <si>
    <t>B24L</t>
  </si>
  <si>
    <t>B25L</t>
  </si>
  <si>
    <t>B26L</t>
  </si>
  <si>
    <t>B27L</t>
  </si>
  <si>
    <t>B28L</t>
  </si>
  <si>
    <t>B14J</t>
  </si>
  <si>
    <t>B15J</t>
  </si>
  <si>
    <t>B16J</t>
  </si>
  <si>
    <t>B17J</t>
  </si>
  <si>
    <t>B18J</t>
  </si>
  <si>
    <t>B19J</t>
  </si>
  <si>
    <t>B20J</t>
  </si>
  <si>
    <t>B21J</t>
  </si>
  <si>
    <t>B22J</t>
  </si>
  <si>
    <t>B23J</t>
  </si>
  <si>
    <t>B24J</t>
  </si>
  <si>
    <t>B25J</t>
  </si>
  <si>
    <t>B26J</t>
  </si>
  <si>
    <t>B27J</t>
  </si>
  <si>
    <t>B28J</t>
  </si>
  <si>
    <t>B29J</t>
  </si>
  <si>
    <t>B30J</t>
  </si>
  <si>
    <t>B34J</t>
  </si>
  <si>
    <t>B38J</t>
  </si>
  <si>
    <t>B39J</t>
  </si>
  <si>
    <t>B40J</t>
  </si>
  <si>
    <t>B41J</t>
  </si>
  <si>
    <t>B42J</t>
  </si>
  <si>
    <t>B43J</t>
  </si>
  <si>
    <t>B44J</t>
  </si>
  <si>
    <t>B45J</t>
  </si>
  <si>
    <t>B46J</t>
  </si>
  <si>
    <t>B47J</t>
  </si>
  <si>
    <t>B48J</t>
  </si>
  <si>
    <t>B50J</t>
  </si>
  <si>
    <t>M1J</t>
  </si>
  <si>
    <t>M2J</t>
  </si>
  <si>
    <t>M3J</t>
  </si>
  <si>
    <t>M4J</t>
  </si>
  <si>
    <t>M5J</t>
  </si>
  <si>
    <t>M6J</t>
  </si>
  <si>
    <t>M7J</t>
  </si>
  <si>
    <t>M8J</t>
  </si>
  <si>
    <t>M9J</t>
  </si>
  <si>
    <t>M10J</t>
  </si>
  <si>
    <t>M11J</t>
  </si>
  <si>
    <t>M27L</t>
  </si>
  <si>
    <t>M28L</t>
  </si>
  <si>
    <t>M29L</t>
  </si>
  <si>
    <t>M30L</t>
  </si>
  <si>
    <t>M31L</t>
  </si>
  <si>
    <t>M32L</t>
  </si>
  <si>
    <t>M33L</t>
  </si>
  <si>
    <t>M34L</t>
  </si>
  <si>
    <t>M35L</t>
  </si>
  <si>
    <t>M36L</t>
  </si>
  <si>
    <t>M37L</t>
  </si>
  <si>
    <t>M38L</t>
  </si>
  <si>
    <t>M39L</t>
  </si>
  <si>
    <t>M40L</t>
  </si>
  <si>
    <t>M41L</t>
  </si>
  <si>
    <t>M42L</t>
  </si>
  <si>
    <t>M45L</t>
  </si>
  <si>
    <t>M46L</t>
  </si>
  <si>
    <t>M47L</t>
  </si>
  <si>
    <t>M48L</t>
  </si>
  <si>
    <t>M49L</t>
  </si>
  <si>
    <t>M52L</t>
  </si>
  <si>
    <t>M53L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</si>
  <si>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</si>
  <si>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</si>
  <si>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</si>
  <si>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</si>
  <si>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</si>
  <si>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</si>
  <si>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</si>
  <si>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</si>
  <si>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</si>
  <si>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</si>
  <si>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</si>
  <si>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</si>
  <si>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</si>
  <si>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</si>
  <si>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</si>
  <si>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S3K</t>
  </si>
  <si>
    <t>S4K</t>
  </si>
  <si>
    <t>S5K</t>
  </si>
  <si>
    <t>S6K</t>
  </si>
  <si>
    <t>S7K</t>
  </si>
  <si>
    <t>S8K</t>
  </si>
  <si>
    <t>S9K</t>
  </si>
  <si>
    <t>S10K</t>
  </si>
  <si>
    <t>S11K</t>
  </si>
  <si>
    <t>S12K</t>
  </si>
  <si>
    <t>S13K</t>
  </si>
  <si>
    <t>S17K</t>
  </si>
  <si>
    <t>S18K</t>
  </si>
  <si>
    <t>S19K</t>
  </si>
  <si>
    <t>S20K</t>
  </si>
  <si>
    <t>S23K</t>
  </si>
  <si>
    <t>S24K</t>
  </si>
  <si>
    <t>S25K</t>
  </si>
  <si>
    <t>S26K</t>
  </si>
  <si>
    <t>S27K</t>
  </si>
  <si>
    <t>A38I</t>
  </si>
  <si>
    <t>A39I</t>
  </si>
  <si>
    <t>A40I</t>
  </si>
  <si>
    <t>A41I</t>
  </si>
  <si>
    <t>A42I</t>
  </si>
  <si>
    <t>A43I</t>
  </si>
  <si>
    <t>A44I</t>
  </si>
  <si>
    <t>A45I</t>
  </si>
  <si>
    <t>A46I</t>
  </si>
  <si>
    <t>A47I</t>
  </si>
  <si>
    <t>A48I</t>
  </si>
  <si>
    <t>A49I</t>
  </si>
  <si>
    <t>A50I</t>
  </si>
  <si>
    <t>A51I</t>
  </si>
  <si>
    <t>A52I</t>
  </si>
  <si>
    <t>B2I</t>
  </si>
  <si>
    <t>B3I</t>
  </si>
  <si>
    <t>B4I</t>
  </si>
  <si>
    <t>B5I</t>
  </si>
  <si>
    <t>B6I</t>
  </si>
  <si>
    <t>B8I</t>
  </si>
  <si>
    <t>B9I</t>
  </si>
  <si>
    <t>B10I</t>
  </si>
  <si>
    <t>B11I</t>
  </si>
  <si>
    <t>B12I</t>
  </si>
  <si>
    <t>B13I</t>
  </si>
  <si>
    <t>A7K</t>
  </si>
  <si>
    <t>A8K</t>
  </si>
  <si>
    <t>A9K</t>
  </si>
  <si>
    <t>A10K</t>
  </si>
  <si>
    <t>A11K</t>
  </si>
  <si>
    <t>A12K</t>
  </si>
  <si>
    <t>A13K</t>
  </si>
  <si>
    <t>A14K</t>
  </si>
  <si>
    <t>A15K</t>
  </si>
  <si>
    <t>A16K</t>
  </si>
  <si>
    <t>A17K</t>
  </si>
  <si>
    <t>A18K</t>
  </si>
  <si>
    <t>A19K</t>
  </si>
  <si>
    <t>A20K</t>
  </si>
  <si>
    <t>A21K</t>
  </si>
  <si>
    <t>A22K</t>
  </si>
  <si>
    <t>A23K</t>
  </si>
  <si>
    <t>A24K</t>
  </si>
  <si>
    <t>A25K</t>
  </si>
  <si>
    <t>A26K</t>
  </si>
  <si>
    <t>A27K</t>
  </si>
  <si>
    <t>A28K</t>
  </si>
  <si>
    <t>A29K</t>
  </si>
  <si>
    <t>A30K</t>
  </si>
  <si>
    <t>A31K</t>
  </si>
  <si>
    <t>A32K</t>
  </si>
  <si>
    <t>G129</t>
  </si>
  <si>
    <t>G130</t>
  </si>
  <si>
    <t>B15I</t>
  </si>
  <si>
    <t>B16I</t>
  </si>
  <si>
    <t>B17I</t>
  </si>
  <si>
    <t>B18I</t>
  </si>
  <si>
    <t>B19I</t>
  </si>
  <si>
    <t>B20I</t>
  </si>
  <si>
    <t>B21I</t>
  </si>
  <si>
    <t>B22I</t>
  </si>
  <si>
    <t>B23I</t>
  </si>
  <si>
    <t>B24I</t>
  </si>
  <si>
    <t>B25I</t>
  </si>
  <si>
    <t>B26I</t>
  </si>
  <si>
    <t>B27I</t>
  </si>
  <si>
    <t>B28I</t>
  </si>
  <si>
    <t>B29I</t>
  </si>
  <si>
    <t>B30I</t>
  </si>
  <si>
    <t>B34I</t>
  </si>
  <si>
    <t>B2K</t>
  </si>
  <si>
    <t>B3K</t>
  </si>
  <si>
    <t>B4K</t>
  </si>
  <si>
    <t>B5K</t>
  </si>
  <si>
    <t>B6K</t>
  </si>
  <si>
    <t>B8K</t>
  </si>
  <si>
    <t>B9K</t>
  </si>
  <si>
    <t>B10K</t>
  </si>
  <si>
    <t>B11K</t>
  </si>
  <si>
    <t>B12K</t>
  </si>
  <si>
    <t>B13K</t>
  </si>
  <si>
    <t>B14K</t>
  </si>
  <si>
    <t>B15K</t>
  </si>
  <si>
    <t>B16K</t>
  </si>
  <si>
    <t>B17K</t>
  </si>
  <si>
    <t>B18K</t>
  </si>
  <si>
    <t>B19K</t>
  </si>
  <si>
    <t>B20K</t>
  </si>
  <si>
    <t>B21K</t>
  </si>
  <si>
    <t>M8I</t>
  </si>
  <si>
    <t>M9I</t>
  </si>
  <si>
    <t>M10I</t>
  </si>
  <si>
    <t>M11I</t>
  </si>
  <si>
    <t>M12I</t>
  </si>
  <si>
    <t>M13I</t>
  </si>
  <si>
    <t>M14I</t>
  </si>
  <si>
    <t>M15I</t>
  </si>
  <si>
    <t>M16I</t>
  </si>
  <si>
    <t>M17I</t>
  </si>
  <si>
    <t>M19I</t>
  </si>
  <si>
    <t>M20I</t>
  </si>
  <si>
    <t>M21I</t>
  </si>
  <si>
    <t>M22I</t>
  </si>
  <si>
    <t>M23I</t>
  </si>
  <si>
    <t>M26I</t>
  </si>
  <si>
    <t>M27I</t>
  </si>
  <si>
    <t>M28I</t>
  </si>
  <si>
    <t>M29I</t>
  </si>
  <si>
    <t>M30I</t>
  </si>
  <si>
    <t>M31I</t>
  </si>
  <si>
    <t>M32I</t>
  </si>
  <si>
    <t>M33I</t>
  </si>
  <si>
    <t>M34I</t>
  </si>
  <si>
    <t>M35I</t>
  </si>
  <si>
    <t>M36I</t>
  </si>
  <si>
    <t>M37I</t>
  </si>
  <si>
    <t>M38I</t>
  </si>
  <si>
    <t>M39I</t>
  </si>
  <si>
    <t>M40I</t>
  </si>
  <si>
    <t>M41I</t>
  </si>
  <si>
    <t>M42I</t>
  </si>
  <si>
    <t>M45I</t>
  </si>
  <si>
    <t>M46I</t>
  </si>
  <si>
    <t>M47I</t>
  </si>
  <si>
    <t>M48I</t>
  </si>
  <si>
    <t>M49I</t>
  </si>
  <si>
    <t>M52I</t>
  </si>
  <si>
    <t>M53I</t>
  </si>
  <si>
    <t>G53</t>
  </si>
  <si>
    <t>G54</t>
  </si>
  <si>
    <t>G55</t>
  </si>
  <si>
    <t>M19K</t>
  </si>
  <si>
    <t>M20K</t>
  </si>
  <si>
    <t>M21K</t>
  </si>
  <si>
    <t>M22K</t>
  </si>
  <si>
    <t>M23K</t>
  </si>
  <si>
    <t>M26K</t>
  </si>
  <si>
    <t>M27K</t>
  </si>
  <si>
    <t>M28K</t>
  </si>
  <si>
    <t>M29K</t>
  </si>
  <si>
    <t>M30K</t>
  </si>
  <si>
    <t>M31K</t>
  </si>
  <si>
    <t>M32K</t>
  </si>
  <si>
    <t>M33K</t>
  </si>
  <si>
    <t>M34K</t>
  </si>
  <si>
    <t>M35K</t>
  </si>
  <si>
    <t>M36K</t>
  </si>
  <si>
    <t>M37K</t>
  </si>
  <si>
    <t>M38K</t>
  </si>
  <si>
    <t>M39K</t>
  </si>
  <si>
    <t>M40K</t>
  </si>
  <si>
    <t>M41K</t>
  </si>
  <si>
    <t>M42K</t>
  </si>
  <si>
    <t>M45K</t>
  </si>
  <si>
    <t>M46K</t>
  </si>
  <si>
    <t>M47K</t>
  </si>
  <si>
    <t>M48K</t>
  </si>
  <si>
    <t>M49K</t>
  </si>
  <si>
    <t>M52K</t>
  </si>
  <si>
    <t>M53K</t>
  </si>
  <si>
    <t>S2L</t>
  </si>
  <si>
    <t>S3L</t>
  </si>
  <si>
    <t>S4L</t>
  </si>
  <si>
    <t>S5L</t>
  </si>
  <si>
    <t>S6L</t>
  </si>
  <si>
    <t>S7L</t>
  </si>
  <si>
    <t>S8L</t>
  </si>
  <si>
    <t>S9L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</si>
  <si>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</si>
  <si>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</si>
  <si>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</si>
  <si>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</si>
  <si>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</si>
  <si>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</si>
  <si>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</si>
  <si>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</si>
  <si>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</si>
  <si>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</si>
  <si>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</si>
  <si>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</si>
  <si>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</si>
  <si>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</si>
  <si>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</si>
  <si>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</si>
  <si>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</si>
  <si>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</si>
  <si>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</si>
  <si>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</si>
  <si>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</si>
  <si>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</si>
  <si>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</si>
  <si>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Block 3</t>
  </si>
  <si>
    <t>Block 4</t>
  </si>
  <si>
    <t>S2J</t>
  </si>
  <si>
    <t>S3J</t>
  </si>
  <si>
    <t>S4J</t>
  </si>
  <si>
    <t>S5J</t>
  </si>
  <si>
    <t>S6J</t>
  </si>
  <si>
    <t>S7J</t>
  </si>
  <si>
    <t>S8J</t>
  </si>
  <si>
    <t>S9J</t>
  </si>
  <si>
    <t>S10J</t>
  </si>
  <si>
    <t>S11J</t>
  </si>
  <si>
    <t>S12J</t>
  </si>
  <si>
    <t>S13J</t>
  </si>
  <si>
    <t>S17J</t>
  </si>
  <si>
    <t>S18J</t>
  </si>
  <si>
    <t>S19J</t>
  </si>
  <si>
    <t>S20J</t>
  </si>
  <si>
    <t>S23J</t>
  </si>
  <si>
    <t>S24J</t>
  </si>
  <si>
    <t>S25J</t>
  </si>
  <si>
    <t>S26J</t>
  </si>
  <si>
    <t>S27J</t>
  </si>
  <si>
    <t>S28J</t>
  </si>
  <si>
    <t>A18J</t>
  </si>
  <si>
    <t>A19J</t>
  </si>
  <si>
    <t>A20J</t>
  </si>
  <si>
    <t>A21J</t>
  </si>
  <si>
    <t>A22J</t>
  </si>
  <si>
    <t>A23J</t>
  </si>
  <si>
    <t>A24J</t>
  </si>
  <si>
    <t>A25J</t>
  </si>
  <si>
    <t>A26J</t>
  </si>
  <si>
    <t>A27J</t>
  </si>
  <si>
    <t>A28J</t>
  </si>
  <si>
    <t>A29J</t>
  </si>
  <si>
    <t>A30J</t>
  </si>
  <si>
    <t>Plant Height 30 Days</t>
  </si>
  <si>
    <t>5..5</t>
  </si>
  <si>
    <t>2.5(dead)</t>
  </si>
  <si>
    <t>8; 5 (two)</t>
  </si>
  <si>
    <t>11..5</t>
  </si>
  <si>
    <t>46; 52</t>
  </si>
  <si>
    <t xml:space="preserve">X </t>
  </si>
  <si>
    <t>Plant Height 15 Days</t>
  </si>
  <si>
    <t>S29J</t>
  </si>
  <si>
    <t>S30J</t>
  </si>
  <si>
    <t>S31J</t>
  </si>
  <si>
    <t>S32J</t>
  </si>
  <si>
    <t>S33J</t>
  </si>
  <si>
    <t>S34J</t>
  </si>
  <si>
    <t>S35J</t>
  </si>
  <si>
    <t>S36J</t>
  </si>
  <si>
    <t>S37J</t>
  </si>
  <si>
    <t>S38J</t>
  </si>
  <si>
    <t>S39J</t>
  </si>
  <si>
    <t>A32H</t>
  </si>
  <si>
    <t>A33H</t>
  </si>
  <si>
    <t>A34H</t>
  </si>
  <si>
    <t>A35H</t>
  </si>
  <si>
    <t>A36H</t>
  </si>
  <si>
    <t>A37H</t>
  </si>
  <si>
    <t>A38H</t>
  </si>
  <si>
    <t>A39H</t>
  </si>
  <si>
    <t>A45J</t>
  </si>
  <si>
    <t>A46J</t>
  </si>
  <si>
    <t>A47J</t>
  </si>
  <si>
    <t>A48J</t>
  </si>
  <si>
    <t>A49J</t>
  </si>
  <si>
    <t>A50J</t>
  </si>
  <si>
    <t>A51J</t>
  </si>
  <si>
    <t>A52J</t>
  </si>
  <si>
    <t>B2J</t>
  </si>
  <si>
    <t>B3J</t>
  </si>
  <si>
    <t>B4J</t>
  </si>
  <si>
    <t>B5J</t>
  </si>
  <si>
    <t>B6J</t>
  </si>
  <si>
    <t>B8J</t>
  </si>
  <si>
    <t>B9J</t>
  </si>
  <si>
    <t>B10J</t>
  </si>
  <si>
    <t>B11J</t>
  </si>
  <si>
    <t>B12J</t>
  </si>
  <si>
    <t>B13J</t>
  </si>
  <si>
    <t>A40H</t>
  </si>
  <si>
    <t>A41H</t>
  </si>
  <si>
    <t>A42H</t>
  </si>
  <si>
    <t>A43H</t>
  </si>
  <si>
    <t>A44H</t>
  </si>
  <si>
    <t>A45H</t>
  </si>
  <si>
    <t>A46H</t>
  </si>
  <si>
    <t>A47H</t>
  </si>
  <si>
    <t>A48H</t>
  </si>
  <si>
    <t>A49H</t>
  </si>
  <si>
    <t>A50H</t>
  </si>
  <si>
    <t>A51H</t>
  </si>
  <si>
    <t>A52H</t>
  </si>
  <si>
    <t>B2H</t>
  </si>
  <si>
    <t>B3H</t>
  </si>
  <si>
    <t>B4H</t>
  </si>
  <si>
    <t>B5H</t>
  </si>
  <si>
    <t>B6H</t>
  </si>
  <si>
    <t>B8H</t>
  </si>
  <si>
    <t>B9H</t>
  </si>
  <si>
    <t>B10H</t>
  </si>
  <si>
    <t>B11H</t>
  </si>
  <si>
    <t>B12H</t>
  </si>
  <si>
    <t>B13H</t>
  </si>
  <si>
    <t>B14H</t>
  </si>
  <si>
    <t>B15H</t>
  </si>
  <si>
    <t>B16H</t>
  </si>
  <si>
    <t>B17H</t>
  </si>
  <si>
    <t>B18H</t>
  </si>
  <si>
    <t>B19H</t>
  </si>
  <si>
    <t>B20H</t>
  </si>
  <si>
    <t>B21H</t>
  </si>
  <si>
    <t>B22H</t>
  </si>
  <si>
    <t>B23H</t>
  </si>
  <si>
    <t>B24H</t>
  </si>
  <si>
    <t>B25H</t>
  </si>
  <si>
    <t>B26H</t>
  </si>
  <si>
    <t>B27H</t>
  </si>
  <si>
    <t>B28H</t>
  </si>
  <si>
    <t>B29H</t>
  </si>
  <si>
    <t>B30H</t>
  </si>
  <si>
    <t>B34H</t>
  </si>
  <si>
    <t>B38H</t>
  </si>
  <si>
    <t>B39H</t>
  </si>
  <si>
    <t>B40H</t>
  </si>
  <si>
    <t>B41H</t>
  </si>
  <si>
    <t>B42H</t>
  </si>
  <si>
    <t>B43H</t>
  </si>
  <si>
    <t>B44H</t>
  </si>
  <si>
    <t>B45H</t>
  </si>
  <si>
    <t>B46H</t>
  </si>
  <si>
    <t>B47H</t>
  </si>
  <si>
    <t>B48H</t>
  </si>
  <si>
    <t>B50H</t>
  </si>
  <si>
    <t>M1H</t>
  </si>
  <si>
    <t>M2H</t>
  </si>
  <si>
    <t>M3H</t>
  </si>
  <si>
    <t>M4H</t>
  </si>
  <si>
    <t>M5H</t>
  </si>
  <si>
    <t>M6H</t>
  </si>
  <si>
    <t>M7H</t>
  </si>
  <si>
    <t>M8H</t>
  </si>
  <si>
    <t>M9H</t>
  </si>
  <si>
    <t>M10H</t>
  </si>
  <si>
    <t>M11H</t>
  </si>
  <si>
    <t>M12H</t>
  </si>
  <si>
    <t>M13H</t>
  </si>
  <si>
    <t>M14H</t>
  </si>
  <si>
    <t>M15H</t>
  </si>
  <si>
    <t>M16H</t>
  </si>
  <si>
    <t>M17H</t>
  </si>
  <si>
    <t>M19H</t>
  </si>
  <si>
    <t>M20H</t>
  </si>
  <si>
    <t>M21H</t>
  </si>
  <si>
    <t>M22H</t>
  </si>
  <si>
    <t>M23H</t>
  </si>
  <si>
    <t>M26H</t>
  </si>
  <si>
    <t>M27H</t>
  </si>
  <si>
    <t>M28H</t>
  </si>
  <si>
    <t>M29H</t>
  </si>
  <si>
    <t>M30H</t>
  </si>
  <si>
    <t>M31H</t>
  </si>
  <si>
    <t>M32H</t>
  </si>
  <si>
    <t>M33H</t>
  </si>
  <si>
    <t>M34H</t>
  </si>
  <si>
    <t>M35H</t>
  </si>
  <si>
    <t>M36H</t>
  </si>
  <si>
    <t>M12J</t>
  </si>
  <si>
    <t>M13J</t>
  </si>
  <si>
    <t>M14J</t>
  </si>
  <si>
    <t>M15J</t>
  </si>
  <si>
    <t>M16J</t>
  </si>
  <si>
    <t>M17J</t>
  </si>
  <si>
    <t>M19J</t>
  </si>
  <si>
    <t>M20J</t>
  </si>
  <si>
    <t>M21J</t>
  </si>
  <si>
    <t>M22J</t>
  </si>
  <si>
    <t>M23J</t>
  </si>
  <si>
    <t>M26J</t>
  </si>
  <si>
    <t>M27J</t>
  </si>
  <si>
    <t>M28J</t>
  </si>
  <si>
    <t>M29J</t>
  </si>
  <si>
    <t>M30J</t>
  </si>
  <si>
    <t>M31J</t>
  </si>
  <si>
    <t>M32J</t>
  </si>
  <si>
    <t>M33J</t>
  </si>
  <si>
    <t>M34J</t>
  </si>
  <si>
    <t>M35J</t>
  </si>
  <si>
    <t>M36J</t>
  </si>
  <si>
    <t>M37J</t>
  </si>
  <si>
    <t>M38J</t>
  </si>
  <si>
    <t>M39J</t>
  </si>
  <si>
    <t>M40J</t>
  </si>
  <si>
    <t>M41J</t>
  </si>
  <si>
    <t>M42J</t>
  </si>
  <si>
    <t>M45J</t>
  </si>
  <si>
    <t>M46J</t>
  </si>
  <si>
    <t>M47J</t>
  </si>
  <si>
    <t>M48J</t>
  </si>
  <si>
    <t>M49J</t>
  </si>
  <si>
    <t>M52J</t>
  </si>
  <si>
    <t>M53J</t>
  </si>
  <si>
    <t>S2K</t>
  </si>
  <si>
    <t>Block</t>
    <phoneticPr fontId="5" type="noConversion"/>
  </si>
  <si>
    <t>ID</t>
    <phoneticPr fontId="5" type="noConversion"/>
  </si>
  <si>
    <t>Pop</t>
    <phoneticPr fontId="5" type="noConversion"/>
  </si>
  <si>
    <t>SS</t>
    <phoneticPr fontId="5" type="noConversion"/>
  </si>
  <si>
    <t>A</t>
    <phoneticPr fontId="5" type="noConversion"/>
  </si>
  <si>
    <t>B</t>
    <phoneticPr fontId="5" type="noConversion"/>
  </si>
  <si>
    <t>G</t>
    <phoneticPr fontId="5" type="noConversion"/>
  </si>
  <si>
    <t>M</t>
    <phoneticPr fontId="5" type="noConversion"/>
  </si>
  <si>
    <t>S</t>
    <phoneticPr fontId="5" type="noConversion"/>
  </si>
  <si>
    <t>Rep</t>
    <phoneticPr fontId="5" type="noConversion"/>
  </si>
  <si>
    <t>CON</t>
    <phoneticPr fontId="5" type="noConversion"/>
  </si>
  <si>
    <t>TEMP</t>
    <phoneticPr fontId="5" type="noConversion"/>
  </si>
  <si>
    <t>NA</t>
  </si>
  <si>
    <t>B14I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</si>
  <si>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</si>
  <si>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</si>
  <si>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</si>
  <si>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</si>
  <si>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</si>
  <si>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</si>
  <si>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</si>
  <si>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</si>
  <si>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</si>
  <si>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</si>
  <si>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</si>
  <si>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</si>
  <si>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</si>
  <si>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</si>
  <si>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</si>
  <si>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</si>
  <si>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</si>
  <si>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</si>
  <si>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</si>
  <si>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</si>
  <si>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</si>
  <si>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</si>
  <si>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</si>
  <si>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</si>
  <si>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B38I</t>
  </si>
  <si>
    <t>B39I</t>
  </si>
  <si>
    <t>B40I</t>
  </si>
  <si>
    <t>B41I</t>
  </si>
  <si>
    <t>B42I</t>
  </si>
  <si>
    <t>B43I</t>
  </si>
  <si>
    <t>B44I</t>
  </si>
  <si>
    <t>B45I</t>
  </si>
  <si>
    <t>B46I</t>
  </si>
  <si>
    <t>B47I</t>
  </si>
  <si>
    <t>B48I</t>
  </si>
  <si>
    <t>B50I</t>
  </si>
  <si>
    <t>M1I</t>
  </si>
  <si>
    <t>M2I</t>
  </si>
  <si>
    <t>M3I</t>
  </si>
  <si>
    <t>M4I</t>
  </si>
  <si>
    <t>M5I</t>
  </si>
  <si>
    <t>M6I</t>
  </si>
  <si>
    <t>M7I</t>
  </si>
  <si>
    <t>SW</t>
  </si>
  <si>
    <t>Pop</t>
  </si>
  <si>
    <t>Block</t>
  </si>
  <si>
    <t>A</t>
  </si>
  <si>
    <t>B</t>
  </si>
  <si>
    <t>M</t>
  </si>
  <si>
    <t>G</t>
  </si>
  <si>
    <t>Con</t>
  </si>
  <si>
    <t>Ave_Canopy</t>
  </si>
  <si>
    <t>Ave_Pop</t>
  </si>
  <si>
    <t>Avg_SW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</si>
</sst>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2" fillId="0" borderId="0" xfId="0" applyFont="1"/>
    <xf numFmtId="0" fontId="0" fillId="4" borderId="0" xfId="0" applyFill="1"/>
    <xf numFmtId="0" fontId="2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6" fillId="0" borderId="0" xfId="0" applyFont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"/>
  <sheetViews>
    <sheetView tabSelected="1" workbookViewId="0">
      <pane ySplit="500" activePane="bottomLeft"/>
      <selection sqref="A1:A65536"/>
      <selection pane="bottomLeft" activeCell="E27" sqref="E27"/>
    </sheetView>
  </sheetViews>
  <sheetFormatPr baseColWidth="10" defaultColWidth="8.83203125" defaultRowHeight="13" x14ac:dyDescent="0.15"/>
  <cols>
    <col min="1" max="1" width="10.5" customWidth="1"/>
    <col min="2" max="2" width="11.1640625" customWidth="1"/>
    <col min="3" max="3" width="12.1640625" customWidth="1"/>
    <col min="4" max="4" width="13.6640625" customWidth="1"/>
    <col min="5" max="5" width="11.1640625" customWidth="1"/>
    <col min="6" max="6" width="53.33203125" customWidth="1"/>
    <col min="7" max="7" width="16.1640625" customWidth="1"/>
    <col min="8" max="8" width="16.33203125" customWidth="1"/>
  </cols>
  <sheetData>
    <row r="1" spans="1:8" x14ac:dyDescent="0.15">
      <c r="A1" s="4" t="s">
        <v>2934</v>
      </c>
      <c r="B1" s="5" t="s">
        <v>2935</v>
      </c>
      <c r="C1" s="5" t="s">
        <v>2936</v>
      </c>
      <c r="D1" s="5" t="s">
        <v>1638</v>
      </c>
      <c r="E1" s="5" t="s">
        <v>2620</v>
      </c>
      <c r="F1" s="5" t="s">
        <v>2621</v>
      </c>
      <c r="G1" s="5" t="s">
        <v>1636</v>
      </c>
      <c r="H1" s="5" t="s">
        <v>1637</v>
      </c>
    </row>
    <row r="2" spans="1:8" x14ac:dyDescent="0.15">
      <c r="A2" s="6" t="s">
        <v>2622</v>
      </c>
      <c r="B2" s="7">
        <v>19.947189999999999</v>
      </c>
      <c r="C2" s="7">
        <v>-103.99460000000001</v>
      </c>
      <c r="D2" s="8">
        <v>3177</v>
      </c>
      <c r="E2" s="8">
        <v>18</v>
      </c>
      <c r="F2" s="6" t="s">
        <v>2484</v>
      </c>
      <c r="G2" s="8"/>
      <c r="H2" s="8"/>
    </row>
    <row r="3" spans="1:8" x14ac:dyDescent="0.15">
      <c r="A3" s="6" t="s">
        <v>2623</v>
      </c>
      <c r="B3" s="7">
        <v>19.946909999999999</v>
      </c>
      <c r="C3" s="7">
        <v>-103.99435</v>
      </c>
      <c r="D3" s="8">
        <v>3239</v>
      </c>
      <c r="E3" s="8">
        <v>73</v>
      </c>
      <c r="F3" s="6" t="s">
        <v>2485</v>
      </c>
      <c r="G3" s="8"/>
      <c r="H3" s="8"/>
    </row>
    <row r="4" spans="1:8" x14ac:dyDescent="0.15">
      <c r="A4" s="6" t="s">
        <v>2624</v>
      </c>
      <c r="B4" s="7">
        <v>19.946570000000001</v>
      </c>
      <c r="C4" s="7">
        <v>-103.9941</v>
      </c>
      <c r="D4" s="8">
        <v>3268</v>
      </c>
      <c r="E4" s="8">
        <v>34</v>
      </c>
      <c r="F4" s="6" t="s">
        <v>2486</v>
      </c>
      <c r="G4" s="8"/>
      <c r="H4" s="8"/>
    </row>
    <row r="5" spans="1:8" x14ac:dyDescent="0.15">
      <c r="A5" s="6" t="s">
        <v>2625</v>
      </c>
      <c r="B5" s="7">
        <v>19.946290000000001</v>
      </c>
      <c r="C5" s="7">
        <v>-103.99397999999999</v>
      </c>
      <c r="D5" s="8">
        <v>3261</v>
      </c>
      <c r="E5" s="8">
        <v>19</v>
      </c>
      <c r="F5" s="6" t="s">
        <v>2487</v>
      </c>
      <c r="G5" s="8"/>
      <c r="H5" s="8"/>
    </row>
    <row r="6" spans="1:8" x14ac:dyDescent="0.15">
      <c r="A6" s="6" t="s">
        <v>2626</v>
      </c>
      <c r="B6" s="7">
        <v>19.946179999999998</v>
      </c>
      <c r="C6" s="7">
        <v>-103.99381</v>
      </c>
      <c r="D6" s="8">
        <v>3254</v>
      </c>
      <c r="E6" s="8" t="s">
        <v>2488</v>
      </c>
      <c r="F6" s="6" t="s">
        <v>2489</v>
      </c>
      <c r="G6" s="8"/>
      <c r="H6" s="8"/>
    </row>
    <row r="7" spans="1:8" x14ac:dyDescent="0.15">
      <c r="A7" s="6" t="s">
        <v>2627</v>
      </c>
      <c r="B7" s="7">
        <v>19.945879999999999</v>
      </c>
      <c r="C7" s="7">
        <v>-103.99372</v>
      </c>
      <c r="D7" s="8">
        <v>3243</v>
      </c>
      <c r="E7" s="8">
        <v>26</v>
      </c>
      <c r="F7" s="6" t="s">
        <v>2702</v>
      </c>
      <c r="G7" s="8"/>
      <c r="H7" s="8"/>
    </row>
    <row r="8" spans="1:8" x14ac:dyDescent="0.15">
      <c r="A8" s="6" t="s">
        <v>2628</v>
      </c>
      <c r="B8" s="7">
        <v>19.945440000000001</v>
      </c>
      <c r="C8" s="7">
        <v>-103.99361</v>
      </c>
      <c r="D8" s="8">
        <v>3220</v>
      </c>
      <c r="E8" s="8">
        <v>76</v>
      </c>
      <c r="F8" s="6" t="s">
        <v>2703</v>
      </c>
      <c r="G8" s="8"/>
      <c r="H8" s="8"/>
    </row>
    <row r="9" spans="1:8" x14ac:dyDescent="0.15">
      <c r="A9" s="6" t="s">
        <v>2629</v>
      </c>
      <c r="B9" s="7">
        <v>19.945129999999999</v>
      </c>
      <c r="C9" s="7">
        <v>-103.99329</v>
      </c>
      <c r="D9" s="8">
        <v>3279</v>
      </c>
      <c r="E9" s="8">
        <v>23</v>
      </c>
      <c r="F9" s="6" t="s">
        <v>2704</v>
      </c>
      <c r="G9" s="8"/>
      <c r="H9" s="8"/>
    </row>
    <row r="10" spans="1:8" x14ac:dyDescent="0.15">
      <c r="A10" s="6" t="s">
        <v>2630</v>
      </c>
      <c r="B10" s="7">
        <v>19.944759999999999</v>
      </c>
      <c r="C10" s="7">
        <v>-103.99305</v>
      </c>
      <c r="D10" s="8">
        <v>3323</v>
      </c>
      <c r="E10" s="8">
        <v>18</v>
      </c>
      <c r="F10" s="6" t="s">
        <v>2705</v>
      </c>
      <c r="G10" s="8"/>
      <c r="H10" s="8"/>
    </row>
    <row r="11" spans="1:8" x14ac:dyDescent="0.15">
      <c r="A11" s="6" t="s">
        <v>2631</v>
      </c>
      <c r="B11" s="7">
        <v>19.944479999999999</v>
      </c>
      <c r="C11" s="7">
        <v>-103.99284</v>
      </c>
      <c r="D11" s="8">
        <v>3358</v>
      </c>
      <c r="E11" s="8">
        <v>50</v>
      </c>
      <c r="F11" s="6" t="s">
        <v>2706</v>
      </c>
      <c r="G11" s="8"/>
      <c r="H11" s="8"/>
    </row>
    <row r="12" spans="1:8" x14ac:dyDescent="0.15">
      <c r="A12" s="6" t="s">
        <v>2632</v>
      </c>
      <c r="B12" s="7">
        <v>19.947659999999999</v>
      </c>
      <c r="C12" s="7">
        <v>-103.99423</v>
      </c>
      <c r="D12" s="8">
        <v>3160</v>
      </c>
      <c r="E12" s="8">
        <v>18</v>
      </c>
      <c r="F12" s="6" t="s">
        <v>2494</v>
      </c>
      <c r="G12" s="8"/>
      <c r="H12" s="8"/>
    </row>
    <row r="13" spans="1:8" x14ac:dyDescent="0.15">
      <c r="A13" s="6" t="s">
        <v>2633</v>
      </c>
      <c r="B13" s="7">
        <v>19.94746</v>
      </c>
      <c r="C13" s="7">
        <v>-103.99406999999999</v>
      </c>
      <c r="D13" s="8">
        <v>3177</v>
      </c>
      <c r="E13" s="8">
        <v>10</v>
      </c>
      <c r="F13" s="6" t="s">
        <v>2495</v>
      </c>
      <c r="G13" s="8"/>
      <c r="H13" s="8"/>
    </row>
    <row r="14" spans="1:8" x14ac:dyDescent="0.15">
      <c r="A14" s="6" t="s">
        <v>2634</v>
      </c>
      <c r="B14" s="7">
        <v>19.947330000000001</v>
      </c>
      <c r="C14" s="7">
        <v>-103.99393999999999</v>
      </c>
      <c r="D14" s="8">
        <v>3191</v>
      </c>
      <c r="E14" s="8">
        <v>12</v>
      </c>
      <c r="F14" s="6" t="s">
        <v>2495</v>
      </c>
      <c r="G14" s="8"/>
      <c r="H14" s="8"/>
    </row>
    <row r="15" spans="1:8" x14ac:dyDescent="0.15">
      <c r="A15" s="6" t="s">
        <v>2458</v>
      </c>
      <c r="B15" s="7"/>
      <c r="C15" s="7"/>
      <c r="D15" s="8"/>
      <c r="E15" s="8"/>
      <c r="F15" s="6" t="s">
        <v>2496</v>
      </c>
      <c r="G15" s="8"/>
      <c r="H15" s="8"/>
    </row>
    <row r="16" spans="1:8" x14ac:dyDescent="0.15">
      <c r="A16" s="6" t="s">
        <v>2459</v>
      </c>
      <c r="B16" s="7">
        <v>19.9468</v>
      </c>
      <c r="C16" s="7">
        <v>-103.99357000000001</v>
      </c>
      <c r="D16" s="8">
        <v>3271</v>
      </c>
      <c r="E16" s="8">
        <v>13</v>
      </c>
      <c r="F16" s="6" t="s">
        <v>2497</v>
      </c>
      <c r="G16" s="8"/>
      <c r="H16" s="8"/>
    </row>
    <row r="17" spans="1:8" x14ac:dyDescent="0.15">
      <c r="A17" s="6" t="s">
        <v>2460</v>
      </c>
      <c r="B17" s="7"/>
      <c r="C17" s="7"/>
      <c r="D17" s="8"/>
      <c r="E17" s="8"/>
      <c r="F17" s="6" t="s">
        <v>2496</v>
      </c>
      <c r="G17" s="8"/>
      <c r="H17" s="8"/>
    </row>
    <row r="18" spans="1:8" x14ac:dyDescent="0.15">
      <c r="A18" s="6" t="s">
        <v>2461</v>
      </c>
      <c r="B18" s="7">
        <v>19.946459999999998</v>
      </c>
      <c r="C18" s="7">
        <v>-103.99316</v>
      </c>
      <c r="D18" s="8">
        <v>3282</v>
      </c>
      <c r="E18" s="8">
        <v>17</v>
      </c>
      <c r="F18" s="6" t="s">
        <v>2498</v>
      </c>
      <c r="G18" s="8"/>
      <c r="H18" s="8"/>
    </row>
    <row r="19" spans="1:8" x14ac:dyDescent="0.15">
      <c r="A19" s="6" t="s">
        <v>2462</v>
      </c>
      <c r="B19" s="7">
        <v>19.946190000000001</v>
      </c>
      <c r="C19" s="7">
        <v>-103.99281999999999</v>
      </c>
      <c r="D19" s="8">
        <v>3300</v>
      </c>
      <c r="E19" s="8">
        <v>18</v>
      </c>
      <c r="F19" s="6" t="s">
        <v>2499</v>
      </c>
      <c r="G19" s="8"/>
      <c r="H19" s="8"/>
    </row>
    <row r="20" spans="1:8" x14ac:dyDescent="0.15">
      <c r="A20" s="6" t="s">
        <v>2463</v>
      </c>
      <c r="B20" s="7">
        <v>19.94586</v>
      </c>
      <c r="C20" s="7">
        <v>-103.99281999999999</v>
      </c>
      <c r="D20" s="8">
        <v>3297</v>
      </c>
      <c r="E20" s="8">
        <v>33</v>
      </c>
      <c r="F20" s="35" t="s">
        <v>2500</v>
      </c>
      <c r="G20" s="8"/>
      <c r="H20" s="8"/>
    </row>
    <row r="21" spans="1:8" x14ac:dyDescent="0.15">
      <c r="A21" s="6" t="s">
        <v>2464</v>
      </c>
      <c r="B21" s="7">
        <v>19.945599999999999</v>
      </c>
      <c r="C21" s="7">
        <v>-103.99261</v>
      </c>
      <c r="D21" s="8">
        <v>3290</v>
      </c>
      <c r="E21" s="8">
        <v>12</v>
      </c>
      <c r="F21" s="6" t="s">
        <v>2501</v>
      </c>
      <c r="G21" s="8"/>
      <c r="H21" s="8"/>
    </row>
    <row r="22" spans="1:8" x14ac:dyDescent="0.15">
      <c r="A22" s="6" t="s">
        <v>2465</v>
      </c>
      <c r="B22" s="7">
        <v>19.945530000000002</v>
      </c>
      <c r="C22" s="7">
        <v>103.99232000000001</v>
      </c>
      <c r="D22" s="8">
        <v>3311</v>
      </c>
      <c r="E22" s="8">
        <v>8</v>
      </c>
      <c r="F22" s="6" t="s">
        <v>2744</v>
      </c>
      <c r="G22" s="8"/>
      <c r="H22" s="8"/>
    </row>
    <row r="23" spans="1:8" x14ac:dyDescent="0.15">
      <c r="A23" s="6" t="s">
        <v>2466</v>
      </c>
      <c r="B23" s="7">
        <v>19.945060000000002</v>
      </c>
      <c r="C23" s="7">
        <v>-103.99216</v>
      </c>
      <c r="D23" s="8">
        <v>3319</v>
      </c>
      <c r="E23" s="8">
        <v>2</v>
      </c>
      <c r="F23" s="6" t="s">
        <v>2745</v>
      </c>
      <c r="G23" s="8"/>
      <c r="H23" s="8"/>
    </row>
    <row r="24" spans="1:8" x14ac:dyDescent="0.15">
      <c r="A24" s="6" t="s">
        <v>2467</v>
      </c>
      <c r="B24" s="7">
        <v>19.94473</v>
      </c>
      <c r="C24" s="7">
        <v>-103.99196999999999</v>
      </c>
      <c r="D24" s="8">
        <v>3381</v>
      </c>
      <c r="E24" s="8">
        <v>16</v>
      </c>
      <c r="F24" s="6" t="s">
        <v>2746</v>
      </c>
      <c r="G24" s="8"/>
      <c r="H24" s="8"/>
    </row>
    <row r="25" spans="1:8" x14ac:dyDescent="0.15">
      <c r="A25" s="6" t="s">
        <v>2468</v>
      </c>
      <c r="B25" s="7">
        <v>19.946059999999999</v>
      </c>
      <c r="C25" s="7">
        <v>-103.99487000000001</v>
      </c>
      <c r="D25" s="8">
        <v>3228</v>
      </c>
      <c r="E25" s="8">
        <v>18</v>
      </c>
      <c r="F25" s="6" t="s">
        <v>2747</v>
      </c>
      <c r="G25" s="8"/>
      <c r="H25" s="8"/>
    </row>
    <row r="26" spans="1:8" x14ac:dyDescent="0.15">
      <c r="A26" s="6" t="s">
        <v>2469</v>
      </c>
      <c r="B26" s="7">
        <v>19.945630000000001</v>
      </c>
      <c r="C26" s="7">
        <v>-103.99477</v>
      </c>
      <c r="D26" s="8">
        <v>3184</v>
      </c>
      <c r="E26" s="8">
        <v>20</v>
      </c>
      <c r="F26" s="6" t="s">
        <v>2495</v>
      </c>
      <c r="G26" s="8"/>
      <c r="H26" s="8"/>
    </row>
    <row r="27" spans="1:8" x14ac:dyDescent="0.15">
      <c r="A27" s="6" t="s">
        <v>2470</v>
      </c>
      <c r="B27" s="7">
        <v>19.945209999999999</v>
      </c>
      <c r="C27" s="7">
        <v>-103.99467</v>
      </c>
      <c r="D27" s="8">
        <v>3183</v>
      </c>
      <c r="E27" s="8">
        <v>8</v>
      </c>
      <c r="F27" s="6" t="s">
        <v>2748</v>
      </c>
      <c r="G27" s="8"/>
      <c r="H27" s="8"/>
    </row>
    <row r="28" spans="1:8" x14ac:dyDescent="0.15">
      <c r="A28" s="6" t="s">
        <v>2471</v>
      </c>
      <c r="B28" s="7">
        <v>19.944880000000001</v>
      </c>
      <c r="C28" s="7">
        <v>-103.99460999999999</v>
      </c>
      <c r="D28" s="8">
        <v>3230</v>
      </c>
      <c r="E28" s="8">
        <v>9</v>
      </c>
      <c r="F28" s="6" t="s">
        <v>2749</v>
      </c>
      <c r="G28" s="8"/>
      <c r="H28" s="8"/>
    </row>
    <row r="29" spans="1:8" x14ac:dyDescent="0.15">
      <c r="A29" s="6" t="s">
        <v>2472</v>
      </c>
      <c r="B29" s="7">
        <v>19.944459999999999</v>
      </c>
      <c r="C29" s="7">
        <v>-103.99458</v>
      </c>
      <c r="D29" s="8">
        <v>3262</v>
      </c>
      <c r="E29" s="8">
        <v>48</v>
      </c>
      <c r="F29" s="6" t="s">
        <v>2750</v>
      </c>
      <c r="G29" s="8"/>
      <c r="H29" s="8"/>
    </row>
    <row r="30" spans="1:8" x14ac:dyDescent="0.15">
      <c r="A30" s="6" t="s">
        <v>2473</v>
      </c>
      <c r="B30" s="7">
        <v>19.944269999999999</v>
      </c>
      <c r="C30" s="7">
        <v>-103.99446</v>
      </c>
      <c r="D30" s="8">
        <v>3264</v>
      </c>
      <c r="E30" s="8">
        <v>82</v>
      </c>
      <c r="F30" s="6" t="s">
        <v>2512</v>
      </c>
      <c r="G30" s="8"/>
      <c r="H30" s="8"/>
    </row>
    <row r="31" spans="1:8" x14ac:dyDescent="0.15">
      <c r="A31" s="6" t="s">
        <v>2474</v>
      </c>
      <c r="B31" s="7">
        <v>19.944189999999999</v>
      </c>
      <c r="C31" s="7">
        <v>-103.9943</v>
      </c>
      <c r="D31" s="8">
        <v>3267</v>
      </c>
      <c r="E31" s="8">
        <v>16</v>
      </c>
      <c r="F31" s="6" t="s">
        <v>2513</v>
      </c>
      <c r="G31" s="8"/>
      <c r="H31" s="8"/>
    </row>
    <row r="32" spans="1:8" x14ac:dyDescent="0.15">
      <c r="A32" s="6" t="s">
        <v>2661</v>
      </c>
      <c r="B32" s="7">
        <v>19.944050000000001</v>
      </c>
      <c r="C32" s="7">
        <v>-103.99424</v>
      </c>
      <c r="D32" s="8">
        <v>3262</v>
      </c>
      <c r="E32" s="8">
        <v>47</v>
      </c>
      <c r="F32" s="6" t="s">
        <v>2514</v>
      </c>
      <c r="G32" s="8"/>
      <c r="H32" s="8"/>
    </row>
    <row r="33" spans="1:8" x14ac:dyDescent="0.15">
      <c r="A33" s="6" t="s">
        <v>2662</v>
      </c>
      <c r="B33" s="7">
        <v>19.943850000000001</v>
      </c>
      <c r="C33" s="7">
        <v>-103.994</v>
      </c>
      <c r="D33" s="8">
        <v>3260</v>
      </c>
      <c r="E33" s="8">
        <v>40</v>
      </c>
      <c r="F33" s="6" t="s">
        <v>2515</v>
      </c>
      <c r="G33" s="8"/>
      <c r="H33" s="8"/>
    </row>
    <row r="34" spans="1:8" x14ac:dyDescent="0.15">
      <c r="A34" s="6" t="s">
        <v>2663</v>
      </c>
      <c r="B34" s="7">
        <v>19.943490000000001</v>
      </c>
      <c r="C34" s="7">
        <v>-103.99387</v>
      </c>
      <c r="D34" s="8">
        <v>3277</v>
      </c>
      <c r="E34" s="8">
        <v>183</v>
      </c>
      <c r="F34" s="6" t="s">
        <v>2388</v>
      </c>
      <c r="G34" s="8"/>
      <c r="H34" s="8"/>
    </row>
    <row r="35" spans="1:8" x14ac:dyDescent="0.15">
      <c r="A35" s="6" t="s">
        <v>2664</v>
      </c>
      <c r="B35" s="7"/>
      <c r="C35" s="7"/>
      <c r="D35" s="8"/>
      <c r="E35" s="8"/>
      <c r="F35" s="6" t="s">
        <v>2389</v>
      </c>
      <c r="G35" s="8"/>
      <c r="H35" s="8"/>
    </row>
    <row r="36" spans="1:8" x14ac:dyDescent="0.15">
      <c r="A36" s="6" t="s">
        <v>2665</v>
      </c>
      <c r="B36" s="7"/>
      <c r="C36" s="7"/>
      <c r="D36" s="8"/>
      <c r="E36" s="8"/>
      <c r="F36" s="6" t="s">
        <v>2389</v>
      </c>
      <c r="G36" s="8"/>
      <c r="H36" s="8"/>
    </row>
    <row r="37" spans="1:8" x14ac:dyDescent="0.15">
      <c r="A37" s="6" t="s">
        <v>2666</v>
      </c>
      <c r="B37" s="7"/>
      <c r="C37" s="7"/>
      <c r="D37" s="8"/>
      <c r="E37" s="8"/>
      <c r="F37" s="6" t="s">
        <v>2389</v>
      </c>
      <c r="G37" s="8"/>
      <c r="H37" s="8"/>
    </row>
    <row r="38" spans="1:8" x14ac:dyDescent="0.15">
      <c r="A38" s="6" t="s">
        <v>2667</v>
      </c>
      <c r="B38" s="7">
        <v>19.944030000000001</v>
      </c>
      <c r="C38" s="7">
        <v>-103.99538</v>
      </c>
      <c r="D38" s="8">
        <v>3228</v>
      </c>
      <c r="E38" s="8">
        <v>4</v>
      </c>
      <c r="F38" s="6" t="s">
        <v>2390</v>
      </c>
      <c r="G38" s="8"/>
      <c r="H38" s="8"/>
    </row>
    <row r="39" spans="1:8" x14ac:dyDescent="0.15">
      <c r="A39" s="6" t="s">
        <v>2668</v>
      </c>
      <c r="B39" s="7">
        <v>19.943760000000001</v>
      </c>
      <c r="C39" s="7">
        <v>-103.99509</v>
      </c>
      <c r="D39" s="8">
        <v>3194</v>
      </c>
      <c r="E39" s="8">
        <v>22</v>
      </c>
      <c r="F39" s="6" t="s">
        <v>2495</v>
      </c>
      <c r="G39" s="8"/>
      <c r="H39" s="8"/>
    </row>
    <row r="40" spans="1:8" x14ac:dyDescent="0.15">
      <c r="A40" s="6" t="s">
        <v>2669</v>
      </c>
      <c r="B40" s="7">
        <v>19.943449999999999</v>
      </c>
      <c r="C40" s="7">
        <v>-103.9949</v>
      </c>
      <c r="D40" s="8">
        <v>3220</v>
      </c>
      <c r="E40" s="8">
        <v>1</v>
      </c>
      <c r="F40" s="6" t="s">
        <v>2538</v>
      </c>
      <c r="G40" s="8"/>
      <c r="H40" s="8"/>
    </row>
    <row r="41" spans="1:8" x14ac:dyDescent="0.15">
      <c r="A41" s="6" t="s">
        <v>2670</v>
      </c>
      <c r="B41" s="7">
        <v>19.94312</v>
      </c>
      <c r="C41" s="7">
        <v>-103.99468</v>
      </c>
      <c r="D41" s="8">
        <v>3269</v>
      </c>
      <c r="E41" s="8">
        <v>4</v>
      </c>
      <c r="F41" s="6" t="s">
        <v>2539</v>
      </c>
      <c r="G41" s="8"/>
      <c r="H41" s="8"/>
    </row>
    <row r="42" spans="1:8" x14ac:dyDescent="0.15">
      <c r="A42" s="6" t="s">
        <v>2671</v>
      </c>
      <c r="B42" s="7">
        <v>19.94293</v>
      </c>
      <c r="C42" s="7">
        <v>-103.99457</v>
      </c>
      <c r="D42" s="8">
        <v>3285</v>
      </c>
      <c r="E42" s="8">
        <v>36</v>
      </c>
      <c r="F42" s="6" t="s">
        <v>2540</v>
      </c>
      <c r="G42" s="8"/>
      <c r="H42" s="8"/>
    </row>
    <row r="43" spans="1:8" x14ac:dyDescent="0.15">
      <c r="A43" s="6" t="s">
        <v>2672</v>
      </c>
      <c r="B43" s="7">
        <v>19.94387</v>
      </c>
      <c r="C43" s="7">
        <v>-103.99642</v>
      </c>
      <c r="D43" s="8">
        <v>3169</v>
      </c>
      <c r="E43" s="8">
        <v>35</v>
      </c>
      <c r="F43" s="6" t="s">
        <v>2541</v>
      </c>
      <c r="G43" s="8"/>
      <c r="H43" s="8"/>
    </row>
    <row r="44" spans="1:8" x14ac:dyDescent="0.15">
      <c r="A44" s="6" t="s">
        <v>2673</v>
      </c>
      <c r="B44" s="7">
        <v>19.943460000000002</v>
      </c>
      <c r="C44" s="7">
        <v>-103.99611</v>
      </c>
      <c r="D44" s="8">
        <v>3156</v>
      </c>
      <c r="E44" s="8">
        <v>14</v>
      </c>
      <c r="F44" s="6" t="s">
        <v>2542</v>
      </c>
      <c r="G44" s="8"/>
      <c r="H44" s="8"/>
    </row>
    <row r="45" spans="1:8" x14ac:dyDescent="0.15">
      <c r="A45" s="6" t="s">
        <v>2674</v>
      </c>
      <c r="B45" s="7">
        <v>19.943069999999999</v>
      </c>
      <c r="C45" s="7">
        <v>-103.99574</v>
      </c>
      <c r="D45" s="8">
        <v>3182</v>
      </c>
      <c r="E45" s="8">
        <v>4</v>
      </c>
      <c r="F45" s="6" t="s">
        <v>2397</v>
      </c>
      <c r="G45" s="8"/>
      <c r="H45" s="8"/>
    </row>
    <row r="46" spans="1:8" x14ac:dyDescent="0.15">
      <c r="A46" s="6" t="s">
        <v>2675</v>
      </c>
      <c r="B46" s="7">
        <v>19.94304</v>
      </c>
      <c r="C46" s="7">
        <v>-103.99571</v>
      </c>
      <c r="D46" s="8">
        <v>3196</v>
      </c>
      <c r="E46" s="8">
        <v>7</v>
      </c>
      <c r="F46" s="6" t="s">
        <v>2398</v>
      </c>
      <c r="G46" s="8"/>
      <c r="H46" s="8"/>
    </row>
    <row r="47" spans="1:8" x14ac:dyDescent="0.15">
      <c r="A47" s="6" t="s">
        <v>2676</v>
      </c>
      <c r="B47" s="7">
        <v>19.94267</v>
      </c>
      <c r="C47" s="7">
        <v>-103.99561</v>
      </c>
      <c r="D47" s="8">
        <v>3237</v>
      </c>
      <c r="E47" s="8">
        <v>19</v>
      </c>
      <c r="F47" s="6" t="s">
        <v>2399</v>
      </c>
      <c r="G47" s="8"/>
      <c r="H47" s="8"/>
    </row>
    <row r="48" spans="1:8" x14ac:dyDescent="0.15">
      <c r="A48" s="6" t="s">
        <v>2677</v>
      </c>
      <c r="B48" s="7">
        <v>19.94238</v>
      </c>
      <c r="C48" s="7">
        <v>-103.99554000000001</v>
      </c>
      <c r="D48" s="8">
        <v>3259</v>
      </c>
      <c r="E48" s="8">
        <v>11</v>
      </c>
      <c r="F48" s="6" t="s">
        <v>2400</v>
      </c>
      <c r="G48" s="8"/>
      <c r="H48" s="8"/>
    </row>
    <row r="49" spans="1:8" x14ac:dyDescent="0.15">
      <c r="A49" s="6" t="s">
        <v>2678</v>
      </c>
      <c r="B49" s="7">
        <v>19.942170000000001</v>
      </c>
      <c r="C49" s="7">
        <v>-103.99545000000001</v>
      </c>
      <c r="D49" s="8">
        <v>3273</v>
      </c>
      <c r="E49" s="8">
        <v>17</v>
      </c>
      <c r="F49" s="6" t="s">
        <v>2562</v>
      </c>
      <c r="G49" s="8"/>
      <c r="H49" s="8"/>
    </row>
    <row r="50" spans="1:8" x14ac:dyDescent="0.15">
      <c r="A50" s="6" t="s">
        <v>2679</v>
      </c>
      <c r="B50" s="7">
        <v>19.945530000000002</v>
      </c>
      <c r="C50" s="7">
        <v>-103.9952</v>
      </c>
      <c r="D50" s="8">
        <v>3204</v>
      </c>
      <c r="E50" s="8">
        <v>6</v>
      </c>
      <c r="F50" s="6" t="s">
        <v>2563</v>
      </c>
      <c r="G50" s="8"/>
      <c r="H50" s="8"/>
    </row>
    <row r="51" spans="1:8" x14ac:dyDescent="0.15">
      <c r="A51" s="6" t="s">
        <v>2680</v>
      </c>
      <c r="B51" s="7">
        <v>19.945119999999999</v>
      </c>
      <c r="C51" s="7">
        <v>-103.99525</v>
      </c>
      <c r="D51" s="8">
        <v>3192</v>
      </c>
      <c r="E51" s="8">
        <v>8</v>
      </c>
      <c r="F51" s="6" t="s">
        <v>2564</v>
      </c>
      <c r="G51" s="8"/>
      <c r="H51" s="8"/>
    </row>
    <row r="52" spans="1:8" x14ac:dyDescent="0.15">
      <c r="A52" s="6" t="s">
        <v>2413</v>
      </c>
      <c r="B52" s="7">
        <v>19.89593</v>
      </c>
      <c r="C52" s="7">
        <v>-104.18024</v>
      </c>
      <c r="D52" s="8">
        <v>4379</v>
      </c>
      <c r="E52" s="8">
        <v>13</v>
      </c>
      <c r="F52" s="6" t="s">
        <v>2414</v>
      </c>
      <c r="G52" s="8"/>
      <c r="H52" s="8"/>
    </row>
    <row r="53" spans="1:8" x14ac:dyDescent="0.15">
      <c r="A53" s="6" t="s">
        <v>2415</v>
      </c>
      <c r="B53" s="7">
        <v>19.895779999999998</v>
      </c>
      <c r="C53" s="7">
        <v>-104.17973000000001</v>
      </c>
      <c r="D53" s="8">
        <v>4383</v>
      </c>
      <c r="E53" s="8">
        <v>5</v>
      </c>
      <c r="F53" s="6" t="s">
        <v>2416</v>
      </c>
      <c r="G53" s="8"/>
      <c r="H53" s="8"/>
    </row>
    <row r="54" spans="1:8" x14ac:dyDescent="0.15">
      <c r="A54" s="6" t="s">
        <v>2417</v>
      </c>
      <c r="B54" s="7">
        <v>19.8947</v>
      </c>
      <c r="C54" s="7">
        <v>-104.17822</v>
      </c>
      <c r="D54" s="8">
        <v>4283</v>
      </c>
      <c r="E54" s="8">
        <v>38</v>
      </c>
      <c r="F54" s="6" t="s">
        <v>2418</v>
      </c>
      <c r="G54" s="8"/>
      <c r="H54" s="8"/>
    </row>
    <row r="55" spans="1:8" x14ac:dyDescent="0.15">
      <c r="A55" s="6" t="s">
        <v>2419</v>
      </c>
      <c r="B55" s="7">
        <v>19.89472</v>
      </c>
      <c r="C55" s="7">
        <v>-104.17764</v>
      </c>
      <c r="D55" s="8">
        <v>4243</v>
      </c>
      <c r="E55" s="8">
        <v>29</v>
      </c>
      <c r="F55" s="6" t="s">
        <v>2420</v>
      </c>
      <c r="G55" s="8"/>
      <c r="H55" s="8"/>
    </row>
    <row r="56" spans="1:8" x14ac:dyDescent="0.15">
      <c r="A56" s="6" t="s">
        <v>2421</v>
      </c>
      <c r="B56" s="7">
        <v>19.895409999999998</v>
      </c>
      <c r="C56" s="7">
        <v>-104.17688</v>
      </c>
      <c r="D56" s="8">
        <v>4233</v>
      </c>
      <c r="E56" s="8">
        <v>48</v>
      </c>
      <c r="F56" s="6" t="s">
        <v>2422</v>
      </c>
      <c r="G56" s="8"/>
      <c r="H56" s="8"/>
    </row>
    <row r="57" spans="1:8" x14ac:dyDescent="0.15">
      <c r="A57" s="6" t="s">
        <v>2423</v>
      </c>
      <c r="B57" s="7">
        <v>19.896550000000001</v>
      </c>
      <c r="C57" s="7">
        <v>-104.17574</v>
      </c>
      <c r="D57" s="8">
        <v>4255</v>
      </c>
      <c r="E57" s="8">
        <v>32</v>
      </c>
      <c r="F57" s="6" t="s">
        <v>2424</v>
      </c>
      <c r="G57" s="8"/>
      <c r="H57" s="8"/>
    </row>
    <row r="58" spans="1:8" x14ac:dyDescent="0.15">
      <c r="A58" s="6" t="s">
        <v>2425</v>
      </c>
      <c r="B58" s="7">
        <v>19.897210000000001</v>
      </c>
      <c r="C58" s="7">
        <v>-104.17433</v>
      </c>
      <c r="D58" s="8">
        <v>4268</v>
      </c>
      <c r="E58" s="8">
        <v>4</v>
      </c>
      <c r="F58" s="6" t="s">
        <v>2426</v>
      </c>
      <c r="G58" s="8"/>
      <c r="H58" s="8"/>
    </row>
    <row r="59" spans="1:8" x14ac:dyDescent="0.15">
      <c r="A59" s="6" t="s">
        <v>2427</v>
      </c>
      <c r="B59" s="7">
        <v>19.896229999999999</v>
      </c>
      <c r="C59" s="7">
        <v>-104.17847</v>
      </c>
      <c r="D59" s="8">
        <v>4385</v>
      </c>
      <c r="E59" s="8">
        <v>13</v>
      </c>
      <c r="F59" s="6" t="s">
        <v>2428</v>
      </c>
      <c r="G59" s="8"/>
      <c r="H59" s="8"/>
    </row>
    <row r="60" spans="1:8" x14ac:dyDescent="0.15">
      <c r="A60" s="6" t="s">
        <v>2429</v>
      </c>
      <c r="B60" s="7">
        <v>19.896170000000001</v>
      </c>
      <c r="C60" s="7">
        <v>-104.17845</v>
      </c>
      <c r="D60" s="8">
        <v>4382</v>
      </c>
      <c r="E60" s="8">
        <v>73</v>
      </c>
      <c r="F60" s="6" t="s">
        <v>2430</v>
      </c>
      <c r="G60" s="8"/>
      <c r="H60" s="8"/>
    </row>
    <row r="61" spans="1:8" x14ac:dyDescent="0.15">
      <c r="A61" s="6" t="s">
        <v>2431</v>
      </c>
      <c r="B61" s="7">
        <v>19.897459999999999</v>
      </c>
      <c r="C61" s="7">
        <v>-104.17744</v>
      </c>
      <c r="D61" s="8">
        <v>4455</v>
      </c>
      <c r="E61" s="8">
        <v>17</v>
      </c>
      <c r="F61" s="6" t="s">
        <v>2610</v>
      </c>
      <c r="G61" s="8"/>
      <c r="H61" s="8"/>
    </row>
    <row r="62" spans="1:8" x14ac:dyDescent="0.15">
      <c r="A62" s="6" t="s">
        <v>2611</v>
      </c>
      <c r="B62" s="7">
        <v>19.89706</v>
      </c>
      <c r="C62" s="7">
        <v>-104.1769</v>
      </c>
      <c r="D62" s="8">
        <v>4393</v>
      </c>
      <c r="E62" s="8">
        <v>64</v>
      </c>
      <c r="F62" s="6" t="s">
        <v>2612</v>
      </c>
      <c r="G62" s="8"/>
      <c r="H62" s="8"/>
    </row>
    <row r="63" spans="1:8" x14ac:dyDescent="0.15">
      <c r="A63" s="6" t="s">
        <v>2613</v>
      </c>
      <c r="B63" s="7">
        <v>19.898569999999999</v>
      </c>
      <c r="C63" s="7">
        <v>-104.17574</v>
      </c>
      <c r="D63" s="8">
        <v>4368</v>
      </c>
      <c r="E63" s="8">
        <v>51</v>
      </c>
      <c r="F63" s="6" t="s">
        <v>2614</v>
      </c>
      <c r="G63" s="8"/>
      <c r="H63" s="8"/>
    </row>
    <row r="64" spans="1:8" x14ac:dyDescent="0.15">
      <c r="A64" s="6" t="s">
        <v>2615</v>
      </c>
      <c r="B64" s="7">
        <v>19.898199999999999</v>
      </c>
      <c r="C64" s="7">
        <v>-104.17552999999999</v>
      </c>
      <c r="D64" s="8">
        <v>4350</v>
      </c>
      <c r="E64" s="8">
        <v>11</v>
      </c>
      <c r="F64" s="6" t="s">
        <v>2616</v>
      </c>
      <c r="G64" s="8"/>
      <c r="H64" s="8"/>
    </row>
    <row r="65" spans="1:8" x14ac:dyDescent="0.15">
      <c r="A65" s="6" t="s">
        <v>2617</v>
      </c>
      <c r="B65" s="7">
        <v>19.899069999999998</v>
      </c>
      <c r="C65" s="7">
        <v>-104.17427000000001</v>
      </c>
      <c r="D65" s="8">
        <v>4377</v>
      </c>
      <c r="E65" s="8">
        <v>11</v>
      </c>
      <c r="F65" s="6" t="s">
        <v>2618</v>
      </c>
      <c r="G65" s="8"/>
      <c r="H65" s="8"/>
    </row>
    <row r="66" spans="1:8" x14ac:dyDescent="0.15">
      <c r="A66" s="6" t="s">
        <v>2619</v>
      </c>
      <c r="B66" s="7">
        <v>19.898949999999999</v>
      </c>
      <c r="C66" s="7">
        <v>-104.17417</v>
      </c>
      <c r="D66" s="8">
        <v>4353</v>
      </c>
      <c r="E66" s="8">
        <v>17</v>
      </c>
      <c r="F66" s="6" t="s">
        <v>2452</v>
      </c>
      <c r="G66" s="8"/>
      <c r="H66" s="8"/>
    </row>
    <row r="67" spans="1:8" x14ac:dyDescent="0.15">
      <c r="A67" s="6" t="s">
        <v>2453</v>
      </c>
      <c r="B67" s="7">
        <v>19.89958</v>
      </c>
      <c r="C67" s="7">
        <v>-104.17301999999999</v>
      </c>
      <c r="D67" s="8">
        <v>4357</v>
      </c>
      <c r="E67" s="8">
        <v>107</v>
      </c>
      <c r="F67" s="6" t="s">
        <v>2454</v>
      </c>
      <c r="G67" s="8"/>
      <c r="H67" s="8"/>
    </row>
    <row r="68" spans="1:8" x14ac:dyDescent="0.15">
      <c r="A68" s="6" t="s">
        <v>2456</v>
      </c>
      <c r="B68" s="7">
        <v>19.899419999999999</v>
      </c>
      <c r="C68" s="7">
        <v>-104.17286</v>
      </c>
      <c r="D68" s="8">
        <v>4347</v>
      </c>
      <c r="E68" s="8">
        <v>4</v>
      </c>
      <c r="F68" s="6" t="s">
        <v>2455</v>
      </c>
      <c r="G68" s="8"/>
      <c r="H68" s="8"/>
    </row>
    <row r="69" spans="1:8" x14ac:dyDescent="0.15">
      <c r="A69" s="6" t="s">
        <v>2457</v>
      </c>
      <c r="B69" s="7">
        <v>19.897860000000001</v>
      </c>
      <c r="C69" s="7">
        <v>-104.17462999999999</v>
      </c>
      <c r="D69" s="8">
        <v>4283</v>
      </c>
      <c r="E69" s="8">
        <v>6</v>
      </c>
      <c r="F69" s="6" t="s">
        <v>2305</v>
      </c>
      <c r="G69" s="8"/>
      <c r="H69" s="8"/>
    </row>
    <row r="70" spans="1:8" x14ac:dyDescent="0.15">
      <c r="A70" s="6" t="s">
        <v>2306</v>
      </c>
      <c r="B70" s="7">
        <v>19.897849999999998</v>
      </c>
      <c r="C70" s="7">
        <v>-104.17288000000001</v>
      </c>
      <c r="D70" s="8">
        <v>4314</v>
      </c>
      <c r="E70" s="8">
        <v>12</v>
      </c>
      <c r="F70" s="6" t="s">
        <v>2307</v>
      </c>
      <c r="G70" s="8"/>
      <c r="H70" s="8"/>
    </row>
    <row r="71" spans="1:8" x14ac:dyDescent="0.15">
      <c r="A71" s="6" t="s">
        <v>2308</v>
      </c>
      <c r="B71" s="7">
        <v>19.898479999999999</v>
      </c>
      <c r="C71" s="7">
        <v>-104.17225999999999</v>
      </c>
      <c r="D71" s="8">
        <v>4344</v>
      </c>
      <c r="E71" s="8">
        <v>65</v>
      </c>
      <c r="F71" s="6" t="s">
        <v>2309</v>
      </c>
      <c r="G71" s="8"/>
      <c r="H71" s="8"/>
    </row>
    <row r="72" spans="1:8" x14ac:dyDescent="0.15">
      <c r="A72" s="6" t="s">
        <v>2475</v>
      </c>
      <c r="B72" s="7">
        <v>19.899380000000001</v>
      </c>
      <c r="C72" s="7">
        <v>-104.17175</v>
      </c>
      <c r="D72" s="8">
        <v>4365</v>
      </c>
      <c r="E72" s="8">
        <v>5</v>
      </c>
      <c r="F72" s="6" t="s">
        <v>2476</v>
      </c>
      <c r="G72" s="8"/>
      <c r="H72" s="8"/>
    </row>
    <row r="73" spans="1:8" x14ac:dyDescent="0.15">
      <c r="A73" s="6" t="s">
        <v>2477</v>
      </c>
      <c r="B73" s="7">
        <v>19.900739999999999</v>
      </c>
      <c r="C73" s="7">
        <v>-104.17122999999999</v>
      </c>
      <c r="D73" s="8">
        <v>4287</v>
      </c>
      <c r="E73" s="8">
        <v>34</v>
      </c>
      <c r="F73" s="6" t="s">
        <v>2478</v>
      </c>
      <c r="G73" s="8"/>
      <c r="H73" s="8"/>
    </row>
    <row r="74" spans="1:8" x14ac:dyDescent="0.15">
      <c r="A74" s="6" t="s">
        <v>2479</v>
      </c>
      <c r="B74" s="7">
        <v>19.90072</v>
      </c>
      <c r="C74" s="7">
        <v>-104.17128</v>
      </c>
      <c r="D74" s="8">
        <v>4273</v>
      </c>
      <c r="E74" s="8">
        <v>31</v>
      </c>
      <c r="F74" s="6" t="s">
        <v>2478</v>
      </c>
      <c r="G74" s="8"/>
      <c r="H74" s="8"/>
    </row>
    <row r="75" spans="1:8" x14ac:dyDescent="0.15">
      <c r="A75" s="6" t="s">
        <v>2480</v>
      </c>
      <c r="B75" s="7">
        <v>19.904039999999998</v>
      </c>
      <c r="C75" s="7">
        <v>-104.16916999999999</v>
      </c>
      <c r="D75" s="8">
        <v>4185</v>
      </c>
      <c r="E75" s="8">
        <v>9</v>
      </c>
      <c r="F75" s="6" t="s">
        <v>2481</v>
      </c>
      <c r="G75" s="8"/>
      <c r="H75" s="8"/>
    </row>
    <row r="76" spans="1:8" x14ac:dyDescent="0.15">
      <c r="A76" s="6" t="s">
        <v>2482</v>
      </c>
      <c r="B76" s="7">
        <v>19.90409</v>
      </c>
      <c r="C76" s="7">
        <v>-104.16918</v>
      </c>
      <c r="D76" s="8">
        <v>4175</v>
      </c>
      <c r="E76" s="8">
        <v>5</v>
      </c>
      <c r="F76" s="6" t="s">
        <v>2481</v>
      </c>
      <c r="G76" s="8"/>
      <c r="H76" s="8"/>
    </row>
    <row r="77" spans="1:8" x14ac:dyDescent="0.15">
      <c r="A77" s="6" t="s">
        <v>2483</v>
      </c>
      <c r="B77" s="7">
        <v>19.903279999999999</v>
      </c>
      <c r="C77" s="7">
        <v>-104.16772</v>
      </c>
      <c r="D77" s="8">
        <v>3977</v>
      </c>
      <c r="E77" s="8">
        <v>4</v>
      </c>
      <c r="F77" s="6" t="s">
        <v>2328</v>
      </c>
      <c r="G77" s="8"/>
      <c r="H77" s="8"/>
    </row>
    <row r="78" spans="1:8" x14ac:dyDescent="0.15">
      <c r="A78" s="6" t="s">
        <v>2329</v>
      </c>
      <c r="B78" s="7">
        <v>19.90305</v>
      </c>
      <c r="C78" s="7">
        <v>-104.16735</v>
      </c>
      <c r="D78" s="8">
        <v>3950</v>
      </c>
      <c r="E78" s="8">
        <v>24</v>
      </c>
      <c r="F78" s="6" t="s">
        <v>2330</v>
      </c>
      <c r="G78" s="8"/>
      <c r="H78" s="8"/>
    </row>
    <row r="79" spans="1:8" x14ac:dyDescent="0.15">
      <c r="A79" s="6" t="s">
        <v>2331</v>
      </c>
      <c r="B79" s="7">
        <v>19.90287</v>
      </c>
      <c r="C79" s="7">
        <v>-104.1666</v>
      </c>
      <c r="D79" s="8">
        <v>3901</v>
      </c>
      <c r="E79" s="8">
        <v>327</v>
      </c>
      <c r="F79" s="6" t="s">
        <v>2490</v>
      </c>
      <c r="G79" s="8"/>
      <c r="H79" s="8"/>
    </row>
    <row r="80" spans="1:8" x14ac:dyDescent="0.15">
      <c r="A80" s="6" t="s">
        <v>2491</v>
      </c>
      <c r="B80" s="7">
        <v>19.901879999999998</v>
      </c>
      <c r="C80" s="7">
        <v>-104.16882</v>
      </c>
      <c r="D80" s="8">
        <v>4020</v>
      </c>
      <c r="E80" s="8">
        <v>32</v>
      </c>
      <c r="F80" s="6" t="s">
        <v>2492</v>
      </c>
      <c r="G80" s="8"/>
      <c r="H80" s="8"/>
    </row>
    <row r="81" spans="1:8" x14ac:dyDescent="0.15">
      <c r="A81" s="6" t="s">
        <v>2493</v>
      </c>
      <c r="B81" s="7">
        <v>19.901589999999999</v>
      </c>
      <c r="C81" s="7">
        <v>-104.1683</v>
      </c>
      <c r="D81" s="8">
        <v>3950</v>
      </c>
      <c r="E81" s="8">
        <v>35</v>
      </c>
      <c r="F81" s="6" t="s">
        <v>2349</v>
      </c>
      <c r="G81" s="8"/>
      <c r="H81" s="8"/>
    </row>
    <row r="82" spans="1:8" x14ac:dyDescent="0.15">
      <c r="A82" s="6" t="s">
        <v>2350</v>
      </c>
      <c r="B82" s="7">
        <v>19.901299999999999</v>
      </c>
      <c r="C82" s="7">
        <v>-104.16764999999999</v>
      </c>
      <c r="D82" s="8">
        <v>3869</v>
      </c>
      <c r="E82" s="8">
        <v>33</v>
      </c>
      <c r="F82" s="6" t="s">
        <v>2351</v>
      </c>
      <c r="G82" s="8"/>
      <c r="H82" s="8"/>
    </row>
    <row r="83" spans="1:8" x14ac:dyDescent="0.15">
      <c r="A83" s="6" t="s">
        <v>2352</v>
      </c>
      <c r="B83" s="7">
        <v>19.900400000000001</v>
      </c>
      <c r="C83" s="7">
        <v>-104.169</v>
      </c>
      <c r="D83" s="8">
        <v>3986</v>
      </c>
      <c r="E83" s="8">
        <v>604</v>
      </c>
      <c r="F83" s="6" t="s">
        <v>2353</v>
      </c>
      <c r="G83" s="8"/>
      <c r="H83" s="8"/>
    </row>
    <row r="84" spans="1:8" x14ac:dyDescent="0.15">
      <c r="A84" s="6" t="s">
        <v>2354</v>
      </c>
      <c r="B84" s="7">
        <v>19.900300000000001</v>
      </c>
      <c r="C84" s="7">
        <v>-104.16874</v>
      </c>
      <c r="D84" s="8">
        <v>3953</v>
      </c>
      <c r="E84" s="8">
        <v>212</v>
      </c>
      <c r="F84" s="6" t="s">
        <v>2355</v>
      </c>
      <c r="G84" s="8"/>
      <c r="H84" s="8"/>
    </row>
    <row r="85" spans="1:8" x14ac:dyDescent="0.15">
      <c r="A85" s="6" t="s">
        <v>2356</v>
      </c>
      <c r="B85" s="7">
        <v>19.90014</v>
      </c>
      <c r="C85" s="7">
        <v>-104.1683</v>
      </c>
      <c r="D85" s="8">
        <v>3907</v>
      </c>
      <c r="E85" s="8">
        <v>644</v>
      </c>
      <c r="F85" s="6" t="s">
        <v>2364</v>
      </c>
      <c r="G85" s="8"/>
      <c r="H85" s="8"/>
    </row>
    <row r="86" spans="1:8" x14ac:dyDescent="0.15">
      <c r="A86" s="6" t="s">
        <v>2365</v>
      </c>
      <c r="B86" s="7">
        <v>19.89986</v>
      </c>
      <c r="C86" s="7">
        <v>-104.16753</v>
      </c>
      <c r="D86" s="8">
        <v>3866</v>
      </c>
      <c r="E86" s="8">
        <v>73</v>
      </c>
      <c r="F86" s="6" t="s">
        <v>2366</v>
      </c>
      <c r="G86" s="8"/>
      <c r="H86" s="8"/>
    </row>
    <row r="87" spans="1:8" x14ac:dyDescent="0.15">
      <c r="A87" s="6" t="s">
        <v>2367</v>
      </c>
      <c r="B87" s="7">
        <v>19.8996</v>
      </c>
      <c r="C87" s="7">
        <v>-104.16665999999999</v>
      </c>
      <c r="D87" s="8">
        <v>3813</v>
      </c>
      <c r="E87" s="8">
        <v>9</v>
      </c>
      <c r="F87" s="6" t="s">
        <v>2368</v>
      </c>
      <c r="G87" s="8"/>
      <c r="H87" s="8"/>
    </row>
    <row r="88" spans="1:8" x14ac:dyDescent="0.15">
      <c r="A88" s="6" t="s">
        <v>2369</v>
      </c>
      <c r="B88" s="7">
        <v>19.898240000000001</v>
      </c>
      <c r="C88" s="7">
        <v>-104.17022</v>
      </c>
      <c r="D88" s="8">
        <v>4056</v>
      </c>
      <c r="E88" s="8">
        <v>2</v>
      </c>
      <c r="F88" s="6" t="s">
        <v>2370</v>
      </c>
      <c r="G88" s="8"/>
      <c r="H88" s="8"/>
    </row>
    <row r="89" spans="1:8" x14ac:dyDescent="0.15">
      <c r="A89" s="6" t="s">
        <v>2371</v>
      </c>
      <c r="B89" s="7">
        <v>19.898119999999999</v>
      </c>
      <c r="C89" s="7">
        <v>-104.16991</v>
      </c>
      <c r="D89" s="8">
        <v>4015</v>
      </c>
      <c r="E89" s="8">
        <v>10</v>
      </c>
      <c r="F89" s="6" t="s">
        <v>2372</v>
      </c>
      <c r="G89" s="8"/>
      <c r="H89" s="8"/>
    </row>
    <row r="90" spans="1:8" x14ac:dyDescent="0.15">
      <c r="A90" s="6" t="s">
        <v>2373</v>
      </c>
      <c r="B90" s="7">
        <v>19.897739999999999</v>
      </c>
      <c r="C90" s="7">
        <v>-104.16911</v>
      </c>
      <c r="D90" s="8">
        <v>3894</v>
      </c>
      <c r="E90" s="8">
        <v>191</v>
      </c>
      <c r="F90" s="6" t="s">
        <v>2502</v>
      </c>
      <c r="G90" s="8"/>
      <c r="H90" s="8"/>
    </row>
    <row r="91" spans="1:8" x14ac:dyDescent="0.15">
      <c r="A91" s="6" t="s">
        <v>2503</v>
      </c>
      <c r="B91" s="7">
        <v>19.897580000000001</v>
      </c>
      <c r="C91" s="7">
        <v>-104.16879</v>
      </c>
      <c r="D91" s="8">
        <v>3868</v>
      </c>
      <c r="E91" s="8">
        <v>8</v>
      </c>
      <c r="F91" s="6" t="s">
        <v>2504</v>
      </c>
      <c r="G91" s="8"/>
      <c r="H91" s="8"/>
    </row>
    <row r="92" spans="1:8" x14ac:dyDescent="0.15">
      <c r="A92" s="6" t="s">
        <v>2505</v>
      </c>
      <c r="B92" s="7">
        <v>19.89744</v>
      </c>
      <c r="C92" s="7">
        <v>-104.16844</v>
      </c>
      <c r="D92" s="8">
        <v>3829</v>
      </c>
      <c r="E92" s="8" t="s">
        <v>2488</v>
      </c>
      <c r="F92" s="6" t="s">
        <v>2506</v>
      </c>
      <c r="G92" s="8"/>
      <c r="H92" s="8"/>
    </row>
    <row r="93" spans="1:8" x14ac:dyDescent="0.15">
      <c r="A93" s="6" t="s">
        <v>2507</v>
      </c>
      <c r="B93" s="7">
        <v>19.896139999999999</v>
      </c>
      <c r="C93" s="7">
        <v>-104.17133</v>
      </c>
      <c r="D93" s="8">
        <v>3922</v>
      </c>
      <c r="E93" s="8">
        <v>182</v>
      </c>
      <c r="F93" s="6" t="s">
        <v>2508</v>
      </c>
      <c r="G93" s="8"/>
      <c r="H93" s="8"/>
    </row>
    <row r="94" spans="1:8" x14ac:dyDescent="0.15">
      <c r="A94" s="6" t="s">
        <v>2509</v>
      </c>
      <c r="B94" s="7">
        <v>19.895969999999998</v>
      </c>
      <c r="C94" s="7">
        <v>-104.17112</v>
      </c>
      <c r="D94" s="8">
        <v>3920</v>
      </c>
      <c r="E94" s="8">
        <v>66</v>
      </c>
      <c r="F94" s="6" t="s">
        <v>2510</v>
      </c>
      <c r="G94" s="8"/>
      <c r="H94" s="8"/>
    </row>
    <row r="95" spans="1:8" x14ac:dyDescent="0.15">
      <c r="A95" s="6" t="s">
        <v>2511</v>
      </c>
      <c r="B95" s="7">
        <v>19.895230000000002</v>
      </c>
      <c r="C95" s="7">
        <v>-104.17010999999999</v>
      </c>
      <c r="D95" s="8">
        <v>3811</v>
      </c>
      <c r="E95" s="8">
        <v>59</v>
      </c>
      <c r="F95" s="6" t="s">
        <v>2382</v>
      </c>
      <c r="G95" s="8"/>
      <c r="H95" s="8"/>
    </row>
    <row r="96" spans="1:8" x14ac:dyDescent="0.15">
      <c r="A96" s="6" t="s">
        <v>2383</v>
      </c>
      <c r="B96" s="7">
        <v>19.895130000000002</v>
      </c>
      <c r="C96" s="7">
        <v>-104.16996</v>
      </c>
      <c r="D96" s="8">
        <v>3811</v>
      </c>
      <c r="E96" s="8">
        <v>89</v>
      </c>
      <c r="F96" s="6" t="s">
        <v>2384</v>
      </c>
      <c r="G96" s="8"/>
      <c r="H96" s="8"/>
    </row>
    <row r="97" spans="1:8" x14ac:dyDescent="0.15">
      <c r="A97" s="6" t="s">
        <v>2385</v>
      </c>
      <c r="B97" s="7">
        <v>19.894770000000001</v>
      </c>
      <c r="C97" s="7">
        <v>-104.16936</v>
      </c>
      <c r="D97" s="8">
        <v>3758</v>
      </c>
      <c r="E97" s="8">
        <v>245</v>
      </c>
      <c r="F97" s="6" t="s">
        <v>2386</v>
      </c>
      <c r="G97" s="8"/>
      <c r="H97" s="8"/>
    </row>
    <row r="98" spans="1:8" x14ac:dyDescent="0.15">
      <c r="A98" s="6" t="s">
        <v>2387</v>
      </c>
      <c r="B98" s="7">
        <v>19.895399999999999</v>
      </c>
      <c r="C98" s="7">
        <v>-104.17256</v>
      </c>
      <c r="D98" s="8">
        <v>3840</v>
      </c>
      <c r="E98" s="8">
        <v>6</v>
      </c>
      <c r="F98" s="6" t="s">
        <v>2198</v>
      </c>
      <c r="G98" s="8"/>
      <c r="H98" s="8"/>
    </row>
    <row r="99" spans="1:8" x14ac:dyDescent="0.15">
      <c r="A99" s="6" t="s">
        <v>2199</v>
      </c>
      <c r="B99" s="7">
        <v>19.895199999999999</v>
      </c>
      <c r="C99" s="7">
        <v>-104.17213</v>
      </c>
      <c r="D99" s="8">
        <v>3789</v>
      </c>
      <c r="E99" s="8">
        <v>5</v>
      </c>
      <c r="F99" s="6" t="s">
        <v>2200</v>
      </c>
      <c r="G99" s="8"/>
      <c r="H99" s="8"/>
    </row>
    <row r="100" spans="1:8" x14ac:dyDescent="0.15">
      <c r="A100" s="6" t="s">
        <v>2201</v>
      </c>
      <c r="B100" s="7">
        <v>19.895109999999999</v>
      </c>
      <c r="C100" s="7">
        <v>-104.172</v>
      </c>
      <c r="D100" s="8">
        <v>3781</v>
      </c>
      <c r="E100" s="8">
        <v>15</v>
      </c>
      <c r="F100" s="6" t="s">
        <v>2391</v>
      </c>
      <c r="G100" s="8"/>
      <c r="H100" s="8"/>
    </row>
    <row r="101" spans="1:8" x14ac:dyDescent="0.15">
      <c r="A101" s="6" t="s">
        <v>2392</v>
      </c>
      <c r="B101" s="7">
        <v>19.894870000000001</v>
      </c>
      <c r="C101" s="7">
        <v>-104.17184</v>
      </c>
      <c r="D101" s="8">
        <v>3762</v>
      </c>
      <c r="E101" s="8">
        <v>2</v>
      </c>
      <c r="F101" s="6" t="s">
        <v>2393</v>
      </c>
      <c r="G101" s="8"/>
      <c r="H101" s="8"/>
    </row>
    <row r="102" spans="1:8" x14ac:dyDescent="0.15">
      <c r="A102" s="6" t="s">
        <v>2394</v>
      </c>
      <c r="B102" s="7">
        <v>19.89425</v>
      </c>
      <c r="C102" s="7">
        <v>-104.17144</v>
      </c>
      <c r="D102" s="8">
        <v>3732</v>
      </c>
      <c r="E102" s="8">
        <v>6</v>
      </c>
      <c r="F102" s="6" t="s">
        <v>2395</v>
      </c>
      <c r="G102" s="8"/>
      <c r="H102" s="8"/>
    </row>
    <row r="103" spans="1:8" x14ac:dyDescent="0.15">
      <c r="A103" s="6" t="s">
        <v>2396</v>
      </c>
      <c r="B103" s="7">
        <v>19.897469999999998</v>
      </c>
      <c r="C103" s="7">
        <v>-104.16647</v>
      </c>
      <c r="D103" s="8">
        <v>3701</v>
      </c>
      <c r="E103" s="8">
        <v>55</v>
      </c>
      <c r="F103" s="6" t="s">
        <v>2220</v>
      </c>
      <c r="G103" s="8"/>
      <c r="H103" s="8"/>
    </row>
    <row r="104" spans="1:8" x14ac:dyDescent="0.15">
      <c r="A104" s="6" t="s">
        <v>2221</v>
      </c>
      <c r="B104" s="7">
        <v>19.90072</v>
      </c>
      <c r="C104" s="7">
        <v>-104.17128</v>
      </c>
      <c r="D104" s="8">
        <v>4273</v>
      </c>
      <c r="E104" s="8" t="s">
        <v>2488</v>
      </c>
      <c r="F104" s="6" t="s">
        <v>2253</v>
      </c>
      <c r="G104" s="8"/>
      <c r="H104" s="8"/>
    </row>
    <row r="105" spans="1:8" x14ac:dyDescent="0.15">
      <c r="A105" s="6" t="s">
        <v>2222</v>
      </c>
      <c r="B105" s="7">
        <v>19.90072</v>
      </c>
      <c r="C105" s="7">
        <v>-104.17128</v>
      </c>
      <c r="D105" s="8">
        <v>4273</v>
      </c>
      <c r="E105" s="8" t="s">
        <v>2488</v>
      </c>
      <c r="F105" s="6" t="s">
        <v>2253</v>
      </c>
      <c r="G105" s="8"/>
      <c r="H105" s="8"/>
    </row>
    <row r="106" spans="1:8" x14ac:dyDescent="0.15">
      <c r="A106" s="6" t="s">
        <v>2223</v>
      </c>
      <c r="B106" s="7">
        <v>19.90072</v>
      </c>
      <c r="C106" s="7">
        <v>-104.17128</v>
      </c>
      <c r="D106" s="8">
        <v>4273</v>
      </c>
      <c r="E106" s="8" t="s">
        <v>2488</v>
      </c>
      <c r="F106" s="6" t="s">
        <v>2253</v>
      </c>
      <c r="G106" s="8"/>
      <c r="H106" s="8"/>
    </row>
    <row r="107" spans="1:8" x14ac:dyDescent="0.15">
      <c r="A107" s="6" t="s">
        <v>2224</v>
      </c>
      <c r="B107" s="7">
        <v>19.90072</v>
      </c>
      <c r="C107" s="7">
        <v>-104.17128</v>
      </c>
      <c r="D107" s="8">
        <v>4273</v>
      </c>
      <c r="E107" s="8" t="s">
        <v>2488</v>
      </c>
      <c r="F107" s="6" t="s">
        <v>2253</v>
      </c>
      <c r="G107" s="8"/>
      <c r="H107" s="8"/>
    </row>
    <row r="108" spans="1:8" x14ac:dyDescent="0.15">
      <c r="A108" s="6" t="s">
        <v>2225</v>
      </c>
      <c r="B108" s="7">
        <v>19.90072</v>
      </c>
      <c r="C108" s="7">
        <v>-104.17128</v>
      </c>
      <c r="D108" s="8">
        <v>4273</v>
      </c>
      <c r="E108" s="8" t="s">
        <v>2488</v>
      </c>
      <c r="F108" s="6" t="s">
        <v>2253</v>
      </c>
      <c r="G108" s="8"/>
      <c r="H108" s="8"/>
    </row>
    <row r="109" spans="1:8" x14ac:dyDescent="0.15">
      <c r="A109" s="6" t="s">
        <v>2226</v>
      </c>
      <c r="B109" s="7">
        <v>19.90072</v>
      </c>
      <c r="C109" s="7">
        <v>-104.17128</v>
      </c>
      <c r="D109" s="8">
        <v>4273</v>
      </c>
      <c r="E109" s="8" t="s">
        <v>2488</v>
      </c>
      <c r="F109" s="6" t="s">
        <v>2253</v>
      </c>
      <c r="G109" s="8"/>
      <c r="H109" s="8"/>
    </row>
    <row r="110" spans="1:8" x14ac:dyDescent="0.15">
      <c r="A110" s="6" t="s">
        <v>2401</v>
      </c>
      <c r="B110" s="7">
        <v>19.90072</v>
      </c>
      <c r="C110" s="7">
        <v>-104.17128</v>
      </c>
      <c r="D110" s="8">
        <v>4273</v>
      </c>
      <c r="E110" s="8" t="s">
        <v>2488</v>
      </c>
      <c r="F110" s="6" t="s">
        <v>2253</v>
      </c>
      <c r="G110" s="8"/>
      <c r="H110" s="8"/>
    </row>
    <row r="111" spans="1:8" x14ac:dyDescent="0.15">
      <c r="A111" s="6" t="s">
        <v>2402</v>
      </c>
      <c r="B111" s="7">
        <v>19.90072</v>
      </c>
      <c r="C111" s="7">
        <v>-104.17128</v>
      </c>
      <c r="D111" s="8">
        <v>4273</v>
      </c>
      <c r="E111" s="8" t="s">
        <v>2488</v>
      </c>
      <c r="F111" s="6" t="s">
        <v>2253</v>
      </c>
      <c r="G111" s="8"/>
      <c r="H111" s="8"/>
    </row>
    <row r="112" spans="1:8" x14ac:dyDescent="0.15">
      <c r="A112" s="6" t="s">
        <v>2403</v>
      </c>
      <c r="B112" s="7">
        <v>19.90072</v>
      </c>
      <c r="C112" s="7">
        <v>-104.17128</v>
      </c>
      <c r="D112" s="8">
        <v>4273</v>
      </c>
      <c r="E112" s="8" t="s">
        <v>2488</v>
      </c>
      <c r="F112" s="6" t="s">
        <v>2253</v>
      </c>
      <c r="G112" s="8"/>
      <c r="H112" s="8"/>
    </row>
    <row r="113" spans="1:8" x14ac:dyDescent="0.15">
      <c r="A113" s="6" t="s">
        <v>2404</v>
      </c>
      <c r="B113" s="7">
        <v>19.90072</v>
      </c>
      <c r="C113" s="7">
        <v>-104.17128</v>
      </c>
      <c r="D113" s="8">
        <v>4273</v>
      </c>
      <c r="E113" s="8" t="s">
        <v>2488</v>
      </c>
      <c r="F113" s="6" t="s">
        <v>2253</v>
      </c>
      <c r="G113" s="8"/>
      <c r="H113" s="8"/>
    </row>
    <row r="114" spans="1:8" x14ac:dyDescent="0.15">
      <c r="A114" s="6" t="s">
        <v>2405</v>
      </c>
      <c r="B114" s="7">
        <v>19.90072</v>
      </c>
      <c r="C114" s="7">
        <v>-104.17128</v>
      </c>
      <c r="D114" s="8">
        <v>4273</v>
      </c>
      <c r="E114" s="8" t="s">
        <v>2488</v>
      </c>
      <c r="F114" s="6" t="s">
        <v>2253</v>
      </c>
      <c r="G114" s="8"/>
      <c r="H114" s="8"/>
    </row>
    <row r="115" spans="1:8" x14ac:dyDescent="0.15">
      <c r="A115" s="6" t="s">
        <v>2406</v>
      </c>
      <c r="B115" s="7">
        <v>19.90072</v>
      </c>
      <c r="C115" s="7">
        <v>-104.17128</v>
      </c>
      <c r="D115" s="8">
        <v>4273</v>
      </c>
      <c r="E115" s="8" t="s">
        <v>2488</v>
      </c>
      <c r="F115" s="6" t="s">
        <v>2253</v>
      </c>
      <c r="G115" s="8"/>
      <c r="H115" s="8"/>
    </row>
    <row r="116" spans="1:8" x14ac:dyDescent="0.15">
      <c r="A116" s="6" t="s">
        <v>2407</v>
      </c>
      <c r="B116" s="7">
        <v>19.90072</v>
      </c>
      <c r="C116" s="7">
        <v>-104.17128</v>
      </c>
      <c r="D116" s="8">
        <v>4273</v>
      </c>
      <c r="E116" s="8" t="s">
        <v>2488</v>
      </c>
      <c r="F116" s="6" t="s">
        <v>2253</v>
      </c>
      <c r="G116" s="8"/>
      <c r="H116" s="8"/>
    </row>
    <row r="117" spans="1:8" x14ac:dyDescent="0.15">
      <c r="A117" s="6" t="s">
        <v>2408</v>
      </c>
      <c r="B117" s="7">
        <v>19.90409</v>
      </c>
      <c r="C117" s="7">
        <v>-104.16918</v>
      </c>
      <c r="D117" s="8">
        <v>4175</v>
      </c>
      <c r="E117" s="8" t="s">
        <v>2488</v>
      </c>
      <c r="F117" s="6" t="s">
        <v>2254</v>
      </c>
      <c r="G117" s="8"/>
      <c r="H117" s="8"/>
    </row>
    <row r="118" spans="1:8" x14ac:dyDescent="0.15">
      <c r="A118" s="6" t="s">
        <v>2409</v>
      </c>
      <c r="B118" s="7">
        <v>19.90409</v>
      </c>
      <c r="C118" s="7">
        <v>-104.16918</v>
      </c>
      <c r="D118" s="8">
        <v>4175</v>
      </c>
      <c r="E118" s="8" t="s">
        <v>2488</v>
      </c>
      <c r="F118" s="6" t="s">
        <v>2254</v>
      </c>
      <c r="G118" s="8"/>
      <c r="H118" s="8"/>
    </row>
    <row r="119" spans="1:8" x14ac:dyDescent="0.15">
      <c r="A119" s="6" t="s">
        <v>2410</v>
      </c>
      <c r="B119" s="7">
        <v>19.90409</v>
      </c>
      <c r="C119" s="7">
        <v>-104.16918</v>
      </c>
      <c r="D119" s="8">
        <v>4175</v>
      </c>
      <c r="E119" s="8" t="s">
        <v>2488</v>
      </c>
      <c r="F119" s="6" t="s">
        <v>2254</v>
      </c>
      <c r="G119" s="8"/>
      <c r="H119" s="8"/>
    </row>
    <row r="120" spans="1:8" x14ac:dyDescent="0.15">
      <c r="A120" s="6" t="s">
        <v>2411</v>
      </c>
      <c r="B120" s="7">
        <v>19.90409</v>
      </c>
      <c r="C120" s="7">
        <v>-104.16918</v>
      </c>
      <c r="D120" s="8">
        <v>4175</v>
      </c>
      <c r="E120" s="8" t="s">
        <v>2488</v>
      </c>
      <c r="F120" s="6" t="s">
        <v>2254</v>
      </c>
      <c r="G120" s="8"/>
      <c r="H120" s="8"/>
    </row>
    <row r="121" spans="1:8" x14ac:dyDescent="0.15">
      <c r="A121" s="6" t="s">
        <v>2412</v>
      </c>
      <c r="B121" s="7">
        <v>19.90409</v>
      </c>
      <c r="C121" s="7">
        <v>-104.16918</v>
      </c>
      <c r="D121" s="8">
        <v>4175</v>
      </c>
      <c r="E121" s="8" t="s">
        <v>2488</v>
      </c>
      <c r="F121" s="6" t="s">
        <v>2254</v>
      </c>
      <c r="G121" s="8"/>
      <c r="H121" s="8"/>
    </row>
    <row r="122" spans="1:8" x14ac:dyDescent="0.15">
      <c r="A122" s="6" t="s">
        <v>2245</v>
      </c>
      <c r="B122" s="7">
        <v>19.90409</v>
      </c>
      <c r="C122" s="7">
        <v>-104.16918</v>
      </c>
      <c r="D122" s="8">
        <v>4175</v>
      </c>
      <c r="E122" s="8" t="s">
        <v>2488</v>
      </c>
      <c r="F122" s="6" t="s">
        <v>2254</v>
      </c>
      <c r="G122" s="8"/>
      <c r="H122" s="8"/>
    </row>
    <row r="123" spans="1:8" x14ac:dyDescent="0.15">
      <c r="A123" s="6" t="s">
        <v>2246</v>
      </c>
      <c r="B123" s="7">
        <v>19.90409</v>
      </c>
      <c r="C123" s="7">
        <v>-104.16918</v>
      </c>
      <c r="D123" s="8">
        <v>4175</v>
      </c>
      <c r="E123" s="8" t="s">
        <v>2488</v>
      </c>
      <c r="F123" s="6" t="s">
        <v>2254</v>
      </c>
      <c r="G123" s="8"/>
      <c r="H123" s="8"/>
    </row>
    <row r="124" spans="1:8" x14ac:dyDescent="0.15">
      <c r="A124" s="6" t="s">
        <v>2247</v>
      </c>
      <c r="B124" s="7">
        <v>19.90409</v>
      </c>
      <c r="C124" s="7">
        <v>-104.16918</v>
      </c>
      <c r="D124" s="8">
        <v>4175</v>
      </c>
      <c r="E124" s="8" t="s">
        <v>2488</v>
      </c>
      <c r="F124" s="6" t="s">
        <v>2254</v>
      </c>
      <c r="G124" s="8"/>
      <c r="H124" s="8"/>
    </row>
    <row r="125" spans="1:8" x14ac:dyDescent="0.15">
      <c r="A125" s="6" t="s">
        <v>2248</v>
      </c>
      <c r="B125" s="7">
        <v>19.90409</v>
      </c>
      <c r="C125" s="7">
        <v>-104.16918</v>
      </c>
      <c r="D125" s="8">
        <v>4175</v>
      </c>
      <c r="E125" s="8" t="s">
        <v>2488</v>
      </c>
      <c r="F125" s="6" t="s">
        <v>2254</v>
      </c>
      <c r="G125" s="8"/>
      <c r="H125" s="8"/>
    </row>
    <row r="126" spans="1:8" x14ac:dyDescent="0.15">
      <c r="A126" s="6" t="s">
        <v>2249</v>
      </c>
      <c r="B126" s="7">
        <v>19.90409</v>
      </c>
      <c r="C126" s="7">
        <v>-104.16918</v>
      </c>
      <c r="D126" s="8">
        <v>4175</v>
      </c>
      <c r="E126" s="8" t="s">
        <v>2488</v>
      </c>
      <c r="F126" s="6" t="s">
        <v>2254</v>
      </c>
      <c r="G126" s="8"/>
      <c r="H126" s="8"/>
    </row>
    <row r="127" spans="1:8" x14ac:dyDescent="0.15">
      <c r="A127" s="6" t="s">
        <v>2250</v>
      </c>
      <c r="B127" s="7">
        <v>19.90409</v>
      </c>
      <c r="C127" s="7">
        <v>-104.16918</v>
      </c>
      <c r="D127" s="8">
        <v>4175</v>
      </c>
      <c r="E127" s="8" t="s">
        <v>2488</v>
      </c>
      <c r="F127" s="6" t="s">
        <v>2254</v>
      </c>
      <c r="G127" s="8"/>
      <c r="H127" s="8"/>
    </row>
    <row r="128" spans="1:8" x14ac:dyDescent="0.15">
      <c r="A128" s="6" t="s">
        <v>2251</v>
      </c>
      <c r="B128" s="7">
        <v>19.90409</v>
      </c>
      <c r="C128" s="7">
        <v>-104.16918</v>
      </c>
      <c r="D128" s="8">
        <v>4175</v>
      </c>
      <c r="E128" s="8" t="s">
        <v>2488</v>
      </c>
      <c r="F128" s="6" t="s">
        <v>2254</v>
      </c>
      <c r="G128" s="8"/>
      <c r="H128" s="8"/>
    </row>
    <row r="129" spans="1:8" x14ac:dyDescent="0.15">
      <c r="A129" s="6" t="s">
        <v>2252</v>
      </c>
      <c r="B129" s="7">
        <v>19.90409</v>
      </c>
      <c r="C129" s="7">
        <v>-104.16918</v>
      </c>
      <c r="D129" s="8">
        <v>4175</v>
      </c>
      <c r="E129" s="8" t="s">
        <v>2488</v>
      </c>
      <c r="F129" s="6" t="s">
        <v>2254</v>
      </c>
      <c r="G129" s="8"/>
      <c r="H129" s="8"/>
    </row>
    <row r="130" spans="1:8" x14ac:dyDescent="0.15">
      <c r="A130" s="6" t="s">
        <v>2255</v>
      </c>
      <c r="B130" s="7">
        <v>19.911809999999999</v>
      </c>
      <c r="C130" s="7">
        <v>-104.11263</v>
      </c>
      <c r="D130" s="8">
        <v>3172</v>
      </c>
      <c r="E130" s="8">
        <v>4</v>
      </c>
      <c r="F130" s="6" t="s">
        <v>2263</v>
      </c>
      <c r="G130" s="8"/>
      <c r="H130" s="8"/>
    </row>
    <row r="131" spans="1:8" x14ac:dyDescent="0.15">
      <c r="A131" s="6" t="s">
        <v>2256</v>
      </c>
      <c r="B131" s="7">
        <v>19.912469999999999</v>
      </c>
      <c r="C131" s="7">
        <v>-104.11243</v>
      </c>
      <c r="D131" s="8">
        <v>3173</v>
      </c>
      <c r="E131" s="8">
        <v>17</v>
      </c>
      <c r="F131" s="6" t="s">
        <v>2264</v>
      </c>
      <c r="G131" s="8"/>
      <c r="H131" s="8"/>
    </row>
    <row r="132" spans="1:8" x14ac:dyDescent="0.15">
      <c r="A132" s="6" t="s">
        <v>2257</v>
      </c>
      <c r="B132" s="7">
        <v>19.912880000000001</v>
      </c>
      <c r="C132" s="7">
        <v>-104.11193</v>
      </c>
      <c r="D132" s="8">
        <v>3167</v>
      </c>
      <c r="E132" s="8">
        <v>2</v>
      </c>
      <c r="F132" s="6" t="s">
        <v>2265</v>
      </c>
      <c r="G132" s="8"/>
      <c r="H132" s="8"/>
    </row>
    <row r="133" spans="1:8" x14ac:dyDescent="0.15">
      <c r="A133" s="6" t="s">
        <v>2258</v>
      </c>
      <c r="B133" s="7">
        <v>19.91245</v>
      </c>
      <c r="C133" s="7">
        <v>-104.11121</v>
      </c>
      <c r="D133" s="8">
        <v>3217</v>
      </c>
      <c r="E133" s="8">
        <v>28</v>
      </c>
      <c r="F133" s="6" t="s">
        <v>2266</v>
      </c>
      <c r="G133" s="8"/>
      <c r="H133" s="8"/>
    </row>
    <row r="134" spans="1:8" x14ac:dyDescent="0.15">
      <c r="A134" s="6" t="s">
        <v>2259</v>
      </c>
      <c r="B134" s="7">
        <v>19.912649999999999</v>
      </c>
      <c r="C134" s="7">
        <v>-104.11121</v>
      </c>
      <c r="D134" s="8">
        <v>3207</v>
      </c>
      <c r="E134" s="8">
        <v>28</v>
      </c>
      <c r="F134" s="6" t="s">
        <v>2267</v>
      </c>
      <c r="G134" s="8"/>
      <c r="H134" s="8"/>
    </row>
    <row r="135" spans="1:8" x14ac:dyDescent="0.15">
      <c r="A135" s="6" t="s">
        <v>2260</v>
      </c>
      <c r="B135" s="7">
        <v>19.91263</v>
      </c>
      <c r="C135" s="7">
        <v>-104.11091</v>
      </c>
      <c r="D135" s="8">
        <v>3219</v>
      </c>
      <c r="E135" s="8">
        <v>11</v>
      </c>
      <c r="F135" s="6" t="s">
        <v>2268</v>
      </c>
      <c r="G135" s="8"/>
      <c r="H135" s="8"/>
    </row>
    <row r="136" spans="1:8" x14ac:dyDescent="0.15">
      <c r="A136" s="6" t="s">
        <v>2261</v>
      </c>
      <c r="B136" s="7">
        <v>19.911940000000001</v>
      </c>
      <c r="C136" s="7">
        <v>-104.11136</v>
      </c>
      <c r="D136" s="8">
        <v>3268</v>
      </c>
      <c r="E136" s="8">
        <v>3</v>
      </c>
      <c r="F136" s="6" t="s">
        <v>2432</v>
      </c>
      <c r="G136" s="8"/>
      <c r="H136" s="8"/>
    </row>
    <row r="137" spans="1:8" x14ac:dyDescent="0.15">
      <c r="A137" s="6" t="s">
        <v>2262</v>
      </c>
      <c r="B137" s="7">
        <v>19.911930000000002</v>
      </c>
      <c r="C137" s="7">
        <v>-104.11108</v>
      </c>
      <c r="D137" s="8">
        <v>3277</v>
      </c>
      <c r="E137" s="8">
        <v>2</v>
      </c>
      <c r="F137" s="6" t="s">
        <v>2433</v>
      </c>
      <c r="G137" s="8"/>
      <c r="H137" s="8"/>
    </row>
    <row r="138" spans="1:8" x14ac:dyDescent="0.15">
      <c r="A138" s="6" t="s">
        <v>2434</v>
      </c>
      <c r="B138" s="7">
        <v>19.911090000000002</v>
      </c>
      <c r="C138" s="7">
        <v>-104.11150000000001</v>
      </c>
      <c r="D138" s="8">
        <v>3300</v>
      </c>
      <c r="E138" s="8">
        <v>9</v>
      </c>
      <c r="F138" s="6" t="s">
        <v>2451</v>
      </c>
      <c r="G138" s="8"/>
      <c r="H138" s="8"/>
    </row>
    <row r="139" spans="1:8" x14ac:dyDescent="0.15">
      <c r="A139" s="6" t="s">
        <v>2435</v>
      </c>
      <c r="B139" s="7">
        <v>19.91112</v>
      </c>
      <c r="C139" s="7">
        <v>-104.11136</v>
      </c>
      <c r="D139" s="8">
        <v>3313</v>
      </c>
      <c r="E139" s="8">
        <v>21</v>
      </c>
      <c r="F139" s="6" t="s">
        <v>2302</v>
      </c>
      <c r="G139" s="8"/>
      <c r="H139" s="8"/>
    </row>
    <row r="140" spans="1:8" x14ac:dyDescent="0.15">
      <c r="A140" s="6" t="s">
        <v>2436</v>
      </c>
      <c r="B140" s="7">
        <v>19.91075</v>
      </c>
      <c r="C140" s="7">
        <v>-104.11163000000001</v>
      </c>
      <c r="D140" s="8">
        <v>3320</v>
      </c>
      <c r="E140" s="8">
        <v>5</v>
      </c>
      <c r="F140" s="6" t="s">
        <v>2303</v>
      </c>
      <c r="G140" s="8"/>
      <c r="H140" s="8"/>
    </row>
    <row r="141" spans="1:8" x14ac:dyDescent="0.15">
      <c r="A141" s="6" t="s">
        <v>2437</v>
      </c>
      <c r="B141" s="7">
        <v>19.910730000000001</v>
      </c>
      <c r="C141" s="7">
        <v>-104.11132000000001</v>
      </c>
      <c r="D141" s="8">
        <v>3323</v>
      </c>
      <c r="E141" s="8">
        <v>129</v>
      </c>
      <c r="F141" s="6" t="s">
        <v>2304</v>
      </c>
      <c r="G141" s="8"/>
      <c r="H141" s="8"/>
    </row>
    <row r="142" spans="1:8" x14ac:dyDescent="0.15">
      <c r="A142" s="6" t="s">
        <v>2438</v>
      </c>
      <c r="B142" s="7">
        <v>19.909960000000002</v>
      </c>
      <c r="C142" s="7">
        <v>-104.11148</v>
      </c>
      <c r="D142" s="8">
        <v>3330</v>
      </c>
      <c r="E142" s="8">
        <v>5</v>
      </c>
      <c r="F142" s="6" t="s">
        <v>2152</v>
      </c>
      <c r="G142" s="8"/>
      <c r="H142" s="8"/>
    </row>
    <row r="143" spans="1:8" x14ac:dyDescent="0.15">
      <c r="A143" s="6" t="s">
        <v>2439</v>
      </c>
      <c r="B143" s="7">
        <v>19.90992</v>
      </c>
      <c r="C143" s="7">
        <v>-104.11124</v>
      </c>
      <c r="D143" s="8">
        <v>3350</v>
      </c>
      <c r="E143" s="8">
        <v>6</v>
      </c>
      <c r="F143" s="6" t="s">
        <v>2374</v>
      </c>
      <c r="G143" s="8"/>
      <c r="H143" s="8"/>
    </row>
    <row r="144" spans="1:8" x14ac:dyDescent="0.15">
      <c r="A144" s="6" t="s">
        <v>2375</v>
      </c>
      <c r="B144" s="7">
        <v>19.909600000000001</v>
      </c>
      <c r="C144" s="7">
        <v>-104.11174</v>
      </c>
      <c r="D144" s="8">
        <v>3342</v>
      </c>
      <c r="E144" s="8">
        <v>52</v>
      </c>
      <c r="F144" s="6" t="s">
        <v>2376</v>
      </c>
      <c r="G144" s="8"/>
      <c r="H144" s="8"/>
    </row>
    <row r="145" spans="1:8" x14ac:dyDescent="0.15">
      <c r="A145" s="6" t="s">
        <v>2440</v>
      </c>
      <c r="B145" s="7">
        <v>19.909610000000001</v>
      </c>
      <c r="C145" s="7">
        <v>-104.11136999999999</v>
      </c>
      <c r="D145" s="8">
        <v>3342</v>
      </c>
      <c r="E145" s="8">
        <v>6</v>
      </c>
      <c r="F145" s="6" t="s">
        <v>2377</v>
      </c>
      <c r="G145" s="8"/>
      <c r="H145" s="8"/>
    </row>
    <row r="146" spans="1:8" x14ac:dyDescent="0.15">
      <c r="A146" s="6" t="s">
        <v>2441</v>
      </c>
      <c r="B146" s="7">
        <v>19.908909999999999</v>
      </c>
      <c r="C146" s="7">
        <v>-104.11136999999999</v>
      </c>
      <c r="D146" s="8">
        <v>3407</v>
      </c>
      <c r="E146" s="8">
        <v>37</v>
      </c>
      <c r="F146" s="6" t="s">
        <v>2378</v>
      </c>
      <c r="G146" s="8"/>
      <c r="H146" s="8"/>
    </row>
    <row r="147" spans="1:8" x14ac:dyDescent="0.15">
      <c r="A147" s="6" t="s">
        <v>2442</v>
      </c>
      <c r="B147" s="7">
        <v>19.908940000000001</v>
      </c>
      <c r="C147" s="7">
        <v>-104.11118999999999</v>
      </c>
      <c r="D147" s="8">
        <v>3406</v>
      </c>
      <c r="E147" s="8">
        <v>18</v>
      </c>
      <c r="F147" s="6" t="s">
        <v>2379</v>
      </c>
      <c r="G147" s="8"/>
      <c r="H147" s="8"/>
    </row>
    <row r="148" spans="1:8" x14ac:dyDescent="0.15">
      <c r="A148" s="6" t="s">
        <v>2443</v>
      </c>
      <c r="B148" s="7">
        <v>19.913080000000001</v>
      </c>
      <c r="C148" s="7">
        <v>-104.1105</v>
      </c>
      <c r="D148" s="8">
        <v>3212</v>
      </c>
      <c r="E148" s="8">
        <v>4</v>
      </c>
      <c r="F148" s="6" t="s">
        <v>2380</v>
      </c>
      <c r="G148" s="8"/>
      <c r="H148" s="8"/>
    </row>
    <row r="149" spans="1:8" x14ac:dyDescent="0.15">
      <c r="A149" s="6" t="s">
        <v>2444</v>
      </c>
      <c r="B149" s="7">
        <v>19.911390000000001</v>
      </c>
      <c r="C149" s="7">
        <v>-104.11105000000001</v>
      </c>
      <c r="D149" s="8">
        <v>3325</v>
      </c>
      <c r="E149" s="8">
        <v>39</v>
      </c>
      <c r="F149" s="6" t="s">
        <v>2381</v>
      </c>
      <c r="G149" s="8"/>
      <c r="H149" s="8"/>
    </row>
    <row r="150" spans="1:8" x14ac:dyDescent="0.15">
      <c r="A150" s="6" t="s">
        <v>2445</v>
      </c>
      <c r="B150" s="7">
        <v>19.913039999999999</v>
      </c>
      <c r="C150" s="7">
        <v>-104.10975000000001</v>
      </c>
      <c r="D150" s="8">
        <v>3183</v>
      </c>
      <c r="E150" s="8">
        <v>2</v>
      </c>
      <c r="F150" s="6" t="s">
        <v>2188</v>
      </c>
      <c r="G150" s="8"/>
      <c r="H150" s="8"/>
    </row>
    <row r="151" spans="1:8" x14ac:dyDescent="0.15">
      <c r="A151" s="6" t="s">
        <v>2446</v>
      </c>
      <c r="B151" s="7">
        <v>19.912710000000001</v>
      </c>
      <c r="C151" s="7">
        <v>-104.10987</v>
      </c>
      <c r="D151" s="8">
        <v>3215</v>
      </c>
      <c r="E151" s="8">
        <v>16</v>
      </c>
      <c r="F151" s="6" t="s">
        <v>1674</v>
      </c>
      <c r="G151" s="8"/>
      <c r="H151" s="8"/>
    </row>
    <row r="152" spans="1:8" x14ac:dyDescent="0.15">
      <c r="A152" s="6" t="s">
        <v>2447</v>
      </c>
      <c r="B152" s="7">
        <v>19.911180000000002</v>
      </c>
      <c r="C152" s="7">
        <v>-104.11064</v>
      </c>
      <c r="D152" s="8">
        <v>3279</v>
      </c>
      <c r="E152" s="8">
        <v>22</v>
      </c>
      <c r="F152" s="6" t="s">
        <v>1675</v>
      </c>
      <c r="G152" s="8"/>
      <c r="H152" s="8"/>
    </row>
    <row r="153" spans="1:8" x14ac:dyDescent="0.15">
      <c r="A153" s="6" t="s">
        <v>2448</v>
      </c>
      <c r="B153" s="7">
        <v>19.91028</v>
      </c>
      <c r="C153" s="7">
        <v>-104.11102</v>
      </c>
      <c r="D153" s="8">
        <v>3313</v>
      </c>
      <c r="E153" s="8">
        <v>1</v>
      </c>
      <c r="F153" s="6" t="s">
        <v>1676</v>
      </c>
      <c r="G153" s="8"/>
      <c r="H153" s="8"/>
    </row>
    <row r="154" spans="1:8" x14ac:dyDescent="0.15">
      <c r="A154" s="6" t="s">
        <v>2449</v>
      </c>
      <c r="B154" s="7">
        <v>19.912410000000001</v>
      </c>
      <c r="C154" s="7">
        <v>-104.10953000000001</v>
      </c>
      <c r="D154" s="8">
        <v>3183</v>
      </c>
      <c r="E154" s="8">
        <v>4</v>
      </c>
      <c r="F154" s="6" t="s">
        <v>1929</v>
      </c>
      <c r="G154" s="8"/>
      <c r="H154" s="8"/>
    </row>
    <row r="155" spans="1:8" x14ac:dyDescent="0.15">
      <c r="A155" s="6" t="s">
        <v>2450</v>
      </c>
      <c r="B155" s="7">
        <v>19.911000000000001</v>
      </c>
      <c r="C155" s="7">
        <v>-104.11029000000001</v>
      </c>
      <c r="D155" s="8">
        <v>3240</v>
      </c>
      <c r="E155" s="8">
        <v>2</v>
      </c>
      <c r="F155" s="6" t="s">
        <v>1930</v>
      </c>
      <c r="G155" s="8"/>
      <c r="H155" s="8"/>
    </row>
    <row r="156" spans="1:8" x14ac:dyDescent="0.15">
      <c r="A156" s="6" t="s">
        <v>1931</v>
      </c>
      <c r="B156" s="7">
        <v>19.910599999999999</v>
      </c>
      <c r="C156" s="7">
        <v>-104.1105</v>
      </c>
      <c r="D156" s="8">
        <v>3260</v>
      </c>
      <c r="E156" s="8">
        <v>16</v>
      </c>
      <c r="F156" s="6" t="s">
        <v>1687</v>
      </c>
      <c r="G156" s="8"/>
      <c r="H156" s="8"/>
    </row>
    <row r="157" spans="1:8" x14ac:dyDescent="0.15">
      <c r="A157" s="6" t="s">
        <v>1932</v>
      </c>
      <c r="B157" s="7">
        <v>19.912299999999998</v>
      </c>
      <c r="C157" s="7">
        <v>-104.11002999999999</v>
      </c>
      <c r="D157" s="8">
        <v>3224</v>
      </c>
      <c r="E157" s="8">
        <v>282</v>
      </c>
      <c r="F157" s="6" t="s">
        <v>1688</v>
      </c>
      <c r="G157" s="8"/>
      <c r="H157" s="8"/>
    </row>
    <row r="158" spans="1:8" x14ac:dyDescent="0.15">
      <c r="A158" s="6" t="s">
        <v>1933</v>
      </c>
      <c r="B158" s="7">
        <v>19.911729999999999</v>
      </c>
      <c r="C158" s="7">
        <v>-104.11038000000001</v>
      </c>
      <c r="D158" s="8">
        <v>3260</v>
      </c>
      <c r="E158" s="8">
        <v>10</v>
      </c>
      <c r="F158" s="6" t="s">
        <v>1689</v>
      </c>
      <c r="G158" s="8"/>
      <c r="H158" s="8"/>
    </row>
    <row r="159" spans="1:8" x14ac:dyDescent="0.15">
      <c r="A159" s="6" t="s">
        <v>1934</v>
      </c>
      <c r="B159" s="7">
        <v>19.9101</v>
      </c>
      <c r="C159" s="7">
        <v>-104.11067</v>
      </c>
      <c r="D159" s="8">
        <v>3294</v>
      </c>
      <c r="E159" s="8">
        <v>8</v>
      </c>
      <c r="F159" s="6" t="s">
        <v>1676</v>
      </c>
      <c r="G159" s="8"/>
      <c r="H159" s="8"/>
    </row>
    <row r="160" spans="1:8" x14ac:dyDescent="0.15">
      <c r="A160" s="6" t="s">
        <v>1935</v>
      </c>
      <c r="B160" s="7"/>
      <c r="C160" s="7"/>
      <c r="D160" s="8"/>
      <c r="E160" s="8"/>
      <c r="F160" s="6" t="s">
        <v>2389</v>
      </c>
      <c r="G160" s="8"/>
      <c r="H160" s="8"/>
    </row>
    <row r="161" spans="1:8" x14ac:dyDescent="0.15">
      <c r="A161" s="6" t="s">
        <v>1936</v>
      </c>
      <c r="B161" s="7"/>
      <c r="C161" s="7"/>
      <c r="D161" s="8"/>
      <c r="E161" s="8"/>
      <c r="F161" s="6" t="s">
        <v>2389</v>
      </c>
      <c r="G161" s="8"/>
      <c r="H161" s="8"/>
    </row>
    <row r="162" spans="1:8" x14ac:dyDescent="0.15">
      <c r="A162" s="6" t="s">
        <v>1937</v>
      </c>
      <c r="B162" s="7"/>
      <c r="C162" s="7"/>
      <c r="D162" s="8"/>
      <c r="E162" s="8"/>
      <c r="F162" s="6" t="s">
        <v>2389</v>
      </c>
      <c r="G162" s="8"/>
      <c r="H162" s="8"/>
    </row>
    <row r="163" spans="1:8" x14ac:dyDescent="0.15">
      <c r="A163" s="6" t="s">
        <v>1690</v>
      </c>
      <c r="B163" s="7">
        <v>19.90672</v>
      </c>
      <c r="C163" s="7">
        <v>-104.11237</v>
      </c>
      <c r="D163" s="8">
        <v>3418</v>
      </c>
      <c r="E163" s="8">
        <v>7</v>
      </c>
      <c r="F163" s="6" t="s">
        <v>1691</v>
      </c>
      <c r="G163" s="8"/>
      <c r="H163" s="8"/>
    </row>
    <row r="164" spans="1:8" x14ac:dyDescent="0.15">
      <c r="A164" s="6" t="s">
        <v>1938</v>
      </c>
      <c r="B164" s="7"/>
      <c r="C164" s="7"/>
      <c r="D164" s="8"/>
      <c r="E164" s="8"/>
      <c r="F164" s="6" t="s">
        <v>2389</v>
      </c>
      <c r="G164" s="8"/>
      <c r="H164" s="8"/>
    </row>
    <row r="165" spans="1:8" x14ac:dyDescent="0.15">
      <c r="A165" s="6" t="s">
        <v>1692</v>
      </c>
      <c r="B165" s="7"/>
      <c r="C165" s="7"/>
      <c r="D165" s="8"/>
      <c r="E165" s="8"/>
      <c r="F165" s="6" t="s">
        <v>2389</v>
      </c>
      <c r="G165" s="8"/>
      <c r="H165" s="8"/>
    </row>
    <row r="166" spans="1:8" x14ac:dyDescent="0.15">
      <c r="A166" s="6" t="s">
        <v>1693</v>
      </c>
      <c r="B166" s="7"/>
      <c r="C166" s="7"/>
      <c r="D166" s="8"/>
      <c r="E166" s="8"/>
      <c r="F166" s="6" t="s">
        <v>2389</v>
      </c>
      <c r="G166" s="8"/>
      <c r="H166" s="8"/>
    </row>
    <row r="167" spans="1:8" x14ac:dyDescent="0.15">
      <c r="A167" s="6" t="s">
        <v>1694</v>
      </c>
      <c r="B167" s="7">
        <v>19.907779999999999</v>
      </c>
      <c r="C167" s="7">
        <v>-104.11132000000001</v>
      </c>
      <c r="D167" s="8">
        <v>3455</v>
      </c>
      <c r="E167" s="8">
        <v>10</v>
      </c>
      <c r="F167" s="6" t="s">
        <v>1695</v>
      </c>
      <c r="G167" s="8"/>
      <c r="H167" s="8"/>
    </row>
    <row r="168" spans="1:8" x14ac:dyDescent="0.15">
      <c r="A168" s="6" t="s">
        <v>1696</v>
      </c>
      <c r="B168" s="7">
        <v>19.906569999999999</v>
      </c>
      <c r="C168" s="7">
        <v>-104.11201</v>
      </c>
      <c r="D168" s="8">
        <v>3429</v>
      </c>
      <c r="E168" s="8">
        <v>5</v>
      </c>
      <c r="F168" s="6" t="s">
        <v>1697</v>
      </c>
      <c r="G168" s="8"/>
      <c r="H168" s="8"/>
    </row>
    <row r="169" spans="1:8" x14ac:dyDescent="0.15">
      <c r="A169" s="6" t="s">
        <v>1698</v>
      </c>
      <c r="B169" s="7">
        <v>19.906310000000001</v>
      </c>
      <c r="C169" s="7">
        <v>-104.11227</v>
      </c>
      <c r="D169" s="8">
        <v>3406</v>
      </c>
      <c r="E169" s="8">
        <v>11</v>
      </c>
      <c r="F169" s="6" t="s">
        <v>1701</v>
      </c>
      <c r="G169" s="8"/>
      <c r="H169" s="8"/>
    </row>
    <row r="170" spans="1:8" x14ac:dyDescent="0.15">
      <c r="A170" s="6" t="s">
        <v>1699</v>
      </c>
      <c r="B170" s="7">
        <v>19.905899999999999</v>
      </c>
      <c r="C170" s="7">
        <v>-104.11208000000001</v>
      </c>
      <c r="D170" s="8">
        <v>3422</v>
      </c>
      <c r="E170" s="8">
        <v>19</v>
      </c>
      <c r="F170" s="6" t="s">
        <v>1702</v>
      </c>
      <c r="G170" s="8"/>
      <c r="H170" s="8"/>
    </row>
    <row r="171" spans="1:8" x14ac:dyDescent="0.15">
      <c r="A171" s="6" t="s">
        <v>1700</v>
      </c>
      <c r="B171" s="7">
        <v>19.905519999999999</v>
      </c>
      <c r="C171" s="7">
        <v>-104.11233</v>
      </c>
      <c r="D171" s="8">
        <v>3435</v>
      </c>
      <c r="E171" s="8">
        <v>12</v>
      </c>
      <c r="F171" s="6" t="s">
        <v>1703</v>
      </c>
      <c r="G171" s="8"/>
      <c r="H171" s="8"/>
    </row>
    <row r="172" spans="1:8" x14ac:dyDescent="0.15">
      <c r="A172" s="6" t="s">
        <v>1704</v>
      </c>
      <c r="B172" s="7">
        <v>19.904589999999999</v>
      </c>
      <c r="C172" s="7">
        <v>-104.11336</v>
      </c>
      <c r="D172" s="8">
        <v>3464</v>
      </c>
      <c r="E172" s="8">
        <v>40</v>
      </c>
      <c r="F172" s="6" t="s">
        <v>1705</v>
      </c>
      <c r="G172" s="8"/>
      <c r="H172" s="8"/>
    </row>
    <row r="173" spans="1:8" x14ac:dyDescent="0.15">
      <c r="A173" s="6" t="s">
        <v>1706</v>
      </c>
      <c r="B173" s="7">
        <v>19.90408</v>
      </c>
      <c r="C173" s="7">
        <v>-104.11345</v>
      </c>
      <c r="D173" s="8">
        <v>3465</v>
      </c>
      <c r="E173" s="8">
        <v>1</v>
      </c>
      <c r="F173" s="6" t="s">
        <v>1707</v>
      </c>
      <c r="G173" s="8"/>
      <c r="H173" s="8"/>
    </row>
    <row r="174" spans="1:8" x14ac:dyDescent="0.15">
      <c r="A174" s="6" t="s">
        <v>1708</v>
      </c>
      <c r="B174" s="7">
        <v>19.905010000000001</v>
      </c>
      <c r="C174" s="7">
        <v>-104.11315999999999</v>
      </c>
      <c r="D174" s="8">
        <v>3447</v>
      </c>
      <c r="E174" s="8">
        <v>48</v>
      </c>
      <c r="F174" s="6" t="s">
        <v>1705</v>
      </c>
      <c r="G174" s="8"/>
      <c r="H174" s="8"/>
    </row>
    <row r="175" spans="1:8" x14ac:dyDescent="0.15">
      <c r="A175" s="6" t="s">
        <v>1999</v>
      </c>
      <c r="B175" s="7">
        <v>19.903949999999998</v>
      </c>
      <c r="C175" s="7">
        <v>-104.11301</v>
      </c>
      <c r="D175" s="8">
        <v>3472</v>
      </c>
      <c r="E175" s="8">
        <v>5</v>
      </c>
      <c r="F175" s="6" t="s">
        <v>2000</v>
      </c>
      <c r="G175" s="8"/>
      <c r="H175" s="8"/>
    </row>
    <row r="176" spans="1:8" x14ac:dyDescent="0.15">
      <c r="A176" s="6" t="s">
        <v>2001</v>
      </c>
      <c r="B176" s="7">
        <v>19.903590000000001</v>
      </c>
      <c r="C176" s="7">
        <v>-104.11337</v>
      </c>
      <c r="D176" s="8">
        <v>3424</v>
      </c>
      <c r="E176" s="8">
        <v>9</v>
      </c>
      <c r="F176" s="6" t="s">
        <v>2002</v>
      </c>
      <c r="G176" s="8"/>
      <c r="H176" s="8"/>
    </row>
    <row r="177" spans="1:8" x14ac:dyDescent="0.15">
      <c r="A177" s="6" t="s">
        <v>2003</v>
      </c>
      <c r="B177" s="7">
        <v>19.90315</v>
      </c>
      <c r="C177" s="7">
        <v>-104.11354</v>
      </c>
      <c r="D177" s="8">
        <v>3453</v>
      </c>
      <c r="E177" s="8">
        <v>1</v>
      </c>
      <c r="F177" s="6" t="s">
        <v>2004</v>
      </c>
      <c r="G177" s="8"/>
      <c r="H177" s="8"/>
    </row>
    <row r="178" spans="1:8" x14ac:dyDescent="0.15">
      <c r="A178" s="6" t="s">
        <v>2005</v>
      </c>
      <c r="B178" s="7">
        <v>19.903890000000001</v>
      </c>
      <c r="C178" s="7">
        <v>-104.11283</v>
      </c>
      <c r="D178" s="8">
        <v>3461</v>
      </c>
      <c r="E178" s="8">
        <v>2</v>
      </c>
      <c r="F178" s="6" t="s">
        <v>2006</v>
      </c>
      <c r="G178" s="8"/>
      <c r="H178" s="8"/>
    </row>
    <row r="179" spans="1:8" x14ac:dyDescent="0.15">
      <c r="A179" s="6" t="s">
        <v>2007</v>
      </c>
      <c r="B179" s="7">
        <v>19.90306</v>
      </c>
      <c r="C179" s="7">
        <v>-104.11308</v>
      </c>
      <c r="D179" s="8">
        <v>3469</v>
      </c>
      <c r="E179" s="8">
        <v>1</v>
      </c>
      <c r="F179" s="6" t="s">
        <v>2008</v>
      </c>
      <c r="G179" s="8"/>
      <c r="H179" s="8"/>
    </row>
    <row r="180" spans="1:8" x14ac:dyDescent="0.15">
      <c r="A180" s="6" t="s">
        <v>2009</v>
      </c>
      <c r="B180" s="7">
        <v>19.912710000000001</v>
      </c>
      <c r="C180" s="7">
        <v>-104.10987</v>
      </c>
      <c r="D180" s="8">
        <v>3215</v>
      </c>
      <c r="E180" s="8" t="s">
        <v>2488</v>
      </c>
      <c r="F180" s="6" t="s">
        <v>2011</v>
      </c>
      <c r="G180" s="8"/>
      <c r="H180" s="8"/>
    </row>
    <row r="181" spans="1:8" x14ac:dyDescent="0.15">
      <c r="A181" s="6" t="s">
        <v>2010</v>
      </c>
      <c r="B181" s="7">
        <v>19.912710000000001</v>
      </c>
      <c r="C181" s="7">
        <v>-104.10987</v>
      </c>
      <c r="D181" s="8">
        <v>3215</v>
      </c>
      <c r="E181" s="8" t="s">
        <v>2488</v>
      </c>
      <c r="F181" s="6" t="s">
        <v>2011</v>
      </c>
      <c r="G181" s="8"/>
      <c r="H181" s="8"/>
    </row>
    <row r="182" spans="1:8" x14ac:dyDescent="0.15">
      <c r="A182" s="6" t="s">
        <v>2012</v>
      </c>
      <c r="B182" s="7">
        <v>19.86788</v>
      </c>
      <c r="C182" s="7">
        <v>-104.21937</v>
      </c>
      <c r="D182" s="8">
        <v>3787</v>
      </c>
      <c r="E182" s="8" t="s">
        <v>2488</v>
      </c>
      <c r="F182" s="6" t="s">
        <v>1750</v>
      </c>
      <c r="G182" s="8"/>
      <c r="H182" s="8"/>
    </row>
    <row r="183" spans="1:8" x14ac:dyDescent="0.15">
      <c r="A183" s="6" t="s">
        <v>2013</v>
      </c>
      <c r="B183" s="7">
        <v>19.86788</v>
      </c>
      <c r="C183" s="7">
        <v>-104.21937</v>
      </c>
      <c r="D183" s="8">
        <v>3787</v>
      </c>
      <c r="E183" s="8" t="s">
        <v>2488</v>
      </c>
      <c r="F183" s="6" t="s">
        <v>1750</v>
      </c>
      <c r="G183" s="8"/>
      <c r="H183" s="8"/>
    </row>
    <row r="184" spans="1:8" x14ac:dyDescent="0.15">
      <c r="A184" s="6" t="s">
        <v>1728</v>
      </c>
      <c r="B184" s="7">
        <v>19.86788</v>
      </c>
      <c r="C184" s="7">
        <v>-104.21937</v>
      </c>
      <c r="D184" s="8">
        <v>3787</v>
      </c>
      <c r="E184" s="8" t="s">
        <v>2488</v>
      </c>
      <c r="F184" s="6" t="s">
        <v>1750</v>
      </c>
      <c r="G184" s="8"/>
      <c r="H184" s="8"/>
    </row>
    <row r="185" spans="1:8" x14ac:dyDescent="0.15">
      <c r="A185" s="6" t="s">
        <v>1729</v>
      </c>
      <c r="B185" s="7">
        <v>19.86788</v>
      </c>
      <c r="C185" s="7">
        <v>-104.21937</v>
      </c>
      <c r="D185" s="8">
        <v>3787</v>
      </c>
      <c r="E185" s="8" t="s">
        <v>2488</v>
      </c>
      <c r="F185" s="6" t="s">
        <v>1750</v>
      </c>
      <c r="G185" s="8"/>
      <c r="H185" s="8"/>
    </row>
    <row r="186" spans="1:8" x14ac:dyDescent="0.15">
      <c r="A186" s="6" t="s">
        <v>1730</v>
      </c>
      <c r="B186" s="7">
        <v>19.86788</v>
      </c>
      <c r="C186" s="7">
        <v>-104.21937</v>
      </c>
      <c r="D186" s="8">
        <v>3787</v>
      </c>
      <c r="E186" s="8" t="s">
        <v>2488</v>
      </c>
      <c r="F186" s="6" t="s">
        <v>1750</v>
      </c>
      <c r="G186" s="8"/>
      <c r="H186" s="8"/>
    </row>
    <row r="187" spans="1:8" x14ac:dyDescent="0.15">
      <c r="A187" s="6" t="s">
        <v>1731</v>
      </c>
      <c r="B187" s="7">
        <v>19.86788</v>
      </c>
      <c r="C187" s="7">
        <v>-104.21937</v>
      </c>
      <c r="D187" s="8">
        <v>3787</v>
      </c>
      <c r="E187" s="8" t="s">
        <v>2488</v>
      </c>
      <c r="F187" s="6" t="s">
        <v>1750</v>
      </c>
      <c r="G187" s="8"/>
      <c r="H187" s="8"/>
    </row>
    <row r="188" spans="1:8" x14ac:dyDescent="0.15">
      <c r="A188" s="6" t="s">
        <v>1732</v>
      </c>
      <c r="B188" s="7">
        <v>19.86788</v>
      </c>
      <c r="C188" s="7">
        <v>-104.21937</v>
      </c>
      <c r="D188" s="8">
        <v>3787</v>
      </c>
      <c r="E188" s="8" t="s">
        <v>2488</v>
      </c>
      <c r="F188" s="6" t="s">
        <v>1750</v>
      </c>
      <c r="G188" s="8"/>
      <c r="H188" s="8"/>
    </row>
    <row r="189" spans="1:8" x14ac:dyDescent="0.15">
      <c r="A189" s="6" t="s">
        <v>1733</v>
      </c>
      <c r="B189" s="7">
        <v>19.86788</v>
      </c>
      <c r="C189" s="7">
        <v>-104.21937</v>
      </c>
      <c r="D189" s="8">
        <v>3787</v>
      </c>
      <c r="E189" s="8" t="s">
        <v>2488</v>
      </c>
      <c r="F189" s="6" t="s">
        <v>1750</v>
      </c>
      <c r="G189" s="8"/>
      <c r="H189" s="8"/>
    </row>
    <row r="190" spans="1:8" x14ac:dyDescent="0.15">
      <c r="A190" s="6" t="s">
        <v>1734</v>
      </c>
      <c r="B190" s="7">
        <v>19.86788</v>
      </c>
      <c r="C190" s="7">
        <v>-104.21937</v>
      </c>
      <c r="D190" s="8">
        <v>3787</v>
      </c>
      <c r="E190" s="8" t="s">
        <v>2488</v>
      </c>
      <c r="F190" s="6" t="s">
        <v>1750</v>
      </c>
      <c r="G190" s="8"/>
      <c r="H190" s="8"/>
    </row>
    <row r="191" spans="1:8" x14ac:dyDescent="0.15">
      <c r="A191" s="6" t="s">
        <v>1735</v>
      </c>
      <c r="B191" s="7">
        <v>19.86788</v>
      </c>
      <c r="C191" s="7">
        <v>-104.21937</v>
      </c>
      <c r="D191" s="8">
        <v>3787</v>
      </c>
      <c r="E191" s="8" t="s">
        <v>2488</v>
      </c>
      <c r="F191" s="6" t="s">
        <v>1750</v>
      </c>
      <c r="G191" s="8"/>
      <c r="H191" s="8"/>
    </row>
    <row r="192" spans="1:8" x14ac:dyDescent="0.15">
      <c r="A192" s="6" t="s">
        <v>1736</v>
      </c>
      <c r="B192" s="7">
        <v>19.86788</v>
      </c>
      <c r="C192" s="7">
        <v>-104.21937</v>
      </c>
      <c r="D192" s="8">
        <v>3787</v>
      </c>
      <c r="E192" s="8" t="s">
        <v>2488</v>
      </c>
      <c r="F192" s="6" t="s">
        <v>1750</v>
      </c>
      <c r="G192" s="8"/>
      <c r="H192" s="8"/>
    </row>
    <row r="193" spans="1:8" x14ac:dyDescent="0.15">
      <c r="A193" s="6" t="s">
        <v>1737</v>
      </c>
      <c r="B193" s="7">
        <v>19.86788</v>
      </c>
      <c r="C193" s="7">
        <v>-104.21937</v>
      </c>
      <c r="D193" s="8">
        <v>3787</v>
      </c>
      <c r="E193" s="8" t="s">
        <v>2488</v>
      </c>
      <c r="F193" s="6" t="s">
        <v>1750</v>
      </c>
      <c r="G193" s="8"/>
      <c r="H193" s="8"/>
    </row>
    <row r="194" spans="1:8" x14ac:dyDescent="0.15">
      <c r="A194" s="6" t="s">
        <v>1738</v>
      </c>
      <c r="B194" s="7">
        <v>19.86788</v>
      </c>
      <c r="C194" s="7">
        <v>-104.21937</v>
      </c>
      <c r="D194" s="8">
        <v>3787</v>
      </c>
      <c r="E194" s="8" t="s">
        <v>2488</v>
      </c>
      <c r="F194" s="6" t="s">
        <v>1750</v>
      </c>
      <c r="G194" s="8"/>
      <c r="H194" s="8"/>
    </row>
    <row r="195" spans="1:8" x14ac:dyDescent="0.15">
      <c r="A195" s="6" t="s">
        <v>1739</v>
      </c>
      <c r="B195" s="7">
        <v>19.86788</v>
      </c>
      <c r="C195" s="7">
        <v>-104.21937</v>
      </c>
      <c r="D195" s="8">
        <v>3787</v>
      </c>
      <c r="E195" s="8" t="s">
        <v>2488</v>
      </c>
      <c r="F195" s="6" t="s">
        <v>1750</v>
      </c>
      <c r="G195" s="8"/>
      <c r="H195" s="8"/>
    </row>
    <row r="196" spans="1:8" x14ac:dyDescent="0.15">
      <c r="A196" s="6" t="s">
        <v>1740</v>
      </c>
      <c r="B196" s="7">
        <v>19.86788</v>
      </c>
      <c r="C196" s="7">
        <v>-104.21937</v>
      </c>
      <c r="D196" s="8">
        <v>3787</v>
      </c>
      <c r="E196" s="8" t="s">
        <v>2488</v>
      </c>
      <c r="F196" s="6" t="s">
        <v>1750</v>
      </c>
      <c r="G196" s="8"/>
      <c r="H196" s="8"/>
    </row>
    <row r="197" spans="1:8" x14ac:dyDescent="0.15">
      <c r="A197" s="6" t="s">
        <v>1741</v>
      </c>
      <c r="B197" s="7">
        <v>19.86788</v>
      </c>
      <c r="C197" s="7">
        <v>-104.21937</v>
      </c>
      <c r="D197" s="8">
        <v>3787</v>
      </c>
      <c r="E197" s="8" t="s">
        <v>2488</v>
      </c>
      <c r="F197" s="6" t="s">
        <v>1750</v>
      </c>
      <c r="G197" s="8"/>
      <c r="H197" s="8"/>
    </row>
    <row r="198" spans="1:8" x14ac:dyDescent="0.15">
      <c r="A198" s="6" t="s">
        <v>1742</v>
      </c>
      <c r="B198" s="7">
        <v>19.86788</v>
      </c>
      <c r="C198" s="7">
        <v>-104.21937</v>
      </c>
      <c r="D198" s="8">
        <v>3787</v>
      </c>
      <c r="E198" s="8" t="s">
        <v>2488</v>
      </c>
      <c r="F198" s="6" t="s">
        <v>1750</v>
      </c>
      <c r="G198" s="8"/>
      <c r="H198" s="8"/>
    </row>
    <row r="199" spans="1:8" x14ac:dyDescent="0.15">
      <c r="A199" s="6" t="s">
        <v>1743</v>
      </c>
      <c r="B199" s="7">
        <v>19.86788</v>
      </c>
      <c r="C199" s="7">
        <v>-104.21937</v>
      </c>
      <c r="D199" s="8">
        <v>3787</v>
      </c>
      <c r="E199" s="8" t="s">
        <v>2488</v>
      </c>
      <c r="F199" s="6" t="s">
        <v>1750</v>
      </c>
      <c r="G199" s="8"/>
      <c r="H199" s="8"/>
    </row>
    <row r="200" spans="1:8" x14ac:dyDescent="0.15">
      <c r="A200" s="6" t="s">
        <v>1744</v>
      </c>
      <c r="B200" s="7">
        <v>19.86788</v>
      </c>
      <c r="C200" s="7">
        <v>-104.21937</v>
      </c>
      <c r="D200" s="8">
        <v>3787</v>
      </c>
      <c r="E200" s="8" t="s">
        <v>2488</v>
      </c>
      <c r="F200" s="6" t="s">
        <v>1750</v>
      </c>
      <c r="G200" s="8"/>
      <c r="H200" s="8"/>
    </row>
    <row r="201" spans="1:8" x14ac:dyDescent="0.15">
      <c r="A201" s="6" t="s">
        <v>1745</v>
      </c>
      <c r="B201" s="7">
        <v>19.86788</v>
      </c>
      <c r="C201" s="7">
        <v>-104.21937</v>
      </c>
      <c r="D201" s="8">
        <v>3787</v>
      </c>
      <c r="E201" s="8" t="s">
        <v>2488</v>
      </c>
      <c r="F201" s="6" t="s">
        <v>1750</v>
      </c>
      <c r="G201" s="8"/>
      <c r="H201" s="8"/>
    </row>
    <row r="202" spans="1:8" x14ac:dyDescent="0.15">
      <c r="A202" s="6" t="s">
        <v>1746</v>
      </c>
      <c r="B202" s="7">
        <v>19.86788</v>
      </c>
      <c r="C202" s="7">
        <v>-104.21937</v>
      </c>
      <c r="D202" s="8">
        <v>3787</v>
      </c>
      <c r="E202" s="8" t="s">
        <v>2488</v>
      </c>
      <c r="F202" s="6" t="s">
        <v>1750</v>
      </c>
      <c r="G202" s="8"/>
      <c r="H202" s="8"/>
    </row>
    <row r="203" spans="1:8" x14ac:dyDescent="0.15">
      <c r="A203" s="6" t="s">
        <v>1747</v>
      </c>
      <c r="B203" s="7">
        <v>19.86788</v>
      </c>
      <c r="C203" s="7">
        <v>-104.21937</v>
      </c>
      <c r="D203" s="8">
        <v>3787</v>
      </c>
      <c r="E203" s="8" t="s">
        <v>2488</v>
      </c>
      <c r="F203" s="6" t="s">
        <v>1750</v>
      </c>
      <c r="G203" s="8"/>
      <c r="H203" s="8"/>
    </row>
    <row r="204" spans="1:8" x14ac:dyDescent="0.15">
      <c r="A204" s="6" t="s">
        <v>1748</v>
      </c>
      <c r="B204" s="7">
        <v>19.86788</v>
      </c>
      <c r="C204" s="7">
        <v>-104.21937</v>
      </c>
      <c r="D204" s="8">
        <v>3787</v>
      </c>
      <c r="E204" s="8" t="s">
        <v>2488</v>
      </c>
      <c r="F204" s="6" t="s">
        <v>1750</v>
      </c>
      <c r="G204" s="8"/>
      <c r="H204" s="8"/>
    </row>
    <row r="205" spans="1:8" x14ac:dyDescent="0.15">
      <c r="A205" s="6" t="s">
        <v>1749</v>
      </c>
      <c r="B205" s="7">
        <v>19.86788</v>
      </c>
      <c r="C205" s="7">
        <v>-104.21937</v>
      </c>
      <c r="D205" s="8">
        <v>3787</v>
      </c>
      <c r="E205" s="8" t="s">
        <v>2488</v>
      </c>
      <c r="F205" s="6" t="s">
        <v>1750</v>
      </c>
      <c r="G205" s="8"/>
      <c r="H205" s="8"/>
    </row>
    <row r="206" spans="1:8" x14ac:dyDescent="0.15">
      <c r="A206" s="6" t="s">
        <v>1751</v>
      </c>
      <c r="B206" s="7">
        <v>19.957689999999999</v>
      </c>
      <c r="C206" s="7">
        <v>-104.05016000000001</v>
      </c>
      <c r="D206" s="8">
        <v>3831</v>
      </c>
      <c r="E206" s="8">
        <v>8</v>
      </c>
      <c r="F206" s="6" t="s">
        <v>1582</v>
      </c>
      <c r="G206" s="8"/>
      <c r="H206" s="8"/>
    </row>
    <row r="207" spans="1:8" x14ac:dyDescent="0.15">
      <c r="A207" s="6" t="s">
        <v>1752</v>
      </c>
      <c r="B207" s="7">
        <v>19.95879</v>
      </c>
      <c r="C207" s="7">
        <v>-104.04989999999999</v>
      </c>
      <c r="D207" s="8">
        <v>3850</v>
      </c>
      <c r="E207" s="8">
        <v>2</v>
      </c>
      <c r="F207" s="6" t="s">
        <v>1582</v>
      </c>
      <c r="G207" s="8"/>
      <c r="H207" s="8"/>
    </row>
    <row r="208" spans="1:8" x14ac:dyDescent="0.15">
      <c r="A208" s="6" t="s">
        <v>1753</v>
      </c>
      <c r="B208" s="7">
        <v>19.960039999999999</v>
      </c>
      <c r="C208" s="7">
        <v>-104.04964</v>
      </c>
      <c r="D208" s="8">
        <v>3866</v>
      </c>
      <c r="E208" s="8">
        <v>2</v>
      </c>
      <c r="F208" s="6" t="s">
        <v>1582</v>
      </c>
      <c r="G208" s="8"/>
      <c r="H208" s="8"/>
    </row>
    <row r="209" spans="1:8" x14ac:dyDescent="0.15">
      <c r="A209" s="6" t="s">
        <v>1754</v>
      </c>
      <c r="B209" s="7">
        <v>19.961079999999999</v>
      </c>
      <c r="C209" s="7">
        <v>-104.05062</v>
      </c>
      <c r="D209" s="8">
        <v>3908</v>
      </c>
      <c r="E209" s="8">
        <v>3</v>
      </c>
      <c r="F209" s="6" t="s">
        <v>1582</v>
      </c>
      <c r="G209" s="8"/>
      <c r="H209" s="8"/>
    </row>
    <row r="210" spans="1:8" x14ac:dyDescent="0.15">
      <c r="A210" s="6" t="s">
        <v>2046</v>
      </c>
      <c r="B210" s="7">
        <v>19.961639999999999</v>
      </c>
      <c r="C210" s="7">
        <v>-104.05202</v>
      </c>
      <c r="D210" s="8">
        <v>3925</v>
      </c>
      <c r="E210" s="8">
        <v>10</v>
      </c>
      <c r="F210" s="6" t="s">
        <v>1582</v>
      </c>
      <c r="G210" s="8"/>
      <c r="H210" s="8"/>
    </row>
    <row r="211" spans="1:8" x14ac:dyDescent="0.15">
      <c r="A211" s="6" t="s">
        <v>2047</v>
      </c>
      <c r="B211" s="7">
        <v>19.962479999999999</v>
      </c>
      <c r="C211" s="7">
        <v>-104.05315</v>
      </c>
      <c r="D211" s="8">
        <v>3923</v>
      </c>
      <c r="E211" s="8">
        <v>3</v>
      </c>
      <c r="F211" s="6" t="s">
        <v>1582</v>
      </c>
      <c r="G211" s="8"/>
      <c r="H211" s="8"/>
    </row>
    <row r="212" spans="1:8" x14ac:dyDescent="0.15">
      <c r="A212" s="6" t="s">
        <v>2048</v>
      </c>
      <c r="B212" s="7">
        <v>19.96341</v>
      </c>
      <c r="C212" s="7">
        <v>-104.05401999999999</v>
      </c>
      <c r="D212" s="8">
        <v>3920</v>
      </c>
      <c r="E212" s="8">
        <v>3</v>
      </c>
      <c r="F212" s="6" t="s">
        <v>1582</v>
      </c>
      <c r="G212" s="8"/>
      <c r="H212" s="8"/>
    </row>
    <row r="213" spans="1:8" x14ac:dyDescent="0.15">
      <c r="A213" s="6" t="s">
        <v>2049</v>
      </c>
      <c r="B213" s="7">
        <v>19.964220000000001</v>
      </c>
      <c r="C213" s="7">
        <v>-104.05485</v>
      </c>
      <c r="D213" s="8">
        <v>3925</v>
      </c>
      <c r="E213" s="8">
        <v>10</v>
      </c>
      <c r="F213" s="6" t="s">
        <v>1582</v>
      </c>
      <c r="G213" s="8"/>
      <c r="H213" s="8"/>
    </row>
    <row r="214" spans="1:8" x14ac:dyDescent="0.15">
      <c r="A214" s="6" t="s">
        <v>2050</v>
      </c>
      <c r="B214" s="7">
        <v>19.965229999999998</v>
      </c>
      <c r="C214" s="7">
        <v>-104.05569</v>
      </c>
      <c r="D214" s="8">
        <v>3920</v>
      </c>
      <c r="E214" s="8">
        <v>5</v>
      </c>
      <c r="F214" s="6" t="s">
        <v>1582</v>
      </c>
      <c r="G214" s="8"/>
      <c r="H214" s="8"/>
    </row>
    <row r="215" spans="1:8" x14ac:dyDescent="0.15">
      <c r="A215" s="6" t="s">
        <v>2051</v>
      </c>
      <c r="B215" s="7">
        <v>19.965810000000001</v>
      </c>
      <c r="C215" s="7">
        <v>-104.05615</v>
      </c>
      <c r="D215" s="8">
        <v>3916</v>
      </c>
      <c r="E215" s="8">
        <v>3</v>
      </c>
      <c r="F215" s="6" t="s">
        <v>1582</v>
      </c>
      <c r="G215" s="8"/>
      <c r="H215" s="8"/>
    </row>
    <row r="216" spans="1:8" x14ac:dyDescent="0.15">
      <c r="A216" s="6" t="s">
        <v>2052</v>
      </c>
      <c r="B216" s="7">
        <v>19.967140000000001</v>
      </c>
      <c r="C216" s="7">
        <v>-104.05659</v>
      </c>
      <c r="D216" s="8">
        <v>3916</v>
      </c>
      <c r="E216" s="8">
        <v>11</v>
      </c>
      <c r="F216" s="6" t="s">
        <v>1582</v>
      </c>
      <c r="G216" s="8"/>
      <c r="H216" s="8"/>
    </row>
    <row r="217" spans="1:8" x14ac:dyDescent="0.15">
      <c r="A217" s="6" t="s">
        <v>2053</v>
      </c>
      <c r="B217" s="7">
        <v>19.96829</v>
      </c>
      <c r="C217" s="7">
        <v>-104.05723999999999</v>
      </c>
      <c r="D217" s="8">
        <v>3935</v>
      </c>
      <c r="E217" s="8">
        <v>8</v>
      </c>
      <c r="F217" s="6" t="s">
        <v>1582</v>
      </c>
      <c r="G217" s="8"/>
      <c r="H217" s="8"/>
    </row>
    <row r="218" spans="1:8" x14ac:dyDescent="0.15">
      <c r="A218" s="6" t="s">
        <v>2054</v>
      </c>
      <c r="B218" s="7">
        <v>19.96894</v>
      </c>
      <c r="C218" s="7">
        <v>-104.05843</v>
      </c>
      <c r="D218" s="8">
        <v>3953</v>
      </c>
      <c r="E218" s="8">
        <v>9</v>
      </c>
      <c r="F218" s="6" t="s">
        <v>1582</v>
      </c>
      <c r="G218" s="8"/>
      <c r="H218" s="8"/>
    </row>
    <row r="219" spans="1:8" x14ac:dyDescent="0.15">
      <c r="A219" s="6" t="s">
        <v>2055</v>
      </c>
      <c r="B219" s="7">
        <v>19.970330000000001</v>
      </c>
      <c r="C219" s="7">
        <v>-104.05869</v>
      </c>
      <c r="D219" s="8">
        <v>4009</v>
      </c>
      <c r="E219" s="8">
        <v>4</v>
      </c>
      <c r="F219" s="6" t="s">
        <v>1582</v>
      </c>
      <c r="G219" s="8"/>
      <c r="H219" s="8"/>
    </row>
    <row r="220" spans="1:8" x14ac:dyDescent="0.15">
      <c r="A220" s="6" t="s">
        <v>2056</v>
      </c>
      <c r="B220" s="7">
        <v>19.972110000000001</v>
      </c>
      <c r="C220" s="7">
        <v>-104.05855</v>
      </c>
      <c r="D220" s="8">
        <v>4098</v>
      </c>
      <c r="E220" s="8">
        <v>2</v>
      </c>
      <c r="F220" s="6" t="s">
        <v>1582</v>
      </c>
      <c r="G220" s="8"/>
      <c r="H220" s="8"/>
    </row>
    <row r="221" spans="1:8" x14ac:dyDescent="0.15">
      <c r="A221" s="6" t="s">
        <v>2057</v>
      </c>
      <c r="B221" s="7">
        <v>19.972639999999998</v>
      </c>
      <c r="C221" s="7">
        <v>-104.05894000000001</v>
      </c>
      <c r="D221" s="8">
        <v>4132</v>
      </c>
      <c r="E221" s="8">
        <v>6</v>
      </c>
      <c r="F221" s="6" t="s">
        <v>1582</v>
      </c>
      <c r="G221" s="8"/>
      <c r="H221" s="8"/>
    </row>
    <row r="222" spans="1:8" x14ac:dyDescent="0.15">
      <c r="A222" s="6" t="s">
        <v>2058</v>
      </c>
      <c r="B222" s="7">
        <v>19.97289</v>
      </c>
      <c r="C222" s="7">
        <v>-104.05972</v>
      </c>
      <c r="D222" s="8">
        <v>4163</v>
      </c>
      <c r="E222" s="8">
        <v>11</v>
      </c>
      <c r="F222" s="6" t="s">
        <v>1582</v>
      </c>
      <c r="G222" s="8"/>
      <c r="H222" s="8"/>
    </row>
    <row r="223" spans="1:8" x14ac:dyDescent="0.15">
      <c r="A223" s="6" t="s">
        <v>2059</v>
      </c>
      <c r="B223" s="7">
        <v>19.972819999999999</v>
      </c>
      <c r="C223" s="7">
        <v>-104.06071</v>
      </c>
      <c r="D223" s="8">
        <v>4183</v>
      </c>
      <c r="E223" s="8">
        <v>3</v>
      </c>
      <c r="F223" s="6" t="s">
        <v>1582</v>
      </c>
      <c r="G223" s="8"/>
      <c r="H223" s="8"/>
    </row>
    <row r="224" spans="1:8" x14ac:dyDescent="0.15">
      <c r="A224" s="6" t="s">
        <v>2060</v>
      </c>
      <c r="B224" s="7">
        <v>19.972359999999998</v>
      </c>
      <c r="C224" s="7">
        <v>-104.06273</v>
      </c>
      <c r="D224" s="8">
        <v>4180</v>
      </c>
      <c r="E224" s="8">
        <v>27</v>
      </c>
      <c r="F224" s="6" t="s">
        <v>1582</v>
      </c>
      <c r="G224" s="8"/>
      <c r="H224" s="8"/>
    </row>
    <row r="225" spans="1:8" x14ac:dyDescent="0.15">
      <c r="A225" s="6" t="s">
        <v>2061</v>
      </c>
      <c r="B225" s="7">
        <v>19.972010000000001</v>
      </c>
      <c r="C225" s="7">
        <v>-104.06355000000001</v>
      </c>
      <c r="D225" s="8">
        <v>4170</v>
      </c>
      <c r="E225" s="8">
        <v>29</v>
      </c>
      <c r="F225" s="6" t="s">
        <v>1582</v>
      </c>
      <c r="G225" s="8"/>
      <c r="H225" s="8"/>
    </row>
    <row r="226" spans="1:8" x14ac:dyDescent="0.15">
      <c r="A226" s="6" t="s">
        <v>2062</v>
      </c>
      <c r="B226" s="7">
        <v>19.97176</v>
      </c>
      <c r="C226" s="7">
        <v>-104.06431000000001</v>
      </c>
      <c r="D226" s="8">
        <v>4170</v>
      </c>
      <c r="E226" s="8">
        <v>7</v>
      </c>
      <c r="F226" s="6" t="s">
        <v>1582</v>
      </c>
      <c r="G226" s="8"/>
      <c r="H226" s="8"/>
    </row>
    <row r="227" spans="1:8" x14ac:dyDescent="0.15">
      <c r="A227" s="6" t="s">
        <v>1559</v>
      </c>
      <c r="B227" s="7">
        <v>19.970590000000001</v>
      </c>
      <c r="C227" s="7">
        <v>-104.06504</v>
      </c>
      <c r="D227" s="8">
        <v>4169</v>
      </c>
      <c r="E227" s="8">
        <v>14</v>
      </c>
      <c r="F227" s="6" t="s">
        <v>1582</v>
      </c>
      <c r="G227" s="8"/>
      <c r="H227" s="8"/>
    </row>
    <row r="228" spans="1:8" x14ac:dyDescent="0.15">
      <c r="A228" s="6" t="s">
        <v>1560</v>
      </c>
      <c r="B228" s="7">
        <v>19.98075</v>
      </c>
      <c r="C228" s="7">
        <v>-104.06801</v>
      </c>
      <c r="D228" s="8">
        <v>3988</v>
      </c>
      <c r="E228" s="8">
        <v>5</v>
      </c>
      <c r="F228" s="6" t="s">
        <v>1583</v>
      </c>
      <c r="G228" s="8"/>
      <c r="H228" s="8"/>
    </row>
    <row r="229" spans="1:8" x14ac:dyDescent="0.15">
      <c r="A229" s="6" t="s">
        <v>1584</v>
      </c>
      <c r="B229" s="7">
        <v>19.980260000000001</v>
      </c>
      <c r="C229" s="7">
        <v>-104.06692</v>
      </c>
      <c r="D229" s="8">
        <v>3984</v>
      </c>
      <c r="E229" s="8">
        <v>1</v>
      </c>
      <c r="F229" s="6" t="s">
        <v>1585</v>
      </c>
      <c r="G229" s="8"/>
      <c r="H229" s="8"/>
    </row>
    <row r="230" spans="1:8" x14ac:dyDescent="0.15">
      <c r="A230" s="6" t="s">
        <v>1561</v>
      </c>
      <c r="B230" s="7">
        <v>19.980309999999999</v>
      </c>
      <c r="C230" s="7">
        <v>-104.07087</v>
      </c>
      <c r="D230" s="8">
        <v>3868</v>
      </c>
      <c r="E230" s="8">
        <v>9</v>
      </c>
      <c r="F230" s="6" t="s">
        <v>1586</v>
      </c>
      <c r="G230" s="8"/>
      <c r="H230" s="8"/>
    </row>
    <row r="231" spans="1:8" x14ac:dyDescent="0.15">
      <c r="A231" s="6" t="s">
        <v>1562</v>
      </c>
      <c r="B231" s="7">
        <v>19.979469999999999</v>
      </c>
      <c r="C231" s="7">
        <v>-104.06882</v>
      </c>
      <c r="D231" s="8">
        <v>4061</v>
      </c>
      <c r="E231" s="8">
        <v>1</v>
      </c>
      <c r="F231" s="6" t="s">
        <v>1587</v>
      </c>
      <c r="G231" s="8"/>
      <c r="H231" s="8"/>
    </row>
    <row r="232" spans="1:8" x14ac:dyDescent="0.15">
      <c r="A232" s="6" t="s">
        <v>1563</v>
      </c>
      <c r="B232" s="7">
        <v>19.97823</v>
      </c>
      <c r="C232" s="7">
        <v>-104.07189</v>
      </c>
      <c r="D232" s="8">
        <v>3937</v>
      </c>
      <c r="E232" s="8">
        <v>29</v>
      </c>
      <c r="F232" s="6" t="s">
        <v>1588</v>
      </c>
      <c r="G232" s="8"/>
      <c r="H232" s="8"/>
    </row>
    <row r="233" spans="1:8" x14ac:dyDescent="0.15">
      <c r="A233" s="6" t="s">
        <v>1564</v>
      </c>
      <c r="B233" s="7">
        <v>19.976859999999999</v>
      </c>
      <c r="C233" s="7">
        <v>-104.06898</v>
      </c>
      <c r="D233" s="8">
        <v>4151</v>
      </c>
      <c r="E233" s="8">
        <v>4</v>
      </c>
      <c r="F233" s="6" t="s">
        <v>1582</v>
      </c>
      <c r="G233" s="8"/>
      <c r="H233" s="8"/>
    </row>
    <row r="234" spans="1:8" x14ac:dyDescent="0.15">
      <c r="A234" s="6" t="s">
        <v>1589</v>
      </c>
      <c r="B234" s="7">
        <v>19.974979999999999</v>
      </c>
      <c r="C234" s="7">
        <v>-104.06979</v>
      </c>
      <c r="D234" s="8">
        <v>4152</v>
      </c>
      <c r="E234" s="8">
        <v>10</v>
      </c>
      <c r="F234" s="6" t="s">
        <v>1582</v>
      </c>
      <c r="G234" s="8"/>
      <c r="H234" s="8"/>
    </row>
    <row r="235" spans="1:8" x14ac:dyDescent="0.15">
      <c r="A235" s="6" t="s">
        <v>1565</v>
      </c>
      <c r="B235" s="7">
        <v>19.970600000000001</v>
      </c>
      <c r="C235" s="7">
        <v>-104.0582</v>
      </c>
      <c r="D235" s="8">
        <v>4023</v>
      </c>
      <c r="E235" s="8">
        <v>1</v>
      </c>
      <c r="F235" s="6" t="s">
        <v>1590</v>
      </c>
      <c r="G235" s="8"/>
      <c r="H235" s="8"/>
    </row>
    <row r="236" spans="1:8" x14ac:dyDescent="0.15">
      <c r="A236" s="6" t="s">
        <v>1566</v>
      </c>
      <c r="B236" s="7">
        <v>19.973870000000002</v>
      </c>
      <c r="C236" s="7">
        <v>-104.07319</v>
      </c>
      <c r="D236" s="8">
        <v>4164</v>
      </c>
      <c r="E236" s="8">
        <v>1</v>
      </c>
      <c r="F236" s="6" t="s">
        <v>1591</v>
      </c>
      <c r="G236" s="8"/>
      <c r="H236" s="8"/>
    </row>
    <row r="237" spans="1:8" x14ac:dyDescent="0.15">
      <c r="A237" s="6" t="s">
        <v>1567</v>
      </c>
      <c r="B237" s="7">
        <v>19.973500000000001</v>
      </c>
      <c r="C237" s="7">
        <v>-104.07231</v>
      </c>
      <c r="D237" s="8">
        <v>4135</v>
      </c>
      <c r="E237" s="8">
        <v>1</v>
      </c>
      <c r="F237" s="6" t="s">
        <v>1592</v>
      </c>
      <c r="G237" s="8"/>
      <c r="H237" s="8"/>
    </row>
    <row r="238" spans="1:8" x14ac:dyDescent="0.15">
      <c r="A238" s="6" t="s">
        <v>1568</v>
      </c>
      <c r="B238" s="7">
        <v>19.972010000000001</v>
      </c>
      <c r="C238" s="7">
        <v>-104.06041999999999</v>
      </c>
      <c r="D238" s="8">
        <v>4122</v>
      </c>
      <c r="E238" s="8">
        <v>11</v>
      </c>
      <c r="F238" s="6" t="s">
        <v>1593</v>
      </c>
      <c r="G238" s="8"/>
      <c r="H238" s="8"/>
    </row>
    <row r="239" spans="1:8" x14ac:dyDescent="0.15">
      <c r="A239" s="6" t="s">
        <v>1569</v>
      </c>
      <c r="B239" s="7">
        <v>19.971329999999998</v>
      </c>
      <c r="C239" s="7">
        <v>-104.06305999999999</v>
      </c>
      <c r="D239" s="8">
        <v>4134</v>
      </c>
      <c r="E239" s="8">
        <v>1</v>
      </c>
      <c r="F239" s="6" t="s">
        <v>1594</v>
      </c>
      <c r="G239" s="8"/>
      <c r="H239" s="8"/>
    </row>
    <row r="240" spans="1:8" x14ac:dyDescent="0.15">
      <c r="A240" s="6" t="s">
        <v>1570</v>
      </c>
      <c r="B240" s="7">
        <v>19.97128</v>
      </c>
      <c r="C240" s="7">
        <v>-104.06345</v>
      </c>
      <c r="D240" s="8">
        <v>4146</v>
      </c>
      <c r="E240" s="8">
        <v>2</v>
      </c>
      <c r="F240" s="6" t="s">
        <v>1594</v>
      </c>
      <c r="G240" s="8"/>
      <c r="H240" s="8"/>
    </row>
    <row r="241" spans="1:8" x14ac:dyDescent="0.15">
      <c r="A241" s="6" t="s">
        <v>1571</v>
      </c>
      <c r="B241" s="7">
        <v>19.96968</v>
      </c>
      <c r="C241" s="7">
        <v>-104.06516000000001</v>
      </c>
      <c r="D241" s="8">
        <v>4162</v>
      </c>
      <c r="E241" s="8">
        <v>8</v>
      </c>
      <c r="F241" s="6" t="s">
        <v>1595</v>
      </c>
      <c r="G241" s="8"/>
      <c r="H241" s="8"/>
    </row>
    <row r="242" spans="1:8" x14ac:dyDescent="0.15">
      <c r="A242" s="6" t="s">
        <v>1782</v>
      </c>
      <c r="B242" s="7">
        <v>19.971450000000001</v>
      </c>
      <c r="C242" s="7">
        <v>-104.05802</v>
      </c>
      <c r="D242" s="8">
        <v>4060</v>
      </c>
      <c r="E242" s="8">
        <v>6</v>
      </c>
      <c r="F242" s="6" t="s">
        <v>1596</v>
      </c>
      <c r="G242" s="8"/>
      <c r="H242" s="8"/>
    </row>
    <row r="243" spans="1:8" x14ac:dyDescent="0.15">
      <c r="A243" s="6" t="s">
        <v>1783</v>
      </c>
      <c r="B243" s="7">
        <v>19.971129999999999</v>
      </c>
      <c r="C243" s="7">
        <v>-104.05806</v>
      </c>
      <c r="D243" s="8">
        <v>4047</v>
      </c>
      <c r="E243" s="8">
        <v>18</v>
      </c>
      <c r="F243" s="6" t="s">
        <v>1597</v>
      </c>
      <c r="G243" s="8"/>
      <c r="H243" s="8"/>
    </row>
    <row r="244" spans="1:8" x14ac:dyDescent="0.15">
      <c r="A244" s="6" t="s">
        <v>1784</v>
      </c>
      <c r="B244" s="7">
        <v>19.97119</v>
      </c>
      <c r="C244" s="7">
        <v>-104.05726</v>
      </c>
      <c r="D244" s="8">
        <v>4050</v>
      </c>
      <c r="E244" s="8" t="s">
        <v>2488</v>
      </c>
      <c r="F244" s="6" t="s">
        <v>1598</v>
      </c>
      <c r="G244" s="8"/>
      <c r="H244" s="8"/>
    </row>
    <row r="245" spans="1:8" x14ac:dyDescent="0.15">
      <c r="A245" s="6" t="s">
        <v>1785</v>
      </c>
      <c r="B245" s="7">
        <v>19.966699999999999</v>
      </c>
      <c r="C245" s="7">
        <v>-104.05703</v>
      </c>
      <c r="D245" s="8">
        <v>3911</v>
      </c>
      <c r="E245" s="8">
        <v>12</v>
      </c>
      <c r="F245" s="6" t="s">
        <v>1599</v>
      </c>
      <c r="G245" s="8"/>
      <c r="H245" s="8"/>
    </row>
    <row r="246" spans="1:8" x14ac:dyDescent="0.15">
      <c r="A246" s="6" t="s">
        <v>1786</v>
      </c>
      <c r="B246" s="7">
        <v>19.96537</v>
      </c>
      <c r="C246" s="7">
        <v>-104.05606</v>
      </c>
      <c r="D246" s="8">
        <v>3921</v>
      </c>
      <c r="E246" s="8">
        <v>3</v>
      </c>
      <c r="F246" s="6" t="s">
        <v>1600</v>
      </c>
      <c r="G246" s="8"/>
      <c r="H246" s="8"/>
    </row>
    <row r="247" spans="1:8" x14ac:dyDescent="0.15">
      <c r="A247" s="6" t="s">
        <v>1787</v>
      </c>
      <c r="B247" s="7">
        <v>19.964220000000001</v>
      </c>
      <c r="C247" s="7">
        <v>-104.05533</v>
      </c>
      <c r="D247" s="8">
        <v>3915</v>
      </c>
      <c r="E247" s="8">
        <v>44</v>
      </c>
      <c r="F247" s="6" t="s">
        <v>1601</v>
      </c>
      <c r="G247" s="8"/>
      <c r="H247" s="8"/>
    </row>
    <row r="248" spans="1:8" x14ac:dyDescent="0.15">
      <c r="A248" s="6" t="s">
        <v>1788</v>
      </c>
      <c r="B248" s="7">
        <v>19.9587</v>
      </c>
      <c r="C248" s="7">
        <v>-104.05051</v>
      </c>
      <c r="D248" s="8">
        <v>3865</v>
      </c>
      <c r="E248" s="8">
        <v>3</v>
      </c>
      <c r="F248" s="6" t="s">
        <v>1857</v>
      </c>
      <c r="G248" s="8"/>
      <c r="H248" s="8"/>
    </row>
    <row r="249" spans="1:8" x14ac:dyDescent="0.15">
      <c r="A249" s="6" t="s">
        <v>1789</v>
      </c>
      <c r="B249" s="7">
        <v>19.959379999999999</v>
      </c>
      <c r="C249" s="7">
        <v>-104.05096</v>
      </c>
      <c r="D249" s="8">
        <v>3890</v>
      </c>
      <c r="E249" s="8">
        <v>4</v>
      </c>
      <c r="F249" s="6" t="s">
        <v>1858</v>
      </c>
      <c r="G249" s="8"/>
      <c r="H249" s="8"/>
    </row>
    <row r="250" spans="1:8" x14ac:dyDescent="0.15">
      <c r="A250" s="6" t="s">
        <v>1790</v>
      </c>
      <c r="B250" s="7">
        <v>19.95908</v>
      </c>
      <c r="C250" s="7">
        <v>-104.05219</v>
      </c>
      <c r="D250" s="8">
        <v>3905</v>
      </c>
      <c r="E250" s="8">
        <v>6</v>
      </c>
      <c r="F250" s="6" t="s">
        <v>1859</v>
      </c>
      <c r="G250" s="8"/>
      <c r="H250" s="8"/>
    </row>
    <row r="251" spans="1:8" x14ac:dyDescent="0.15">
      <c r="A251" s="6" t="s">
        <v>1791</v>
      </c>
      <c r="B251" s="7">
        <v>19.959779999999999</v>
      </c>
      <c r="C251" s="7">
        <v>-104.05401999999999</v>
      </c>
      <c r="D251" s="8">
        <v>3890</v>
      </c>
      <c r="E251" s="8">
        <v>1</v>
      </c>
      <c r="F251" s="6" t="s">
        <v>1860</v>
      </c>
      <c r="G251" s="8"/>
      <c r="H251" s="8"/>
    </row>
    <row r="252" spans="1:8" x14ac:dyDescent="0.15">
      <c r="A252" s="6" t="s">
        <v>1792</v>
      </c>
      <c r="B252" s="7">
        <v>19.960329999999999</v>
      </c>
      <c r="C252" s="7">
        <v>-104.05419999999999</v>
      </c>
      <c r="D252" s="8">
        <v>3887</v>
      </c>
      <c r="E252" s="8">
        <v>6</v>
      </c>
      <c r="F252" s="6" t="s">
        <v>1861</v>
      </c>
      <c r="G252" s="8"/>
      <c r="H252" s="8"/>
    </row>
    <row r="253" spans="1:8" x14ac:dyDescent="0.15">
      <c r="A253" s="6" t="s">
        <v>1793</v>
      </c>
      <c r="B253" s="7">
        <v>19.96527</v>
      </c>
      <c r="C253" s="7">
        <v>-104.04103000000001</v>
      </c>
      <c r="D253" s="8">
        <v>3981</v>
      </c>
      <c r="E253" s="8">
        <v>23</v>
      </c>
      <c r="F253" s="6" t="s">
        <v>1862</v>
      </c>
      <c r="G253" s="8"/>
      <c r="H253" s="8"/>
    </row>
    <row r="254" spans="1:8" x14ac:dyDescent="0.15">
      <c r="A254" s="6" t="s">
        <v>1794</v>
      </c>
      <c r="B254" s="7">
        <v>19.966439999999999</v>
      </c>
      <c r="C254" s="7">
        <v>-104.04216</v>
      </c>
      <c r="D254" s="8">
        <v>4013</v>
      </c>
      <c r="E254" s="8">
        <v>19</v>
      </c>
      <c r="F254" s="6" t="s">
        <v>1863</v>
      </c>
      <c r="G254" s="8"/>
      <c r="H254" s="8"/>
    </row>
    <row r="255" spans="1:8" x14ac:dyDescent="0.15">
      <c r="A255" s="6" t="s">
        <v>1795</v>
      </c>
      <c r="B255" s="7">
        <v>19.966740000000001</v>
      </c>
      <c r="C255" s="7">
        <v>-104.06536</v>
      </c>
      <c r="D255" s="8">
        <v>4171</v>
      </c>
      <c r="E255" s="8">
        <v>6</v>
      </c>
      <c r="F255" s="6" t="s">
        <v>1864</v>
      </c>
      <c r="G255" s="8"/>
      <c r="H255" s="8"/>
    </row>
    <row r="256" spans="1:8" x14ac:dyDescent="0.15">
      <c r="A256" s="6" t="s">
        <v>1796</v>
      </c>
      <c r="B256" s="7">
        <v>19.965599999999998</v>
      </c>
      <c r="C256" s="7">
        <v>-104.06373000000001</v>
      </c>
      <c r="D256" s="8">
        <v>4111</v>
      </c>
      <c r="E256" s="8">
        <v>39</v>
      </c>
      <c r="F256" s="6" t="s">
        <v>1865</v>
      </c>
      <c r="G256" s="8"/>
      <c r="H256" s="8"/>
    </row>
    <row r="257" spans="1:8" x14ac:dyDescent="0.15">
      <c r="A257" s="6" t="s">
        <v>1797</v>
      </c>
      <c r="B257" s="7">
        <v>19.96443</v>
      </c>
      <c r="C257" s="7">
        <v>-104.07290999999999</v>
      </c>
      <c r="D257" s="8">
        <v>4147</v>
      </c>
      <c r="E257" s="8">
        <v>10</v>
      </c>
      <c r="F257" s="6" t="s">
        <v>1866</v>
      </c>
      <c r="G257" s="8"/>
      <c r="H257" s="8"/>
    </row>
    <row r="258" spans="1:8" x14ac:dyDescent="0.15">
      <c r="A258" s="6" t="s">
        <v>1867</v>
      </c>
      <c r="B258" s="7">
        <v>19.972300000000001</v>
      </c>
      <c r="C258" s="7">
        <v>-104.07426</v>
      </c>
      <c r="D258" s="8">
        <v>4180</v>
      </c>
      <c r="E258" s="8">
        <v>26</v>
      </c>
      <c r="F258" s="6" t="s">
        <v>1868</v>
      </c>
      <c r="G258" s="8"/>
      <c r="H258" s="8"/>
    </row>
    <row r="259" spans="1:8" x14ac:dyDescent="0.15">
      <c r="B259" s="2"/>
      <c r="C259" s="2"/>
      <c r="D259" s="3"/>
      <c r="E259" s="3"/>
      <c r="G259" s="3"/>
      <c r="H259" s="3"/>
    </row>
    <row r="260" spans="1:8" x14ac:dyDescent="0.15">
      <c r="B260" s="1"/>
      <c r="C260" s="1"/>
    </row>
    <row r="261" spans="1:8" x14ac:dyDescent="0.15">
      <c r="B261" s="1"/>
      <c r="C261" s="1"/>
    </row>
    <row r="262" spans="1:8" x14ac:dyDescent="0.15">
      <c r="B262" s="1"/>
      <c r="C262" s="1"/>
    </row>
    <row r="263" spans="1:8" x14ac:dyDescent="0.15">
      <c r="B263" s="1"/>
      <c r="C263" s="1"/>
    </row>
    <row r="264" spans="1:8" x14ac:dyDescent="0.15">
      <c r="B264" s="1"/>
      <c r="C264" s="1"/>
    </row>
    <row r="265" spans="1:8" x14ac:dyDescent="0.15">
      <c r="B265" s="1"/>
      <c r="C265" s="1"/>
    </row>
    <row r="266" spans="1:8" x14ac:dyDescent="0.15">
      <c r="B266" s="1"/>
      <c r="C266" s="1"/>
    </row>
    <row r="267" spans="1:8" x14ac:dyDescent="0.15">
      <c r="B267" s="1"/>
      <c r="C267" s="1"/>
    </row>
    <row r="268" spans="1:8" x14ac:dyDescent="0.15">
      <c r="B268" s="1"/>
      <c r="C268" s="1"/>
    </row>
    <row r="269" spans="1:8" x14ac:dyDescent="0.15">
      <c r="B269" s="1"/>
      <c r="C269" s="1"/>
    </row>
    <row r="270" spans="1:8" x14ac:dyDescent="0.15">
      <c r="B270" s="1"/>
      <c r="C270" s="1"/>
    </row>
    <row r="271" spans="1:8" x14ac:dyDescent="0.15">
      <c r="B271" s="1"/>
      <c r="C271" s="1"/>
    </row>
    <row r="272" spans="1:8" x14ac:dyDescent="0.15">
      <c r="B272" s="1"/>
      <c r="C272" s="1"/>
    </row>
    <row r="273" spans="2:3" x14ac:dyDescent="0.15">
      <c r="B273" s="1"/>
      <c r="C273" s="1"/>
    </row>
    <row r="274" spans="2:3" x14ac:dyDescent="0.15">
      <c r="B274" s="1"/>
      <c r="C274" s="1"/>
    </row>
    <row r="275" spans="2:3" x14ac:dyDescent="0.15">
      <c r="B275" s="1"/>
      <c r="C275" s="1"/>
    </row>
    <row r="276" spans="2:3" x14ac:dyDescent="0.15">
      <c r="B276" s="1"/>
      <c r="C276" s="1"/>
    </row>
    <row r="277" spans="2:3" x14ac:dyDescent="0.15">
      <c r="B277" s="1"/>
      <c r="C277" s="1"/>
    </row>
    <row r="278" spans="2:3" x14ac:dyDescent="0.15">
      <c r="B278" s="1"/>
      <c r="C278" s="1"/>
    </row>
    <row r="279" spans="2:3" x14ac:dyDescent="0.15">
      <c r="B279" s="1"/>
      <c r="C279" s="1"/>
    </row>
    <row r="280" spans="2:3" x14ac:dyDescent="0.15">
      <c r="B280" s="1"/>
      <c r="C280" s="1"/>
    </row>
    <row r="281" spans="2:3" x14ac:dyDescent="0.15">
      <c r="B281" s="1"/>
      <c r="C281" s="1"/>
    </row>
    <row r="282" spans="2:3" x14ac:dyDescent="0.15">
      <c r="B282" s="1"/>
      <c r="C282" s="1"/>
    </row>
    <row r="283" spans="2:3" x14ac:dyDescent="0.15">
      <c r="B283" s="1"/>
      <c r="C283" s="1"/>
    </row>
    <row r="284" spans="2:3" x14ac:dyDescent="0.15">
      <c r="B284" s="1"/>
      <c r="C284" s="1"/>
    </row>
    <row r="285" spans="2:3" x14ac:dyDescent="0.15">
      <c r="B285" s="1"/>
      <c r="C285" s="1"/>
    </row>
    <row r="286" spans="2:3" x14ac:dyDescent="0.15">
      <c r="B286" s="1"/>
      <c r="C286" s="1"/>
    </row>
    <row r="287" spans="2:3" x14ac:dyDescent="0.15">
      <c r="B287" s="1"/>
      <c r="C287" s="1"/>
    </row>
    <row r="288" spans="2:3" x14ac:dyDescent="0.15">
      <c r="B288" s="1"/>
      <c r="C288" s="1"/>
    </row>
    <row r="289" spans="2:3" x14ac:dyDescent="0.15">
      <c r="B289" s="1"/>
      <c r="C289" s="1"/>
    </row>
    <row r="290" spans="2:3" x14ac:dyDescent="0.15">
      <c r="B290" s="1"/>
      <c r="C290" s="1"/>
    </row>
    <row r="291" spans="2:3" x14ac:dyDescent="0.15">
      <c r="B291" s="1"/>
      <c r="C291" s="1"/>
    </row>
    <row r="292" spans="2:3" x14ac:dyDescent="0.15">
      <c r="B292" s="1"/>
      <c r="C292" s="1"/>
    </row>
    <row r="293" spans="2:3" x14ac:dyDescent="0.15">
      <c r="B293" s="1"/>
      <c r="C293" s="1"/>
    </row>
    <row r="294" spans="2:3" x14ac:dyDescent="0.15">
      <c r="B294" s="1"/>
      <c r="C294" s="1"/>
    </row>
    <row r="295" spans="2:3" x14ac:dyDescent="0.15">
      <c r="B295" s="1"/>
      <c r="C295" s="1"/>
    </row>
    <row r="296" spans="2:3" x14ac:dyDescent="0.15">
      <c r="B296" s="1"/>
      <c r="C296" s="1"/>
    </row>
    <row r="297" spans="2:3" x14ac:dyDescent="0.15">
      <c r="B297" s="1"/>
      <c r="C297" s="1"/>
    </row>
    <row r="298" spans="2:3" x14ac:dyDescent="0.15">
      <c r="B298" s="1"/>
      <c r="C298" s="1"/>
    </row>
    <row r="299" spans="2:3" x14ac:dyDescent="0.15">
      <c r="B299" s="1"/>
      <c r="C299" s="1"/>
    </row>
    <row r="300" spans="2:3" x14ac:dyDescent="0.15">
      <c r="B300" s="1"/>
      <c r="C300" s="1"/>
    </row>
    <row r="301" spans="2:3" x14ac:dyDescent="0.15">
      <c r="B301" s="1"/>
      <c r="C301" s="1"/>
    </row>
    <row r="302" spans="2:3" x14ac:dyDescent="0.15">
      <c r="B302" s="1"/>
      <c r="C302" s="1"/>
    </row>
    <row r="303" spans="2:3" x14ac:dyDescent="0.15">
      <c r="B303" s="1"/>
      <c r="C303" s="1"/>
    </row>
    <row r="304" spans="2:3" x14ac:dyDescent="0.15">
      <c r="B304" s="1"/>
      <c r="C304" s="1"/>
    </row>
    <row r="305" spans="2:3" x14ac:dyDescent="0.15">
      <c r="B305" s="1"/>
      <c r="C305" s="1"/>
    </row>
    <row r="306" spans="2:3" x14ac:dyDescent="0.15">
      <c r="B306" s="1"/>
      <c r="C306" s="1"/>
    </row>
    <row r="307" spans="2:3" x14ac:dyDescent="0.15">
      <c r="B307" s="1"/>
      <c r="C307" s="1"/>
    </row>
    <row r="308" spans="2:3" x14ac:dyDescent="0.15">
      <c r="B308" s="1"/>
      <c r="C308" s="1"/>
    </row>
    <row r="309" spans="2:3" x14ac:dyDescent="0.15">
      <c r="B309" s="1"/>
      <c r="C309" s="1"/>
    </row>
    <row r="310" spans="2:3" x14ac:dyDescent="0.15">
      <c r="B310" s="1"/>
      <c r="C310" s="1"/>
    </row>
    <row r="311" spans="2:3" x14ac:dyDescent="0.15">
      <c r="B311" s="1"/>
      <c r="C311" s="1"/>
    </row>
    <row r="312" spans="2:3" x14ac:dyDescent="0.15">
      <c r="B312" s="1"/>
      <c r="C312" s="1"/>
    </row>
    <row r="313" spans="2:3" x14ac:dyDescent="0.15">
      <c r="B313" s="1"/>
      <c r="C313" s="1"/>
    </row>
    <row r="314" spans="2:3" x14ac:dyDescent="0.15">
      <c r="B314" s="1"/>
      <c r="C314" s="1"/>
    </row>
    <row r="315" spans="2:3" x14ac:dyDescent="0.15">
      <c r="B315" s="1"/>
      <c r="C315" s="1"/>
    </row>
    <row r="316" spans="2:3" x14ac:dyDescent="0.15">
      <c r="B316" s="1"/>
      <c r="C316" s="1"/>
    </row>
    <row r="317" spans="2:3" x14ac:dyDescent="0.15">
      <c r="B317" s="1"/>
      <c r="C317" s="1"/>
    </row>
    <row r="318" spans="2:3" x14ac:dyDescent="0.15">
      <c r="B318" s="1"/>
      <c r="C318" s="1"/>
    </row>
    <row r="319" spans="2:3" x14ac:dyDescent="0.15">
      <c r="B319" s="1"/>
      <c r="C319" s="1"/>
    </row>
    <row r="320" spans="2:3" x14ac:dyDescent="0.15">
      <c r="B320" s="1"/>
      <c r="C320" s="1"/>
    </row>
    <row r="321" spans="2:3" x14ac:dyDescent="0.15">
      <c r="B321" s="1"/>
      <c r="C321" s="1"/>
    </row>
    <row r="322" spans="2:3" x14ac:dyDescent="0.15">
      <c r="B322" s="1"/>
      <c r="C322" s="1"/>
    </row>
    <row r="323" spans="2:3" x14ac:dyDescent="0.15">
      <c r="B323" s="1"/>
      <c r="C323" s="1"/>
    </row>
    <row r="324" spans="2:3" x14ac:dyDescent="0.15">
      <c r="B324" s="1"/>
      <c r="C324" s="1"/>
    </row>
    <row r="325" spans="2:3" x14ac:dyDescent="0.15">
      <c r="B325" s="1"/>
      <c r="C325" s="1"/>
    </row>
    <row r="326" spans="2:3" x14ac:dyDescent="0.15">
      <c r="B326" s="1"/>
      <c r="C326" s="1"/>
    </row>
    <row r="327" spans="2:3" x14ac:dyDescent="0.15">
      <c r="B327" s="1"/>
      <c r="C327" s="1"/>
    </row>
    <row r="328" spans="2:3" x14ac:dyDescent="0.15">
      <c r="B328" s="1"/>
      <c r="C328" s="1"/>
    </row>
    <row r="329" spans="2:3" x14ac:dyDescent="0.15">
      <c r="B329" s="1"/>
      <c r="C329" s="1"/>
    </row>
    <row r="330" spans="2:3" x14ac:dyDescent="0.15">
      <c r="B330" s="1"/>
      <c r="C330" s="1"/>
    </row>
    <row r="331" spans="2:3" x14ac:dyDescent="0.15">
      <c r="B331" s="1"/>
      <c r="C331" s="1"/>
    </row>
    <row r="332" spans="2:3" x14ac:dyDescent="0.15">
      <c r="B332" s="1"/>
      <c r="C332" s="1"/>
    </row>
    <row r="333" spans="2:3" x14ac:dyDescent="0.15">
      <c r="B333" s="1"/>
      <c r="C333" s="1"/>
    </row>
    <row r="334" spans="2:3" x14ac:dyDescent="0.15">
      <c r="B334" s="1"/>
      <c r="C334" s="1"/>
    </row>
    <row r="335" spans="2:3" x14ac:dyDescent="0.15">
      <c r="B335" s="1"/>
      <c r="C335" s="1"/>
    </row>
    <row r="336" spans="2:3" x14ac:dyDescent="0.15">
      <c r="B336" s="1"/>
      <c r="C336" s="1"/>
    </row>
    <row r="337" spans="2:3" x14ac:dyDescent="0.15">
      <c r="B337" s="1"/>
      <c r="C337" s="1"/>
    </row>
    <row r="338" spans="2:3" x14ac:dyDescent="0.15">
      <c r="B338" s="1"/>
      <c r="C338" s="1"/>
    </row>
    <row r="339" spans="2:3" x14ac:dyDescent="0.15">
      <c r="B339" s="1"/>
      <c r="C339" s="1"/>
    </row>
    <row r="340" spans="2:3" x14ac:dyDescent="0.15">
      <c r="B340" s="1"/>
      <c r="C340" s="1"/>
    </row>
    <row r="341" spans="2:3" x14ac:dyDescent="0.15">
      <c r="B341" s="1"/>
      <c r="C341" s="1"/>
    </row>
    <row r="342" spans="2:3" x14ac:dyDescent="0.15">
      <c r="B342" s="1"/>
      <c r="C342" s="1"/>
    </row>
    <row r="343" spans="2:3" x14ac:dyDescent="0.15">
      <c r="B343" s="1"/>
      <c r="C343" s="1"/>
    </row>
    <row r="344" spans="2:3" x14ac:dyDescent="0.15">
      <c r="B344" s="1"/>
      <c r="C344" s="1"/>
    </row>
    <row r="345" spans="2:3" x14ac:dyDescent="0.15">
      <c r="B345" s="1"/>
      <c r="C345" s="1"/>
    </row>
    <row r="346" spans="2:3" x14ac:dyDescent="0.15">
      <c r="B346" s="1"/>
      <c r="C346" s="1"/>
    </row>
    <row r="347" spans="2:3" x14ac:dyDescent="0.15">
      <c r="B347" s="1"/>
      <c r="C347" s="1"/>
    </row>
    <row r="348" spans="2:3" x14ac:dyDescent="0.15">
      <c r="B348" s="1"/>
      <c r="C348" s="1"/>
    </row>
    <row r="349" spans="2:3" x14ac:dyDescent="0.15">
      <c r="B349" s="1"/>
      <c r="C349" s="1"/>
    </row>
    <row r="350" spans="2:3" x14ac:dyDescent="0.15">
      <c r="B350" s="1"/>
      <c r="C350" s="1"/>
    </row>
    <row r="351" spans="2:3" x14ac:dyDescent="0.15">
      <c r="B351" s="1"/>
      <c r="C351" s="1"/>
    </row>
    <row r="352" spans="2:3" x14ac:dyDescent="0.15">
      <c r="B352" s="1"/>
      <c r="C352" s="1"/>
    </row>
    <row r="353" spans="2:3" x14ac:dyDescent="0.15">
      <c r="B353" s="1"/>
      <c r="C353" s="1"/>
    </row>
    <row r="354" spans="2:3" x14ac:dyDescent="0.15">
      <c r="B354" s="1"/>
      <c r="C354" s="1"/>
    </row>
    <row r="355" spans="2:3" x14ac:dyDescent="0.15">
      <c r="B355" s="1"/>
      <c r="C355" s="1"/>
    </row>
    <row r="356" spans="2:3" x14ac:dyDescent="0.15">
      <c r="B356" s="1"/>
      <c r="C356" s="1"/>
    </row>
    <row r="357" spans="2:3" x14ac:dyDescent="0.15">
      <c r="B357" s="1"/>
      <c r="C357" s="1"/>
    </row>
    <row r="358" spans="2:3" x14ac:dyDescent="0.15">
      <c r="B358" s="1"/>
      <c r="C358" s="1"/>
    </row>
    <row r="359" spans="2:3" x14ac:dyDescent="0.15">
      <c r="B359" s="1"/>
      <c r="C359" s="1"/>
    </row>
    <row r="360" spans="2:3" x14ac:dyDescent="0.15">
      <c r="B360" s="1"/>
      <c r="C360" s="1"/>
    </row>
    <row r="361" spans="2:3" x14ac:dyDescent="0.15">
      <c r="B361" s="1"/>
      <c r="C361" s="1"/>
    </row>
    <row r="362" spans="2:3" x14ac:dyDescent="0.15">
      <c r="B362" s="1"/>
      <c r="C362" s="1"/>
    </row>
    <row r="363" spans="2:3" x14ac:dyDescent="0.15">
      <c r="B363" s="1"/>
      <c r="C363" s="1"/>
    </row>
    <row r="364" spans="2:3" x14ac:dyDescent="0.15">
      <c r="B364" s="1"/>
      <c r="C364" s="1"/>
    </row>
    <row r="365" spans="2:3" x14ac:dyDescent="0.15">
      <c r="B365" s="1"/>
      <c r="C365" s="1"/>
    </row>
    <row r="366" spans="2:3" x14ac:dyDescent="0.15">
      <c r="B366" s="1"/>
      <c r="C366" s="1"/>
    </row>
    <row r="367" spans="2:3" x14ac:dyDescent="0.15">
      <c r="B367" s="1"/>
      <c r="C367" s="1"/>
    </row>
    <row r="368" spans="2:3" x14ac:dyDescent="0.15">
      <c r="B368" s="1"/>
      <c r="C368" s="1"/>
    </row>
    <row r="369" spans="2:3" x14ac:dyDescent="0.15">
      <c r="B369" s="1"/>
      <c r="C369" s="1"/>
    </row>
    <row r="370" spans="2:3" x14ac:dyDescent="0.15">
      <c r="B370" s="1"/>
      <c r="C370" s="1"/>
    </row>
    <row r="371" spans="2:3" x14ac:dyDescent="0.15">
      <c r="B371" s="1"/>
      <c r="C371" s="1"/>
    </row>
    <row r="372" spans="2:3" x14ac:dyDescent="0.15">
      <c r="B372" s="1"/>
      <c r="C372" s="1"/>
    </row>
    <row r="373" spans="2:3" x14ac:dyDescent="0.15">
      <c r="B373" s="1"/>
      <c r="C373" s="1"/>
    </row>
    <row r="374" spans="2:3" x14ac:dyDescent="0.15">
      <c r="B374" s="1"/>
      <c r="C374" s="1"/>
    </row>
    <row r="375" spans="2:3" x14ac:dyDescent="0.15">
      <c r="B375" s="1"/>
      <c r="C375" s="1"/>
    </row>
    <row r="376" spans="2:3" x14ac:dyDescent="0.15">
      <c r="B376" s="1"/>
      <c r="C376" s="1"/>
    </row>
    <row r="377" spans="2:3" x14ac:dyDescent="0.15">
      <c r="B377" s="1"/>
      <c r="C377" s="1"/>
    </row>
    <row r="378" spans="2:3" x14ac:dyDescent="0.15">
      <c r="B378" s="1"/>
      <c r="C378" s="1"/>
    </row>
    <row r="379" spans="2:3" x14ac:dyDescent="0.15">
      <c r="B379" s="1"/>
      <c r="C379" s="1"/>
    </row>
    <row r="380" spans="2:3" x14ac:dyDescent="0.15">
      <c r="B380" s="1"/>
      <c r="C380" s="1"/>
    </row>
    <row r="381" spans="2:3" x14ac:dyDescent="0.15">
      <c r="B381" s="1"/>
      <c r="C381" s="1"/>
    </row>
    <row r="382" spans="2:3" x14ac:dyDescent="0.15">
      <c r="B382" s="1"/>
      <c r="C382" s="1"/>
    </row>
    <row r="383" spans="2:3" x14ac:dyDescent="0.15">
      <c r="B383" s="1"/>
      <c r="C383" s="1"/>
    </row>
    <row r="384" spans="2:3" x14ac:dyDescent="0.15">
      <c r="B384" s="1"/>
      <c r="C384" s="1"/>
    </row>
    <row r="385" spans="2:3" x14ac:dyDescent="0.15">
      <c r="B385" s="1"/>
      <c r="C385" s="1"/>
    </row>
    <row r="386" spans="2:3" x14ac:dyDescent="0.15">
      <c r="B386" s="1"/>
      <c r="C386" s="1"/>
    </row>
    <row r="387" spans="2:3" x14ac:dyDescent="0.15">
      <c r="B387" s="1"/>
      <c r="C387" s="1"/>
    </row>
    <row r="388" spans="2:3" x14ac:dyDescent="0.15">
      <c r="B388" s="1"/>
      <c r="C388" s="1"/>
    </row>
    <row r="389" spans="2:3" x14ac:dyDescent="0.15">
      <c r="B389" s="1"/>
      <c r="C389" s="1"/>
    </row>
    <row r="390" spans="2:3" x14ac:dyDescent="0.15">
      <c r="B390" s="1"/>
      <c r="C390" s="1"/>
    </row>
    <row r="391" spans="2:3" x14ac:dyDescent="0.15">
      <c r="B391" s="1"/>
      <c r="C391" s="1"/>
    </row>
    <row r="392" spans="2:3" x14ac:dyDescent="0.15">
      <c r="B392" s="1"/>
      <c r="C392" s="1"/>
    </row>
    <row r="393" spans="2:3" x14ac:dyDescent="0.15">
      <c r="B393" s="1"/>
      <c r="C393" s="1"/>
    </row>
    <row r="394" spans="2:3" x14ac:dyDescent="0.15">
      <c r="B394" s="1"/>
      <c r="C394" s="1"/>
    </row>
    <row r="395" spans="2:3" x14ac:dyDescent="0.15">
      <c r="B395" s="1"/>
      <c r="C395" s="1"/>
    </row>
    <row r="396" spans="2:3" x14ac:dyDescent="0.15">
      <c r="B396" s="1"/>
      <c r="C396" s="1"/>
    </row>
    <row r="397" spans="2:3" x14ac:dyDescent="0.15">
      <c r="B397" s="1"/>
      <c r="C397" s="1"/>
    </row>
    <row r="398" spans="2:3" x14ac:dyDescent="0.15">
      <c r="B398" s="1"/>
      <c r="C398" s="1"/>
    </row>
    <row r="399" spans="2:3" x14ac:dyDescent="0.15">
      <c r="B399" s="1"/>
      <c r="C399" s="1"/>
    </row>
    <row r="400" spans="2:3" x14ac:dyDescent="0.15">
      <c r="B400" s="1"/>
      <c r="C400" s="1"/>
    </row>
    <row r="401" spans="2:3" x14ac:dyDescent="0.15">
      <c r="B401" s="1"/>
      <c r="C401" s="1"/>
    </row>
    <row r="402" spans="2:3" x14ac:dyDescent="0.15">
      <c r="B402" s="1"/>
      <c r="C402" s="1"/>
    </row>
    <row r="403" spans="2:3" x14ac:dyDescent="0.15">
      <c r="B403" s="1"/>
      <c r="C403" s="1"/>
    </row>
    <row r="404" spans="2:3" x14ac:dyDescent="0.15">
      <c r="B404" s="1"/>
      <c r="C404" s="1"/>
    </row>
    <row r="405" spans="2:3" x14ac:dyDescent="0.15">
      <c r="B405" s="1"/>
      <c r="C405" s="1"/>
    </row>
    <row r="406" spans="2:3" x14ac:dyDescent="0.15">
      <c r="B406" s="1"/>
      <c r="C406" s="1"/>
    </row>
    <row r="407" spans="2:3" x14ac:dyDescent="0.15">
      <c r="B407" s="1"/>
      <c r="C407" s="1"/>
    </row>
    <row r="408" spans="2:3" x14ac:dyDescent="0.15">
      <c r="B408" s="1"/>
      <c r="C408" s="1"/>
    </row>
    <row r="409" spans="2:3" x14ac:dyDescent="0.15">
      <c r="B409" s="1"/>
      <c r="C409" s="1"/>
    </row>
    <row r="410" spans="2:3" x14ac:dyDescent="0.15">
      <c r="B410" s="1"/>
      <c r="C410" s="1"/>
    </row>
    <row r="411" spans="2:3" x14ac:dyDescent="0.15">
      <c r="B411" s="1"/>
      <c r="C411" s="1"/>
    </row>
    <row r="412" spans="2:3" x14ac:dyDescent="0.15">
      <c r="B412" s="1"/>
      <c r="C412" s="1"/>
    </row>
    <row r="413" spans="2:3" x14ac:dyDescent="0.15">
      <c r="B413" s="1"/>
      <c r="C413" s="1"/>
    </row>
    <row r="414" spans="2:3" x14ac:dyDescent="0.15">
      <c r="B414" s="1"/>
      <c r="C414" s="1"/>
    </row>
    <row r="415" spans="2:3" x14ac:dyDescent="0.15">
      <c r="B415" s="1"/>
      <c r="C415" s="1"/>
    </row>
    <row r="416" spans="2:3" x14ac:dyDescent="0.15">
      <c r="B416" s="1"/>
      <c r="C416" s="1"/>
    </row>
    <row r="417" spans="2:3" x14ac:dyDescent="0.15">
      <c r="B417" s="1"/>
      <c r="C417" s="1"/>
    </row>
    <row r="418" spans="2:3" x14ac:dyDescent="0.15">
      <c r="B418" s="1"/>
      <c r="C418" s="1"/>
    </row>
    <row r="419" spans="2:3" x14ac:dyDescent="0.15">
      <c r="B419" s="1"/>
      <c r="C419" s="1"/>
    </row>
    <row r="420" spans="2:3" x14ac:dyDescent="0.15">
      <c r="B420" s="1"/>
      <c r="C420" s="1"/>
    </row>
    <row r="421" spans="2:3" x14ac:dyDescent="0.15">
      <c r="B421" s="1"/>
      <c r="C421" s="1"/>
    </row>
    <row r="422" spans="2:3" x14ac:dyDescent="0.15">
      <c r="B422" s="1"/>
      <c r="C422" s="1"/>
    </row>
    <row r="423" spans="2:3" x14ac:dyDescent="0.15">
      <c r="B423" s="1"/>
      <c r="C423" s="1"/>
    </row>
    <row r="424" spans="2:3" x14ac:dyDescent="0.15">
      <c r="B424" s="1"/>
      <c r="C424" s="1"/>
    </row>
    <row r="425" spans="2:3" x14ac:dyDescent="0.15">
      <c r="B425" s="1"/>
      <c r="C425" s="1"/>
    </row>
    <row r="426" spans="2:3" x14ac:dyDescent="0.15">
      <c r="B426" s="1"/>
      <c r="C426" s="1"/>
    </row>
    <row r="427" spans="2:3" x14ac:dyDescent="0.15">
      <c r="B427" s="1"/>
      <c r="C427" s="1"/>
    </row>
    <row r="428" spans="2:3" x14ac:dyDescent="0.15">
      <c r="B428" s="1"/>
      <c r="C428" s="1"/>
    </row>
    <row r="429" spans="2:3" x14ac:dyDescent="0.15">
      <c r="B429" s="1"/>
      <c r="C429" s="1"/>
    </row>
    <row r="430" spans="2:3" x14ac:dyDescent="0.15">
      <c r="B430" s="1"/>
      <c r="C430" s="1"/>
    </row>
    <row r="431" spans="2:3" x14ac:dyDescent="0.15">
      <c r="B431" s="1"/>
      <c r="C431" s="1"/>
    </row>
    <row r="432" spans="2:3" x14ac:dyDescent="0.15">
      <c r="B432" s="1"/>
      <c r="C432" s="1"/>
    </row>
    <row r="433" spans="2:3" x14ac:dyDescent="0.15">
      <c r="B433" s="1"/>
      <c r="C433" s="1"/>
    </row>
    <row r="434" spans="2:3" x14ac:dyDescent="0.15">
      <c r="B434" s="1"/>
      <c r="C434" s="1"/>
    </row>
    <row r="435" spans="2:3" x14ac:dyDescent="0.15">
      <c r="B435" s="1"/>
      <c r="C435" s="1"/>
    </row>
    <row r="436" spans="2:3" x14ac:dyDescent="0.15">
      <c r="B436" s="1"/>
      <c r="C436" s="1"/>
    </row>
    <row r="437" spans="2:3" x14ac:dyDescent="0.15">
      <c r="B437" s="1"/>
      <c r="C437" s="1"/>
    </row>
    <row r="438" spans="2:3" x14ac:dyDescent="0.15">
      <c r="B438" s="1"/>
      <c r="C438" s="1"/>
    </row>
    <row r="439" spans="2:3" x14ac:dyDescent="0.15">
      <c r="B439" s="1"/>
      <c r="C439" s="1"/>
    </row>
    <row r="440" spans="2:3" x14ac:dyDescent="0.15">
      <c r="B440" s="1"/>
      <c r="C440" s="1"/>
    </row>
    <row r="441" spans="2:3" x14ac:dyDescent="0.15">
      <c r="B441" s="1"/>
      <c r="C441" s="1"/>
    </row>
    <row r="442" spans="2:3" x14ac:dyDescent="0.15">
      <c r="B442" s="1"/>
      <c r="C442" s="1"/>
    </row>
    <row r="443" spans="2:3" x14ac:dyDescent="0.15">
      <c r="B443" s="1"/>
      <c r="C443" s="1"/>
    </row>
    <row r="444" spans="2:3" x14ac:dyDescent="0.15">
      <c r="B444" s="1"/>
      <c r="C444" s="1"/>
    </row>
    <row r="445" spans="2:3" x14ac:dyDescent="0.15">
      <c r="B445" s="1"/>
      <c r="C445" s="1"/>
    </row>
    <row r="446" spans="2:3" x14ac:dyDescent="0.15">
      <c r="B446" s="1"/>
      <c r="C446" s="1"/>
    </row>
    <row r="447" spans="2:3" x14ac:dyDescent="0.15">
      <c r="B447" s="1"/>
      <c r="C447" s="1"/>
    </row>
    <row r="448" spans="2:3" x14ac:dyDescent="0.15">
      <c r="B448" s="1"/>
      <c r="C448" s="1"/>
    </row>
    <row r="449" spans="2:3" x14ac:dyDescent="0.15">
      <c r="B449" s="1"/>
      <c r="C449" s="1"/>
    </row>
    <row r="450" spans="2:3" x14ac:dyDescent="0.15">
      <c r="B450" s="1"/>
      <c r="C450" s="1"/>
    </row>
    <row r="451" spans="2:3" x14ac:dyDescent="0.15">
      <c r="B451" s="1"/>
      <c r="C451" s="1"/>
    </row>
    <row r="452" spans="2:3" x14ac:dyDescent="0.15">
      <c r="B452" s="1"/>
      <c r="C452" s="1"/>
    </row>
    <row r="453" spans="2:3" x14ac:dyDescent="0.15">
      <c r="B453" s="1"/>
      <c r="C453" s="1"/>
    </row>
    <row r="454" spans="2:3" x14ac:dyDescent="0.15">
      <c r="B454" s="1"/>
      <c r="C454" s="1"/>
    </row>
    <row r="455" spans="2:3" x14ac:dyDescent="0.15">
      <c r="B455" s="1"/>
      <c r="C455" s="1"/>
    </row>
    <row r="456" spans="2:3" x14ac:dyDescent="0.15">
      <c r="B456" s="1"/>
      <c r="C456" s="1"/>
    </row>
    <row r="457" spans="2:3" x14ac:dyDescent="0.15">
      <c r="B457" s="1"/>
      <c r="C457" s="1"/>
    </row>
    <row r="458" spans="2:3" x14ac:dyDescent="0.15">
      <c r="B458" s="1"/>
      <c r="C458" s="1"/>
    </row>
    <row r="459" spans="2:3" x14ac:dyDescent="0.15">
      <c r="B459" s="1"/>
      <c r="C459" s="1"/>
    </row>
    <row r="460" spans="2:3" x14ac:dyDescent="0.15">
      <c r="B460" s="1"/>
      <c r="C460" s="1"/>
    </row>
    <row r="461" spans="2:3" x14ac:dyDescent="0.15">
      <c r="B461" s="1"/>
      <c r="C461" s="1"/>
    </row>
    <row r="462" spans="2:3" x14ac:dyDescent="0.15">
      <c r="B462" s="1"/>
      <c r="C462" s="1"/>
    </row>
    <row r="463" spans="2:3" x14ac:dyDescent="0.15">
      <c r="B463" s="1"/>
      <c r="C463" s="1"/>
    </row>
    <row r="464" spans="2:3" x14ac:dyDescent="0.15">
      <c r="B464" s="1"/>
      <c r="C464" s="1"/>
    </row>
    <row r="465" spans="2:3" x14ac:dyDescent="0.15">
      <c r="B465" s="1"/>
      <c r="C465" s="1"/>
    </row>
    <row r="466" spans="2:3" x14ac:dyDescent="0.15">
      <c r="B466" s="1"/>
      <c r="C466" s="1"/>
    </row>
    <row r="467" spans="2:3" x14ac:dyDescent="0.15">
      <c r="B467" s="1"/>
      <c r="C467" s="1"/>
    </row>
    <row r="468" spans="2:3" x14ac:dyDescent="0.15">
      <c r="B468" s="1"/>
      <c r="C468" s="1"/>
    </row>
    <row r="469" spans="2:3" x14ac:dyDescent="0.15">
      <c r="B469" s="1"/>
      <c r="C469" s="1"/>
    </row>
    <row r="470" spans="2:3" x14ac:dyDescent="0.15">
      <c r="B470" s="1"/>
      <c r="C470" s="1"/>
    </row>
    <row r="471" spans="2:3" x14ac:dyDescent="0.15">
      <c r="B471" s="1"/>
      <c r="C471" s="1"/>
    </row>
    <row r="472" spans="2:3" x14ac:dyDescent="0.15">
      <c r="B472" s="1"/>
      <c r="C472" s="1"/>
    </row>
    <row r="473" spans="2:3" x14ac:dyDescent="0.15">
      <c r="B473" s="1"/>
      <c r="C473" s="1"/>
    </row>
    <row r="474" spans="2:3" x14ac:dyDescent="0.15">
      <c r="B474" s="1"/>
      <c r="C474" s="1"/>
    </row>
    <row r="475" spans="2:3" x14ac:dyDescent="0.15">
      <c r="B475" s="1"/>
      <c r="C475" s="1"/>
    </row>
    <row r="476" spans="2:3" x14ac:dyDescent="0.15">
      <c r="B476" s="1"/>
      <c r="C476" s="1"/>
    </row>
    <row r="477" spans="2:3" x14ac:dyDescent="0.15">
      <c r="B477" s="1"/>
      <c r="C477" s="1"/>
    </row>
    <row r="478" spans="2:3" x14ac:dyDescent="0.15">
      <c r="B478" s="1"/>
      <c r="C478" s="1"/>
    </row>
    <row r="479" spans="2:3" x14ac:dyDescent="0.15">
      <c r="B479" s="1"/>
      <c r="C479" s="1"/>
    </row>
    <row r="480" spans="2:3" x14ac:dyDescent="0.15">
      <c r="B480" s="1"/>
      <c r="C480" s="1"/>
    </row>
    <row r="481" spans="2:3" x14ac:dyDescent="0.15">
      <c r="B481" s="1"/>
      <c r="C481" s="1"/>
    </row>
    <row r="482" spans="2:3" x14ac:dyDescent="0.15">
      <c r="B482" s="1"/>
      <c r="C482" s="1"/>
    </row>
    <row r="483" spans="2:3" x14ac:dyDescent="0.15">
      <c r="B483" s="1"/>
      <c r="C483" s="1"/>
    </row>
    <row r="484" spans="2:3" x14ac:dyDescent="0.15">
      <c r="B484" s="1"/>
      <c r="C484" s="1"/>
    </row>
    <row r="485" spans="2:3" x14ac:dyDescent="0.15">
      <c r="B485" s="1"/>
      <c r="C485" s="1"/>
    </row>
    <row r="486" spans="2:3" x14ac:dyDescent="0.15">
      <c r="B486" s="1"/>
      <c r="C486" s="1"/>
    </row>
    <row r="487" spans="2:3" x14ac:dyDescent="0.15">
      <c r="B487" s="1"/>
      <c r="C487" s="1"/>
    </row>
    <row r="488" spans="2:3" x14ac:dyDescent="0.15">
      <c r="B488" s="1"/>
      <c r="C488" s="1"/>
    </row>
    <row r="489" spans="2:3" x14ac:dyDescent="0.15">
      <c r="B489" s="1"/>
      <c r="C489" s="1"/>
    </row>
    <row r="490" spans="2:3" x14ac:dyDescent="0.15">
      <c r="B490" s="1"/>
      <c r="C490" s="1"/>
    </row>
    <row r="491" spans="2:3" x14ac:dyDescent="0.15">
      <c r="B491" s="1"/>
      <c r="C491" s="1"/>
    </row>
    <row r="492" spans="2:3" x14ac:dyDescent="0.15">
      <c r="B492" s="1"/>
      <c r="C492" s="1"/>
    </row>
    <row r="493" spans="2:3" x14ac:dyDescent="0.15">
      <c r="B493" s="1"/>
      <c r="C493" s="1"/>
    </row>
    <row r="494" spans="2:3" x14ac:dyDescent="0.15">
      <c r="B494" s="1"/>
      <c r="C494" s="1"/>
    </row>
    <row r="495" spans="2:3" x14ac:dyDescent="0.15">
      <c r="B495" s="1"/>
      <c r="C495" s="1"/>
    </row>
    <row r="496" spans="2:3" x14ac:dyDescent="0.15">
      <c r="B496" s="1"/>
      <c r="C496" s="1"/>
    </row>
    <row r="497" spans="2:3" x14ac:dyDescent="0.15">
      <c r="B497" s="1"/>
      <c r="C497" s="1"/>
    </row>
    <row r="498" spans="2:3" x14ac:dyDescent="0.15">
      <c r="B498" s="1"/>
      <c r="C498" s="1"/>
    </row>
    <row r="499" spans="2:3" x14ac:dyDescent="0.15">
      <c r="B499" s="1"/>
      <c r="C499" s="1"/>
    </row>
    <row r="500" spans="2:3" x14ac:dyDescent="0.15">
      <c r="B500" s="1"/>
      <c r="C500" s="1"/>
    </row>
  </sheetData>
  <phoneticPr fontId="3" type="noConversion"/>
  <pageMargins left="0.75" right="0.75" top="1" bottom="1" header="0.5" footer="0.5"/>
  <pageSetup orientation="landscape" horizontalDpi="300" verticalDpi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861"/>
  <sheetViews>
    <sheetView workbookViewId="0">
      <selection activeCell="I31" sqref="I31"/>
    </sheetView>
  </sheetViews>
  <sheetFormatPr baseColWidth="10" defaultColWidth="8.83203125" defaultRowHeight="13" x14ac:dyDescent="0.15"/>
  <sheetData>
    <row r="1" spans="1:4" x14ac:dyDescent="0.15">
      <c r="A1" s="34" t="s">
        <v>3982</v>
      </c>
      <c r="B1" s="34" t="s">
        <v>3981</v>
      </c>
      <c r="C1" s="34" t="s">
        <v>1295</v>
      </c>
      <c r="D1" s="34" t="s">
        <v>3980</v>
      </c>
    </row>
    <row r="2" spans="1:4" x14ac:dyDescent="0.15">
      <c r="A2">
        <v>1</v>
      </c>
      <c r="B2" s="34" t="s">
        <v>3983</v>
      </c>
      <c r="C2" t="s">
        <v>1106</v>
      </c>
      <c r="D2">
        <v>5.91E-2</v>
      </c>
    </row>
    <row r="3" spans="1:4" x14ac:dyDescent="0.15">
      <c r="A3">
        <v>1</v>
      </c>
      <c r="B3" s="34" t="s">
        <v>3983</v>
      </c>
      <c r="C3" t="s">
        <v>1107</v>
      </c>
      <c r="D3">
        <v>5.3699999999999998E-2</v>
      </c>
    </row>
    <row r="4" spans="1:4" x14ac:dyDescent="0.15">
      <c r="A4">
        <v>1</v>
      </c>
      <c r="B4" s="34" t="s">
        <v>3983</v>
      </c>
      <c r="C4" t="s">
        <v>1108</v>
      </c>
      <c r="D4">
        <v>3.2500000000000001E-2</v>
      </c>
    </row>
    <row r="5" spans="1:4" x14ac:dyDescent="0.15">
      <c r="A5">
        <v>1</v>
      </c>
      <c r="B5" s="34" t="s">
        <v>3983</v>
      </c>
      <c r="C5" t="s">
        <v>1109</v>
      </c>
      <c r="D5">
        <v>4.3900000000000002E-2</v>
      </c>
    </row>
    <row r="6" spans="1:4" x14ac:dyDescent="0.15">
      <c r="A6">
        <v>1</v>
      </c>
      <c r="B6" s="34" t="s">
        <v>3983</v>
      </c>
      <c r="C6" t="s">
        <v>1110</v>
      </c>
      <c r="D6">
        <v>6.88E-2</v>
      </c>
    </row>
    <row r="7" spans="1:4" x14ac:dyDescent="0.15">
      <c r="A7">
        <v>1</v>
      </c>
      <c r="B7" s="34" t="s">
        <v>3983</v>
      </c>
      <c r="C7" t="s">
        <v>1116</v>
      </c>
      <c r="D7">
        <v>6.0400000000000002E-2</v>
      </c>
    </row>
    <row r="8" spans="1:4" x14ac:dyDescent="0.15">
      <c r="A8">
        <v>1</v>
      </c>
      <c r="B8" s="34" t="s">
        <v>3983</v>
      </c>
      <c r="C8" t="s">
        <v>1117</v>
      </c>
      <c r="D8">
        <v>6.4399999999999999E-2</v>
      </c>
    </row>
    <row r="9" spans="1:4" x14ac:dyDescent="0.15">
      <c r="A9">
        <v>1</v>
      </c>
      <c r="B9" s="34" t="s">
        <v>3983</v>
      </c>
      <c r="C9" t="s">
        <v>1118</v>
      </c>
      <c r="D9">
        <v>5.3699999999999998E-2</v>
      </c>
    </row>
    <row r="10" spans="1:4" x14ac:dyDescent="0.15">
      <c r="A10">
        <v>1</v>
      </c>
      <c r="B10" s="34" t="s">
        <v>3983</v>
      </c>
      <c r="C10" t="s">
        <v>1119</v>
      </c>
      <c r="D10">
        <v>5.9700000000000003E-2</v>
      </c>
    </row>
    <row r="11" spans="1:4" x14ac:dyDescent="0.15">
      <c r="A11">
        <v>1</v>
      </c>
      <c r="B11" s="34" t="s">
        <v>3983</v>
      </c>
      <c r="C11" t="s">
        <v>1120</v>
      </c>
      <c r="D11">
        <v>6.7199999999999996E-2</v>
      </c>
    </row>
    <row r="12" spans="1:4" x14ac:dyDescent="0.15">
      <c r="A12">
        <v>1</v>
      </c>
      <c r="B12" s="34" t="s">
        <v>3983</v>
      </c>
      <c r="C12" t="s">
        <v>1121</v>
      </c>
      <c r="D12">
        <v>7.4999999999999997E-2</v>
      </c>
    </row>
    <row r="13" spans="1:4" x14ac:dyDescent="0.15">
      <c r="A13">
        <v>1</v>
      </c>
      <c r="B13" s="34" t="s">
        <v>3983</v>
      </c>
      <c r="C13" t="s">
        <v>1122</v>
      </c>
      <c r="D13">
        <v>6.4500000000000002E-2</v>
      </c>
    </row>
    <row r="14" spans="1:4" x14ac:dyDescent="0.15">
      <c r="A14">
        <v>1</v>
      </c>
      <c r="B14" s="34" t="s">
        <v>3983</v>
      </c>
      <c r="C14" t="s">
        <v>1123</v>
      </c>
      <c r="D14">
        <v>6.88E-2</v>
      </c>
    </row>
    <row r="15" spans="1:4" x14ac:dyDescent="0.15">
      <c r="A15">
        <v>1</v>
      </c>
      <c r="B15" s="34" t="s">
        <v>3983</v>
      </c>
      <c r="C15" t="s">
        <v>1124</v>
      </c>
      <c r="D15">
        <v>6.7100000000000007E-2</v>
      </c>
    </row>
    <row r="16" spans="1:4" x14ac:dyDescent="0.15">
      <c r="A16">
        <v>1</v>
      </c>
      <c r="B16" s="34" t="s">
        <v>3983</v>
      </c>
      <c r="C16" t="s">
        <v>1125</v>
      </c>
      <c r="D16">
        <v>6.5199999999999994E-2</v>
      </c>
    </row>
    <row r="17" spans="1:4" x14ac:dyDescent="0.15">
      <c r="A17">
        <v>1</v>
      </c>
      <c r="B17" s="34" t="s">
        <v>3983</v>
      </c>
      <c r="C17" t="s">
        <v>1126</v>
      </c>
      <c r="D17">
        <v>6.6000000000000003E-2</v>
      </c>
    </row>
    <row r="18" spans="1:4" x14ac:dyDescent="0.15">
      <c r="A18">
        <v>1</v>
      </c>
      <c r="B18" s="34" t="s">
        <v>3983</v>
      </c>
      <c r="C18" t="s">
        <v>1127</v>
      </c>
      <c r="D18">
        <v>5.8900000000000001E-2</v>
      </c>
    </row>
    <row r="19" spans="1:4" x14ac:dyDescent="0.15">
      <c r="A19">
        <v>1</v>
      </c>
      <c r="B19" s="34" t="s">
        <v>3983</v>
      </c>
      <c r="C19" t="s">
        <v>1128</v>
      </c>
      <c r="D19">
        <v>6.83E-2</v>
      </c>
    </row>
    <row r="20" spans="1:4" x14ac:dyDescent="0.15">
      <c r="A20">
        <v>1</v>
      </c>
      <c r="B20" s="34" t="s">
        <v>3983</v>
      </c>
      <c r="C20" t="s">
        <v>1129</v>
      </c>
      <c r="D20">
        <v>6.2199999999999998E-2</v>
      </c>
    </row>
    <row r="21" spans="1:4" x14ac:dyDescent="0.15">
      <c r="A21">
        <v>1</v>
      </c>
      <c r="B21" s="34" t="s">
        <v>3983</v>
      </c>
      <c r="C21" t="s">
        <v>1130</v>
      </c>
      <c r="D21">
        <v>5.21E-2</v>
      </c>
    </row>
    <row r="22" spans="1:4" x14ac:dyDescent="0.15">
      <c r="A22">
        <v>1</v>
      </c>
      <c r="B22" s="34" t="s">
        <v>3983</v>
      </c>
      <c r="C22" t="s">
        <v>1131</v>
      </c>
      <c r="D22">
        <v>7.22E-2</v>
      </c>
    </row>
    <row r="23" spans="1:4" x14ac:dyDescent="0.15">
      <c r="A23">
        <v>1</v>
      </c>
      <c r="B23" s="34" t="s">
        <v>3983</v>
      </c>
      <c r="C23" t="s">
        <v>1132</v>
      </c>
      <c r="D23">
        <v>6.8099999999999994E-2</v>
      </c>
    </row>
    <row r="24" spans="1:4" x14ac:dyDescent="0.15">
      <c r="A24">
        <v>1</v>
      </c>
      <c r="B24" s="34" t="s">
        <v>3983</v>
      </c>
      <c r="C24" t="s">
        <v>1133</v>
      </c>
      <c r="D24">
        <v>4.9799999999999997E-2</v>
      </c>
    </row>
    <row r="25" spans="1:4" x14ac:dyDescent="0.15">
      <c r="A25">
        <v>1</v>
      </c>
      <c r="B25" s="34" t="s">
        <v>3983</v>
      </c>
      <c r="C25" t="s">
        <v>1134</v>
      </c>
      <c r="D25">
        <v>5.7099999999999998E-2</v>
      </c>
    </row>
    <row r="26" spans="1:4" x14ac:dyDescent="0.15">
      <c r="A26">
        <v>1</v>
      </c>
      <c r="B26" s="34" t="s">
        <v>3983</v>
      </c>
      <c r="C26" t="s">
        <v>1135</v>
      </c>
      <c r="D26">
        <v>5.2200000000000003E-2</v>
      </c>
    </row>
    <row r="27" spans="1:4" x14ac:dyDescent="0.15">
      <c r="A27">
        <v>1</v>
      </c>
      <c r="B27" s="34" t="s">
        <v>3983</v>
      </c>
      <c r="C27" t="s">
        <v>1136</v>
      </c>
      <c r="D27">
        <v>5.6300000000000003E-2</v>
      </c>
    </row>
    <row r="28" spans="1:4" x14ac:dyDescent="0.15">
      <c r="A28">
        <v>1</v>
      </c>
      <c r="B28" s="34" t="s">
        <v>3983</v>
      </c>
      <c r="C28" t="s">
        <v>1137</v>
      </c>
      <c r="D28">
        <v>5.3600000000000002E-2</v>
      </c>
    </row>
    <row r="29" spans="1:4" x14ac:dyDescent="0.15">
      <c r="A29">
        <v>1</v>
      </c>
      <c r="B29" s="34" t="s">
        <v>3983</v>
      </c>
      <c r="C29" t="s">
        <v>1138</v>
      </c>
      <c r="D29">
        <v>5.0299999999999997E-2</v>
      </c>
    </row>
    <row r="30" spans="1:4" x14ac:dyDescent="0.15">
      <c r="A30">
        <v>1</v>
      </c>
      <c r="B30" s="34" t="s">
        <v>3983</v>
      </c>
      <c r="C30" t="s">
        <v>1139</v>
      </c>
      <c r="D30">
        <v>6.6199999999999995E-2</v>
      </c>
    </row>
    <row r="31" spans="1:4" x14ac:dyDescent="0.15">
      <c r="A31">
        <v>1</v>
      </c>
      <c r="B31" s="34" t="s">
        <v>3983</v>
      </c>
      <c r="C31" t="s">
        <v>1140</v>
      </c>
      <c r="D31">
        <v>3.7699999999999997E-2</v>
      </c>
    </row>
    <row r="32" spans="1:4" x14ac:dyDescent="0.15">
      <c r="A32">
        <v>1</v>
      </c>
      <c r="B32" s="34" t="s">
        <v>3983</v>
      </c>
      <c r="C32" t="s">
        <v>1081</v>
      </c>
      <c r="D32">
        <v>8.4900000000000003E-2</v>
      </c>
    </row>
    <row r="33" spans="1:4" x14ac:dyDescent="0.15">
      <c r="A33">
        <v>1</v>
      </c>
      <c r="B33" s="34" t="s">
        <v>3983</v>
      </c>
      <c r="C33" t="s">
        <v>1082</v>
      </c>
      <c r="D33">
        <v>6.2700000000000006E-2</v>
      </c>
    </row>
    <row r="34" spans="1:4" x14ac:dyDescent="0.15">
      <c r="A34">
        <v>1</v>
      </c>
      <c r="B34" s="34" t="s">
        <v>3983</v>
      </c>
      <c r="C34" t="s">
        <v>1083</v>
      </c>
      <c r="D34">
        <v>6.9099999999999995E-2</v>
      </c>
    </row>
    <row r="35" spans="1:4" x14ac:dyDescent="0.15">
      <c r="A35">
        <v>1</v>
      </c>
      <c r="B35" s="34" t="s">
        <v>3983</v>
      </c>
      <c r="C35" t="s">
        <v>1141</v>
      </c>
      <c r="D35">
        <v>0.04</v>
      </c>
    </row>
    <row r="36" spans="1:4" x14ac:dyDescent="0.15">
      <c r="A36">
        <v>1</v>
      </c>
      <c r="B36" s="34" t="s">
        <v>3983</v>
      </c>
      <c r="C36" t="s">
        <v>1142</v>
      </c>
      <c r="D36">
        <v>4.7E-2</v>
      </c>
    </row>
    <row r="37" spans="1:4" x14ac:dyDescent="0.15">
      <c r="A37">
        <v>1</v>
      </c>
      <c r="B37" s="34" t="s">
        <v>3983</v>
      </c>
      <c r="C37" t="s">
        <v>1143</v>
      </c>
      <c r="D37">
        <v>5.4100000000000002E-2</v>
      </c>
    </row>
    <row r="38" spans="1:4" x14ac:dyDescent="0.15">
      <c r="A38">
        <v>1</v>
      </c>
      <c r="B38" s="34" t="s">
        <v>3983</v>
      </c>
      <c r="C38" t="s">
        <v>1144</v>
      </c>
      <c r="D38">
        <v>5.7200000000000001E-2</v>
      </c>
    </row>
    <row r="39" spans="1:4" x14ac:dyDescent="0.15">
      <c r="A39">
        <v>1</v>
      </c>
      <c r="B39" s="34" t="s">
        <v>3983</v>
      </c>
      <c r="C39" t="s">
        <v>1145</v>
      </c>
      <c r="D39">
        <v>6.3700000000000007E-2</v>
      </c>
    </row>
    <row r="40" spans="1:4" x14ac:dyDescent="0.15">
      <c r="A40">
        <v>1</v>
      </c>
      <c r="B40" s="34" t="s">
        <v>3983</v>
      </c>
      <c r="C40" t="s">
        <v>1146</v>
      </c>
      <c r="D40">
        <v>7.9200000000000007E-2</v>
      </c>
    </row>
    <row r="41" spans="1:4" x14ac:dyDescent="0.15">
      <c r="A41">
        <v>1</v>
      </c>
      <c r="B41" s="34" t="s">
        <v>3983</v>
      </c>
      <c r="C41" t="s">
        <v>1147</v>
      </c>
      <c r="D41">
        <v>6.1800000000000001E-2</v>
      </c>
    </row>
    <row r="42" spans="1:4" x14ac:dyDescent="0.15">
      <c r="A42">
        <v>1</v>
      </c>
      <c r="B42" s="34" t="s">
        <v>3983</v>
      </c>
      <c r="C42" t="s">
        <v>1148</v>
      </c>
      <c r="D42">
        <v>4.9500000000000002E-2</v>
      </c>
    </row>
    <row r="43" spans="1:4" x14ac:dyDescent="0.15">
      <c r="A43">
        <v>1</v>
      </c>
      <c r="B43" s="34" t="s">
        <v>3983</v>
      </c>
      <c r="C43" t="s">
        <v>1149</v>
      </c>
      <c r="D43">
        <v>7.9000000000000001E-2</v>
      </c>
    </row>
    <row r="44" spans="1:4" x14ac:dyDescent="0.15">
      <c r="A44">
        <v>1</v>
      </c>
      <c r="B44" s="34" t="s">
        <v>3983</v>
      </c>
      <c r="C44" t="s">
        <v>1150</v>
      </c>
      <c r="D44">
        <v>9.2999999999999999E-2</v>
      </c>
    </row>
    <row r="45" spans="1:4" x14ac:dyDescent="0.15">
      <c r="A45">
        <v>1</v>
      </c>
      <c r="B45" s="34" t="s">
        <v>3983</v>
      </c>
      <c r="C45" t="s">
        <v>1151</v>
      </c>
      <c r="D45">
        <v>4.8599999999999997E-2</v>
      </c>
    </row>
    <row r="46" spans="1:4" x14ac:dyDescent="0.15">
      <c r="A46">
        <v>1</v>
      </c>
      <c r="B46" s="34" t="s">
        <v>3983</v>
      </c>
      <c r="C46" t="s">
        <v>1152</v>
      </c>
      <c r="D46">
        <v>7.3599999999999999E-2</v>
      </c>
    </row>
    <row r="47" spans="1:4" x14ac:dyDescent="0.15">
      <c r="A47">
        <v>1</v>
      </c>
      <c r="B47" s="34" t="s">
        <v>3983</v>
      </c>
      <c r="C47" t="s">
        <v>1153</v>
      </c>
      <c r="D47">
        <v>5.4899999999999997E-2</v>
      </c>
    </row>
    <row r="48" spans="1:4" x14ac:dyDescent="0.15">
      <c r="A48">
        <v>1</v>
      </c>
      <c r="B48" s="34" t="s">
        <v>3983</v>
      </c>
      <c r="C48" t="s">
        <v>1154</v>
      </c>
      <c r="D48">
        <v>7.2900000000000006E-2</v>
      </c>
    </row>
    <row r="49" spans="1:4" x14ac:dyDescent="0.15">
      <c r="A49">
        <v>1</v>
      </c>
      <c r="B49" s="34" t="s">
        <v>3983</v>
      </c>
      <c r="C49" t="s">
        <v>1155</v>
      </c>
      <c r="D49">
        <v>3.78E-2</v>
      </c>
    </row>
    <row r="50" spans="1:4" x14ac:dyDescent="0.15">
      <c r="A50">
        <v>1</v>
      </c>
      <c r="B50" s="34" t="s">
        <v>3983</v>
      </c>
      <c r="C50" t="s">
        <v>1156</v>
      </c>
      <c r="D50">
        <v>6.83E-2</v>
      </c>
    </row>
    <row r="51" spans="1:4" x14ac:dyDescent="0.15">
      <c r="A51">
        <v>1</v>
      </c>
      <c r="B51" s="34" t="s">
        <v>3983</v>
      </c>
      <c r="C51" t="s">
        <v>1157</v>
      </c>
      <c r="D51">
        <v>5.4300000000000001E-2</v>
      </c>
    </row>
    <row r="52" spans="1:4" x14ac:dyDescent="0.15">
      <c r="A52">
        <v>1</v>
      </c>
      <c r="B52" s="34" t="s">
        <v>3983</v>
      </c>
      <c r="C52" t="s">
        <v>1158</v>
      </c>
      <c r="D52">
        <v>6.3299999999999995E-2</v>
      </c>
    </row>
    <row r="53" spans="1:4" x14ac:dyDescent="0.15">
      <c r="A53">
        <v>1</v>
      </c>
      <c r="B53" s="34" t="s">
        <v>3983</v>
      </c>
      <c r="C53" t="s">
        <v>1159</v>
      </c>
      <c r="D53">
        <v>7.3999999999999996E-2</v>
      </c>
    </row>
    <row r="54" spans="1:4" x14ac:dyDescent="0.15">
      <c r="A54">
        <v>1</v>
      </c>
      <c r="B54" s="34" t="s">
        <v>3983</v>
      </c>
      <c r="C54" t="s">
        <v>1484</v>
      </c>
      <c r="D54">
        <v>6.4799999999999996E-2</v>
      </c>
    </row>
    <row r="55" spans="1:4" x14ac:dyDescent="0.15">
      <c r="A55">
        <v>1</v>
      </c>
      <c r="B55" s="34" t="s">
        <v>3983</v>
      </c>
      <c r="C55" t="s">
        <v>1485</v>
      </c>
      <c r="D55">
        <v>6.0900000000000003E-2</v>
      </c>
    </row>
    <row r="56" spans="1:4" x14ac:dyDescent="0.15">
      <c r="A56">
        <v>1</v>
      </c>
      <c r="B56" s="34" t="s">
        <v>3983</v>
      </c>
      <c r="C56" t="s">
        <v>1486</v>
      </c>
      <c r="D56">
        <v>5.67E-2</v>
      </c>
    </row>
    <row r="57" spans="1:4" x14ac:dyDescent="0.15">
      <c r="A57">
        <v>1</v>
      </c>
      <c r="B57" s="34" t="s">
        <v>3983</v>
      </c>
      <c r="C57" t="s">
        <v>1487</v>
      </c>
      <c r="D57">
        <v>3.9300000000000002E-2</v>
      </c>
    </row>
    <row r="58" spans="1:4" x14ac:dyDescent="0.15">
      <c r="A58">
        <v>1</v>
      </c>
      <c r="B58" s="34" t="s">
        <v>3983</v>
      </c>
      <c r="C58" t="s">
        <v>1488</v>
      </c>
      <c r="D58">
        <v>6.7900000000000002E-2</v>
      </c>
    </row>
    <row r="59" spans="1:4" x14ac:dyDescent="0.15">
      <c r="A59">
        <v>1</v>
      </c>
      <c r="B59" s="34" t="s">
        <v>3983</v>
      </c>
      <c r="C59" t="s">
        <v>1489</v>
      </c>
      <c r="D59">
        <v>6.88E-2</v>
      </c>
    </row>
    <row r="60" spans="1:4" x14ac:dyDescent="0.15">
      <c r="A60">
        <v>1</v>
      </c>
      <c r="B60" s="34" t="s">
        <v>3983</v>
      </c>
      <c r="C60" t="s">
        <v>1490</v>
      </c>
      <c r="D60">
        <v>7.9500000000000001E-2</v>
      </c>
    </row>
    <row r="61" spans="1:4" x14ac:dyDescent="0.15">
      <c r="A61">
        <v>1</v>
      </c>
      <c r="B61" s="34" t="s">
        <v>3983</v>
      </c>
      <c r="C61" t="s">
        <v>1491</v>
      </c>
      <c r="D61">
        <v>5.6399999999999999E-2</v>
      </c>
    </row>
    <row r="62" spans="1:4" x14ac:dyDescent="0.15">
      <c r="A62">
        <v>1</v>
      </c>
      <c r="B62" s="34" t="s">
        <v>3983</v>
      </c>
      <c r="C62" t="s">
        <v>1492</v>
      </c>
      <c r="D62">
        <v>3.9699999999999999E-2</v>
      </c>
    </row>
    <row r="63" spans="1:4" x14ac:dyDescent="0.15">
      <c r="A63">
        <v>1</v>
      </c>
      <c r="B63" s="34" t="s">
        <v>3983</v>
      </c>
      <c r="C63" t="s">
        <v>1493</v>
      </c>
      <c r="D63">
        <v>4.7899999999999998E-2</v>
      </c>
    </row>
    <row r="64" spans="1:4" x14ac:dyDescent="0.15">
      <c r="A64">
        <v>1</v>
      </c>
      <c r="B64" s="34" t="s">
        <v>3983</v>
      </c>
      <c r="C64" t="s">
        <v>1494</v>
      </c>
      <c r="D64">
        <v>6.8000000000000005E-2</v>
      </c>
    </row>
    <row r="65" spans="1:4" x14ac:dyDescent="0.15">
      <c r="A65">
        <v>1</v>
      </c>
      <c r="B65" s="34" t="s">
        <v>3983</v>
      </c>
      <c r="C65" t="s">
        <v>1084</v>
      </c>
      <c r="D65">
        <v>5.2400000000000002E-2</v>
      </c>
    </row>
    <row r="66" spans="1:4" x14ac:dyDescent="0.15">
      <c r="A66">
        <v>1</v>
      </c>
      <c r="B66" s="34" t="s">
        <v>3983</v>
      </c>
      <c r="C66" t="s">
        <v>1085</v>
      </c>
      <c r="D66">
        <v>4.9299999999999997E-2</v>
      </c>
    </row>
    <row r="67" spans="1:4" x14ac:dyDescent="0.15">
      <c r="A67">
        <v>1</v>
      </c>
      <c r="B67" s="34" t="s">
        <v>3983</v>
      </c>
      <c r="C67" t="s">
        <v>1086</v>
      </c>
      <c r="D67">
        <v>7.7600000000000002E-2</v>
      </c>
    </row>
    <row r="68" spans="1:4" x14ac:dyDescent="0.15">
      <c r="A68">
        <v>1</v>
      </c>
      <c r="B68" s="34" t="s">
        <v>3983</v>
      </c>
      <c r="C68" t="s">
        <v>1495</v>
      </c>
      <c r="D68">
        <v>7.6499999999999999E-2</v>
      </c>
    </row>
    <row r="69" spans="1:4" x14ac:dyDescent="0.15">
      <c r="A69">
        <v>1</v>
      </c>
      <c r="B69" s="34" t="s">
        <v>3983</v>
      </c>
      <c r="C69" t="s">
        <v>1496</v>
      </c>
      <c r="D69">
        <v>4.3099999999999999E-2</v>
      </c>
    </row>
    <row r="70" spans="1:4" x14ac:dyDescent="0.15">
      <c r="A70">
        <v>1</v>
      </c>
      <c r="B70" s="34" t="s">
        <v>3983</v>
      </c>
      <c r="C70" t="s">
        <v>1497</v>
      </c>
      <c r="D70">
        <v>8.3400000000000002E-2</v>
      </c>
    </row>
    <row r="71" spans="1:4" x14ac:dyDescent="0.15">
      <c r="A71">
        <v>1</v>
      </c>
      <c r="B71" s="34" t="s">
        <v>3983</v>
      </c>
      <c r="C71" t="s">
        <v>1498</v>
      </c>
      <c r="D71">
        <v>7.2300000000000003E-2</v>
      </c>
    </row>
    <row r="72" spans="1:4" x14ac:dyDescent="0.15">
      <c r="A72">
        <v>1</v>
      </c>
      <c r="B72" s="34" t="s">
        <v>3983</v>
      </c>
      <c r="C72" t="s">
        <v>1499</v>
      </c>
      <c r="D72">
        <v>6.8900000000000003E-2</v>
      </c>
    </row>
    <row r="73" spans="1:4" x14ac:dyDescent="0.15">
      <c r="A73">
        <v>1</v>
      </c>
      <c r="B73" s="34" t="s">
        <v>3983</v>
      </c>
      <c r="C73" t="s">
        <v>1500</v>
      </c>
      <c r="D73">
        <v>5.3499999999999999E-2</v>
      </c>
    </row>
    <row r="74" spans="1:4" x14ac:dyDescent="0.15">
      <c r="A74">
        <v>1</v>
      </c>
      <c r="B74" s="34" t="s">
        <v>3983</v>
      </c>
      <c r="C74" t="s">
        <v>1501</v>
      </c>
      <c r="D74">
        <v>6.0499999999999998E-2</v>
      </c>
    </row>
    <row r="75" spans="1:4" x14ac:dyDescent="0.15">
      <c r="A75">
        <v>1</v>
      </c>
      <c r="B75" s="34" t="s">
        <v>3983</v>
      </c>
      <c r="C75" t="s">
        <v>1502</v>
      </c>
      <c r="D75">
        <v>6.1699999999999998E-2</v>
      </c>
    </row>
    <row r="76" spans="1:4" x14ac:dyDescent="0.15">
      <c r="A76">
        <v>1</v>
      </c>
      <c r="B76" s="34" t="s">
        <v>3983</v>
      </c>
      <c r="C76" t="s">
        <v>1503</v>
      </c>
      <c r="D76">
        <v>0.04</v>
      </c>
    </row>
    <row r="77" spans="1:4" x14ac:dyDescent="0.15">
      <c r="A77">
        <v>1</v>
      </c>
      <c r="B77" s="34" t="s">
        <v>3983</v>
      </c>
      <c r="C77" t="s">
        <v>1504</v>
      </c>
      <c r="D77">
        <v>7.0999999999999994E-2</v>
      </c>
    </row>
    <row r="78" spans="1:4" x14ac:dyDescent="0.15">
      <c r="A78">
        <v>1</v>
      </c>
      <c r="B78" s="34" t="s">
        <v>3983</v>
      </c>
      <c r="C78" t="s">
        <v>1505</v>
      </c>
      <c r="D78">
        <v>5.8299999999999998E-2</v>
      </c>
    </row>
    <row r="79" spans="1:4" x14ac:dyDescent="0.15">
      <c r="A79">
        <v>1</v>
      </c>
      <c r="B79" s="34" t="s">
        <v>3983</v>
      </c>
      <c r="C79" t="s">
        <v>1506</v>
      </c>
      <c r="D79">
        <v>6.4899999999999999E-2</v>
      </c>
    </row>
    <row r="80" spans="1:4" x14ac:dyDescent="0.15">
      <c r="A80">
        <v>1</v>
      </c>
      <c r="B80" s="34" t="s">
        <v>3983</v>
      </c>
      <c r="C80" t="s">
        <v>1507</v>
      </c>
      <c r="D80">
        <v>6.6000000000000003E-2</v>
      </c>
    </row>
    <row r="81" spans="1:4" x14ac:dyDescent="0.15">
      <c r="A81">
        <v>1</v>
      </c>
      <c r="B81" s="34" t="s">
        <v>3983</v>
      </c>
      <c r="C81" t="s">
        <v>1508</v>
      </c>
      <c r="D81">
        <v>6.4100000000000004E-2</v>
      </c>
    </row>
    <row r="82" spans="1:4" x14ac:dyDescent="0.15">
      <c r="A82">
        <v>1</v>
      </c>
      <c r="B82" s="34" t="s">
        <v>3983</v>
      </c>
      <c r="C82" t="s">
        <v>1509</v>
      </c>
      <c r="D82">
        <v>5.6099999999999997E-2</v>
      </c>
    </row>
    <row r="83" spans="1:4" x14ac:dyDescent="0.15">
      <c r="A83">
        <v>1</v>
      </c>
      <c r="B83" s="34" t="s">
        <v>3983</v>
      </c>
      <c r="C83" t="s">
        <v>1510</v>
      </c>
      <c r="D83">
        <v>6.7199999999999996E-2</v>
      </c>
    </row>
    <row r="84" spans="1:4" x14ac:dyDescent="0.15">
      <c r="A84">
        <v>1</v>
      </c>
      <c r="B84" s="34" t="s">
        <v>3983</v>
      </c>
      <c r="C84" t="s">
        <v>1511</v>
      </c>
      <c r="D84">
        <v>5.1900000000000002E-2</v>
      </c>
    </row>
    <row r="85" spans="1:4" x14ac:dyDescent="0.15">
      <c r="A85">
        <v>1</v>
      </c>
      <c r="B85" s="34" t="s">
        <v>3983</v>
      </c>
      <c r="C85" t="s">
        <v>1512</v>
      </c>
      <c r="D85">
        <v>5.0599999999999999E-2</v>
      </c>
    </row>
    <row r="86" spans="1:4" x14ac:dyDescent="0.15">
      <c r="A86">
        <v>1</v>
      </c>
      <c r="B86" s="34" t="s">
        <v>3983</v>
      </c>
      <c r="C86" t="s">
        <v>1513</v>
      </c>
      <c r="D86">
        <v>6.93E-2</v>
      </c>
    </row>
    <row r="87" spans="1:4" x14ac:dyDescent="0.15">
      <c r="A87">
        <v>1</v>
      </c>
      <c r="B87" s="34" t="s">
        <v>3983</v>
      </c>
      <c r="C87" t="s">
        <v>1514</v>
      </c>
      <c r="D87">
        <v>5.0799999999999998E-2</v>
      </c>
    </row>
    <row r="88" spans="1:4" x14ac:dyDescent="0.15">
      <c r="A88">
        <v>1</v>
      </c>
      <c r="B88" s="34" t="s">
        <v>3983</v>
      </c>
      <c r="C88" t="s">
        <v>1515</v>
      </c>
      <c r="D88">
        <v>3.1300000000000001E-2</v>
      </c>
    </row>
    <row r="89" spans="1:4" x14ac:dyDescent="0.15">
      <c r="A89">
        <v>1</v>
      </c>
      <c r="B89" s="34" t="s">
        <v>3983</v>
      </c>
      <c r="C89" t="s">
        <v>1516</v>
      </c>
      <c r="D89">
        <v>5.5E-2</v>
      </c>
    </row>
    <row r="90" spans="1:4" x14ac:dyDescent="0.15">
      <c r="A90">
        <v>1</v>
      </c>
      <c r="B90" s="34" t="s">
        <v>3983</v>
      </c>
      <c r="C90" t="s">
        <v>1517</v>
      </c>
      <c r="D90">
        <v>7.2499999999999995E-2</v>
      </c>
    </row>
    <row r="91" spans="1:4" x14ac:dyDescent="0.15">
      <c r="A91">
        <v>1</v>
      </c>
      <c r="B91" s="34" t="s">
        <v>3983</v>
      </c>
      <c r="C91" t="s">
        <v>1518</v>
      </c>
      <c r="D91">
        <v>5.1700000000000003E-2</v>
      </c>
    </row>
    <row r="92" spans="1:4" x14ac:dyDescent="0.15">
      <c r="A92">
        <v>1</v>
      </c>
      <c r="B92" s="34" t="s">
        <v>3983</v>
      </c>
      <c r="C92" t="s">
        <v>1196</v>
      </c>
      <c r="D92">
        <v>9.3600000000000003E-2</v>
      </c>
    </row>
    <row r="93" spans="1:4" x14ac:dyDescent="0.15">
      <c r="A93">
        <v>1</v>
      </c>
      <c r="B93" s="34" t="s">
        <v>3983</v>
      </c>
      <c r="C93" t="s">
        <v>1197</v>
      </c>
      <c r="D93">
        <v>4.3700000000000003E-2</v>
      </c>
    </row>
    <row r="94" spans="1:4" x14ac:dyDescent="0.15">
      <c r="A94">
        <v>1</v>
      </c>
      <c r="B94" s="34" t="s">
        <v>3983</v>
      </c>
      <c r="C94" t="s">
        <v>1198</v>
      </c>
      <c r="D94">
        <v>7.8899999999999998E-2</v>
      </c>
    </row>
    <row r="95" spans="1:4" x14ac:dyDescent="0.15">
      <c r="A95">
        <v>1</v>
      </c>
      <c r="B95" s="34" t="s">
        <v>3983</v>
      </c>
      <c r="C95" t="s">
        <v>1199</v>
      </c>
      <c r="D95">
        <v>6.13E-2</v>
      </c>
    </row>
    <row r="96" spans="1:4" x14ac:dyDescent="0.15">
      <c r="A96">
        <v>1</v>
      </c>
      <c r="B96" s="34" t="s">
        <v>3983</v>
      </c>
      <c r="C96" t="s">
        <v>1200</v>
      </c>
      <c r="D96">
        <v>6.0299999999999999E-2</v>
      </c>
    </row>
    <row r="97" spans="1:4" x14ac:dyDescent="0.15">
      <c r="A97">
        <v>1</v>
      </c>
      <c r="B97" s="34" t="s">
        <v>3983</v>
      </c>
      <c r="C97" t="s">
        <v>1201</v>
      </c>
      <c r="D97">
        <v>3.4700000000000002E-2</v>
      </c>
    </row>
    <row r="98" spans="1:4" x14ac:dyDescent="0.15">
      <c r="A98">
        <v>1</v>
      </c>
      <c r="B98" s="34" t="s">
        <v>3983</v>
      </c>
      <c r="C98" t="s">
        <v>1429</v>
      </c>
      <c r="D98">
        <v>5.2200000000000003E-2</v>
      </c>
    </row>
    <row r="99" spans="1:4" x14ac:dyDescent="0.15">
      <c r="A99">
        <v>1</v>
      </c>
      <c r="B99" s="34" t="s">
        <v>3983</v>
      </c>
      <c r="C99" t="s">
        <v>1430</v>
      </c>
      <c r="D99">
        <v>5.8200000000000002E-2</v>
      </c>
    </row>
    <row r="100" spans="1:4" x14ac:dyDescent="0.15">
      <c r="A100">
        <v>1</v>
      </c>
      <c r="B100" s="34" t="s">
        <v>3983</v>
      </c>
      <c r="C100" t="s">
        <v>1431</v>
      </c>
      <c r="D100">
        <v>3.7600000000000001E-2</v>
      </c>
    </row>
    <row r="101" spans="1:4" x14ac:dyDescent="0.15">
      <c r="A101">
        <v>1</v>
      </c>
      <c r="B101" s="34" t="s">
        <v>3983</v>
      </c>
      <c r="C101" t="s">
        <v>1202</v>
      </c>
      <c r="D101">
        <v>7.2700000000000001E-2</v>
      </c>
    </row>
    <row r="102" spans="1:4" x14ac:dyDescent="0.15">
      <c r="A102">
        <v>1</v>
      </c>
      <c r="B102" s="34" t="s">
        <v>3983</v>
      </c>
      <c r="C102" t="s">
        <v>1203</v>
      </c>
      <c r="D102">
        <v>5.1700000000000003E-2</v>
      </c>
    </row>
    <row r="103" spans="1:4" x14ac:dyDescent="0.15">
      <c r="A103">
        <v>1</v>
      </c>
      <c r="B103" s="34" t="s">
        <v>3983</v>
      </c>
      <c r="C103" t="s">
        <v>1204</v>
      </c>
      <c r="D103">
        <v>7.9100000000000004E-2</v>
      </c>
    </row>
    <row r="104" spans="1:4" x14ac:dyDescent="0.15">
      <c r="A104">
        <v>1</v>
      </c>
      <c r="B104" s="34" t="s">
        <v>3983</v>
      </c>
      <c r="C104" t="s">
        <v>1205</v>
      </c>
      <c r="D104">
        <v>3.0599999999999999E-2</v>
      </c>
    </row>
    <row r="105" spans="1:4" x14ac:dyDescent="0.15">
      <c r="A105">
        <v>1</v>
      </c>
      <c r="B105" s="34" t="s">
        <v>3983</v>
      </c>
      <c r="C105" t="s">
        <v>1206</v>
      </c>
      <c r="D105">
        <v>6.3299999999999995E-2</v>
      </c>
    </row>
    <row r="106" spans="1:4" x14ac:dyDescent="0.15">
      <c r="A106">
        <v>1</v>
      </c>
      <c r="B106" s="34" t="s">
        <v>3983</v>
      </c>
      <c r="C106" t="s">
        <v>1207</v>
      </c>
      <c r="D106">
        <v>5.5899999999999998E-2</v>
      </c>
    </row>
    <row r="107" spans="1:4" x14ac:dyDescent="0.15">
      <c r="A107">
        <v>1</v>
      </c>
      <c r="B107" s="34" t="s">
        <v>3983</v>
      </c>
      <c r="C107" t="s">
        <v>1208</v>
      </c>
      <c r="D107">
        <v>6.4100000000000004E-2</v>
      </c>
    </row>
    <row r="108" spans="1:4" x14ac:dyDescent="0.15">
      <c r="A108">
        <v>1</v>
      </c>
      <c r="B108" s="34" t="s">
        <v>3983</v>
      </c>
      <c r="C108" t="s">
        <v>1209</v>
      </c>
      <c r="D108">
        <v>6.1600000000000002E-2</v>
      </c>
    </row>
    <row r="109" spans="1:4" x14ac:dyDescent="0.15">
      <c r="A109">
        <v>1</v>
      </c>
      <c r="B109" s="34" t="s">
        <v>3983</v>
      </c>
      <c r="C109" t="s">
        <v>1210</v>
      </c>
      <c r="D109">
        <v>4.5199999999999997E-2</v>
      </c>
    </row>
    <row r="110" spans="1:4" x14ac:dyDescent="0.15">
      <c r="A110">
        <v>1</v>
      </c>
      <c r="B110" s="34" t="s">
        <v>3983</v>
      </c>
      <c r="C110" t="s">
        <v>1211</v>
      </c>
      <c r="D110">
        <v>4.9299999999999997E-2</v>
      </c>
    </row>
    <row r="111" spans="1:4" x14ac:dyDescent="0.15">
      <c r="A111">
        <v>1</v>
      </c>
      <c r="B111" s="34" t="s">
        <v>3983</v>
      </c>
      <c r="C111" t="s">
        <v>1212</v>
      </c>
      <c r="D111">
        <v>4.36E-2</v>
      </c>
    </row>
    <row r="112" spans="1:4" x14ac:dyDescent="0.15">
      <c r="A112">
        <v>1</v>
      </c>
      <c r="B112" s="34" t="s">
        <v>3983</v>
      </c>
      <c r="C112" t="s">
        <v>1213</v>
      </c>
      <c r="D112">
        <v>5.3800000000000001E-2</v>
      </c>
    </row>
    <row r="113" spans="1:4" x14ac:dyDescent="0.15">
      <c r="A113">
        <v>1</v>
      </c>
      <c r="B113" s="34" t="s">
        <v>3983</v>
      </c>
      <c r="C113" t="s">
        <v>1214</v>
      </c>
      <c r="D113">
        <v>5.8700000000000002E-2</v>
      </c>
    </row>
    <row r="114" spans="1:4" x14ac:dyDescent="0.15">
      <c r="A114">
        <v>1</v>
      </c>
      <c r="B114" s="34" t="s">
        <v>3983</v>
      </c>
      <c r="C114" t="s">
        <v>1215</v>
      </c>
      <c r="D114">
        <v>5.0999999999999997E-2</v>
      </c>
    </row>
    <row r="115" spans="1:4" x14ac:dyDescent="0.15">
      <c r="A115">
        <v>1</v>
      </c>
      <c r="B115" s="34" t="s">
        <v>3983</v>
      </c>
      <c r="C115" t="s">
        <v>1216</v>
      </c>
      <c r="D115">
        <v>7.17E-2</v>
      </c>
    </row>
    <row r="116" spans="1:4" x14ac:dyDescent="0.15">
      <c r="A116">
        <v>1</v>
      </c>
      <c r="B116" s="34" t="s">
        <v>3983</v>
      </c>
      <c r="C116" t="s">
        <v>1217</v>
      </c>
      <c r="D116">
        <v>6.8000000000000005E-2</v>
      </c>
    </row>
    <row r="117" spans="1:4" x14ac:dyDescent="0.15">
      <c r="A117">
        <v>1</v>
      </c>
      <c r="B117" s="34" t="s">
        <v>3983</v>
      </c>
      <c r="C117" t="s">
        <v>1218</v>
      </c>
      <c r="D117">
        <v>6.3299999999999995E-2</v>
      </c>
    </row>
    <row r="118" spans="1:4" x14ac:dyDescent="0.15">
      <c r="A118">
        <v>1</v>
      </c>
      <c r="B118" s="34" t="s">
        <v>3983</v>
      </c>
      <c r="C118" t="s">
        <v>1219</v>
      </c>
      <c r="D118">
        <v>7.4700000000000003E-2</v>
      </c>
    </row>
    <row r="119" spans="1:4" x14ac:dyDescent="0.15">
      <c r="A119">
        <v>1</v>
      </c>
      <c r="B119" s="34" t="s">
        <v>3983</v>
      </c>
      <c r="C119" t="s">
        <v>1220</v>
      </c>
      <c r="D119">
        <v>4.4200000000000003E-2</v>
      </c>
    </row>
    <row r="120" spans="1:4" x14ac:dyDescent="0.15">
      <c r="A120">
        <v>1</v>
      </c>
      <c r="B120" s="34" t="s">
        <v>3983</v>
      </c>
      <c r="C120" t="s">
        <v>1221</v>
      </c>
      <c r="D120">
        <v>5.4300000000000001E-2</v>
      </c>
    </row>
    <row r="121" spans="1:4" x14ac:dyDescent="0.15">
      <c r="A121">
        <v>1</v>
      </c>
      <c r="B121" s="34" t="s">
        <v>3983</v>
      </c>
      <c r="C121" t="s">
        <v>1222</v>
      </c>
      <c r="D121">
        <v>6.83E-2</v>
      </c>
    </row>
    <row r="122" spans="1:4" x14ac:dyDescent="0.15">
      <c r="A122">
        <v>1</v>
      </c>
      <c r="B122" s="34" t="s">
        <v>3983</v>
      </c>
      <c r="C122" t="s">
        <v>1223</v>
      </c>
      <c r="D122">
        <v>7.0199999999999999E-2</v>
      </c>
    </row>
    <row r="123" spans="1:4" x14ac:dyDescent="0.15">
      <c r="A123">
        <v>1</v>
      </c>
      <c r="B123" s="34" t="s">
        <v>3983</v>
      </c>
      <c r="C123" t="s">
        <v>1224</v>
      </c>
      <c r="D123">
        <v>7.0300000000000001E-2</v>
      </c>
    </row>
    <row r="124" spans="1:4" x14ac:dyDescent="0.15">
      <c r="A124">
        <v>1</v>
      </c>
      <c r="B124" s="34" t="s">
        <v>3983</v>
      </c>
      <c r="C124" t="s">
        <v>1225</v>
      </c>
      <c r="D124">
        <v>7.5999999999999998E-2</v>
      </c>
    </row>
    <row r="125" spans="1:4" x14ac:dyDescent="0.15">
      <c r="A125">
        <v>1</v>
      </c>
      <c r="B125" s="34" t="s">
        <v>3983</v>
      </c>
      <c r="C125" t="s">
        <v>1226</v>
      </c>
      <c r="D125">
        <v>6.13E-2</v>
      </c>
    </row>
    <row r="126" spans="1:4" x14ac:dyDescent="0.15">
      <c r="A126">
        <v>1</v>
      </c>
      <c r="B126" s="34" t="s">
        <v>3983</v>
      </c>
      <c r="C126" t="s">
        <v>1227</v>
      </c>
      <c r="D126">
        <v>7.46E-2</v>
      </c>
    </row>
    <row r="127" spans="1:4" x14ac:dyDescent="0.15">
      <c r="A127">
        <v>1</v>
      </c>
      <c r="B127" s="34" t="s">
        <v>3983</v>
      </c>
      <c r="C127" t="s">
        <v>1228</v>
      </c>
      <c r="D127">
        <v>9.2700000000000005E-2</v>
      </c>
    </row>
    <row r="128" spans="1:4" x14ac:dyDescent="0.15">
      <c r="A128">
        <v>1</v>
      </c>
      <c r="B128" s="34" t="s">
        <v>3983</v>
      </c>
      <c r="C128" t="s">
        <v>1229</v>
      </c>
      <c r="D128">
        <v>5.5300000000000002E-2</v>
      </c>
    </row>
    <row r="129" spans="1:4" x14ac:dyDescent="0.15">
      <c r="A129">
        <v>1</v>
      </c>
      <c r="B129" s="34" t="s">
        <v>3983</v>
      </c>
      <c r="C129" t="s">
        <v>1538</v>
      </c>
      <c r="D129">
        <v>7.4300000000000005E-2</v>
      </c>
    </row>
    <row r="130" spans="1:4" x14ac:dyDescent="0.15">
      <c r="A130">
        <v>1</v>
      </c>
      <c r="B130" s="34" t="s">
        <v>3983</v>
      </c>
      <c r="C130" t="s">
        <v>1539</v>
      </c>
      <c r="D130">
        <v>5.9299999999999999E-2</v>
      </c>
    </row>
    <row r="131" spans="1:4" x14ac:dyDescent="0.15">
      <c r="A131">
        <v>1</v>
      </c>
      <c r="B131" s="34" t="s">
        <v>3983</v>
      </c>
      <c r="C131" t="s">
        <v>1432</v>
      </c>
      <c r="D131">
        <v>6.3600000000000004E-2</v>
      </c>
    </row>
    <row r="132" spans="1:4" x14ac:dyDescent="0.15">
      <c r="A132">
        <v>1</v>
      </c>
      <c r="B132" s="34" t="s">
        <v>3983</v>
      </c>
      <c r="C132" t="s">
        <v>1433</v>
      </c>
      <c r="D132">
        <v>9.4100000000000003E-2</v>
      </c>
    </row>
    <row r="133" spans="1:4" x14ac:dyDescent="0.15">
      <c r="A133">
        <v>1</v>
      </c>
      <c r="B133" s="34" t="s">
        <v>3983</v>
      </c>
      <c r="C133" t="s">
        <v>1434</v>
      </c>
      <c r="D133">
        <v>9.11E-2</v>
      </c>
    </row>
    <row r="134" spans="1:4" x14ac:dyDescent="0.15">
      <c r="A134">
        <v>1</v>
      </c>
      <c r="B134" s="34" t="s">
        <v>3983</v>
      </c>
      <c r="C134" t="s">
        <v>1540</v>
      </c>
      <c r="D134">
        <v>4.8599999999999997E-2</v>
      </c>
    </row>
    <row r="135" spans="1:4" x14ac:dyDescent="0.15">
      <c r="A135">
        <v>1</v>
      </c>
      <c r="B135" s="34" t="s">
        <v>3983</v>
      </c>
      <c r="C135" t="s">
        <v>1541</v>
      </c>
      <c r="D135">
        <v>8.2600000000000007E-2</v>
      </c>
    </row>
    <row r="136" spans="1:4" x14ac:dyDescent="0.15">
      <c r="A136">
        <v>1</v>
      </c>
      <c r="B136" s="34" t="s">
        <v>3983</v>
      </c>
      <c r="C136" t="s">
        <v>1542</v>
      </c>
      <c r="D136">
        <v>5.4699999999999999E-2</v>
      </c>
    </row>
    <row r="137" spans="1:4" x14ac:dyDescent="0.15">
      <c r="A137">
        <v>1</v>
      </c>
      <c r="B137" s="34" t="s">
        <v>3983</v>
      </c>
      <c r="C137" t="s">
        <v>1543</v>
      </c>
      <c r="D137">
        <v>8.2199999999999995E-2</v>
      </c>
    </row>
    <row r="138" spans="1:4" x14ac:dyDescent="0.15">
      <c r="A138">
        <v>1</v>
      </c>
      <c r="B138" s="34" t="s">
        <v>3983</v>
      </c>
      <c r="C138" t="s">
        <v>1544</v>
      </c>
      <c r="D138">
        <v>7.4300000000000005E-2</v>
      </c>
    </row>
    <row r="139" spans="1:4" x14ac:dyDescent="0.15">
      <c r="A139">
        <v>1</v>
      </c>
      <c r="B139" s="34" t="s">
        <v>3983</v>
      </c>
      <c r="C139" t="s">
        <v>1545</v>
      </c>
      <c r="D139">
        <v>6.2899999999999998E-2</v>
      </c>
    </row>
    <row r="140" spans="1:4" x14ac:dyDescent="0.15">
      <c r="A140">
        <v>1</v>
      </c>
      <c r="B140" s="34" t="s">
        <v>3983</v>
      </c>
      <c r="C140" t="s">
        <v>1546</v>
      </c>
      <c r="D140">
        <v>6.1199999999999997E-2</v>
      </c>
    </row>
    <row r="141" spans="1:4" x14ac:dyDescent="0.15">
      <c r="A141">
        <v>1</v>
      </c>
      <c r="B141" s="34" t="s">
        <v>3983</v>
      </c>
      <c r="C141" t="s">
        <v>1547</v>
      </c>
      <c r="D141">
        <v>7.7700000000000005E-2</v>
      </c>
    </row>
    <row r="142" spans="1:4" x14ac:dyDescent="0.15">
      <c r="A142">
        <v>1</v>
      </c>
      <c r="B142" s="34" t="s">
        <v>3983</v>
      </c>
      <c r="C142" t="s">
        <v>1548</v>
      </c>
      <c r="D142">
        <v>6.0400000000000002E-2</v>
      </c>
    </row>
    <row r="143" spans="1:4" x14ac:dyDescent="0.15">
      <c r="A143">
        <v>1</v>
      </c>
      <c r="B143" s="34" t="s">
        <v>3983</v>
      </c>
      <c r="C143" t="s">
        <v>1435</v>
      </c>
      <c r="D143">
        <v>4.19E-2</v>
      </c>
    </row>
    <row r="144" spans="1:4" x14ac:dyDescent="0.15">
      <c r="A144">
        <v>1</v>
      </c>
      <c r="B144" s="34" t="s">
        <v>3983</v>
      </c>
      <c r="C144" t="s">
        <v>1436</v>
      </c>
      <c r="D144">
        <v>5.33E-2</v>
      </c>
    </row>
    <row r="145" spans="1:4" x14ac:dyDescent="0.15">
      <c r="A145">
        <v>1</v>
      </c>
      <c r="B145" s="34" t="s">
        <v>3983</v>
      </c>
      <c r="C145" t="s">
        <v>1437</v>
      </c>
      <c r="D145">
        <v>7.7399999999999997E-2</v>
      </c>
    </row>
    <row r="146" spans="1:4" x14ac:dyDescent="0.15">
      <c r="A146">
        <v>1</v>
      </c>
      <c r="B146" s="34" t="s">
        <v>3983</v>
      </c>
      <c r="C146" t="s">
        <v>1438</v>
      </c>
      <c r="D146">
        <v>7.9600000000000004E-2</v>
      </c>
    </row>
    <row r="147" spans="1:4" x14ac:dyDescent="0.15">
      <c r="A147">
        <v>1</v>
      </c>
      <c r="B147" s="34" t="s">
        <v>3983</v>
      </c>
      <c r="C147" t="s">
        <v>1439</v>
      </c>
      <c r="D147">
        <v>4.4600000000000001E-2</v>
      </c>
    </row>
    <row r="148" spans="1:4" x14ac:dyDescent="0.15">
      <c r="A148">
        <v>1</v>
      </c>
      <c r="B148" s="34" t="s">
        <v>3983</v>
      </c>
      <c r="C148" t="s">
        <v>1440</v>
      </c>
      <c r="D148">
        <v>3.8699999999999998E-2</v>
      </c>
    </row>
    <row r="149" spans="1:4" x14ac:dyDescent="0.15">
      <c r="A149">
        <v>1</v>
      </c>
      <c r="B149" s="34" t="s">
        <v>3983</v>
      </c>
      <c r="C149" t="s">
        <v>1441</v>
      </c>
      <c r="D149">
        <v>7.1900000000000006E-2</v>
      </c>
    </row>
    <row r="150" spans="1:4" x14ac:dyDescent="0.15">
      <c r="A150">
        <v>1</v>
      </c>
      <c r="B150" s="34" t="s">
        <v>3983</v>
      </c>
      <c r="C150" t="s">
        <v>1442</v>
      </c>
      <c r="D150">
        <v>4.3999999999999997E-2</v>
      </c>
    </row>
    <row r="151" spans="1:4" x14ac:dyDescent="0.15">
      <c r="A151">
        <v>1</v>
      </c>
      <c r="B151" s="34" t="s">
        <v>3983</v>
      </c>
      <c r="C151" t="s">
        <v>1443</v>
      </c>
      <c r="D151">
        <v>7.2800000000000004E-2</v>
      </c>
    </row>
    <row r="152" spans="1:4" x14ac:dyDescent="0.15">
      <c r="A152">
        <v>1</v>
      </c>
      <c r="B152" s="34" t="s">
        <v>3983</v>
      </c>
      <c r="C152" t="s">
        <v>1444</v>
      </c>
      <c r="D152">
        <v>5.8900000000000001E-2</v>
      </c>
    </row>
    <row r="153" spans="1:4" x14ac:dyDescent="0.15">
      <c r="A153">
        <v>1</v>
      </c>
      <c r="B153" s="34" t="s">
        <v>3983</v>
      </c>
      <c r="C153" t="s">
        <v>1445</v>
      </c>
      <c r="D153">
        <v>5.0599999999999999E-2</v>
      </c>
    </row>
    <row r="154" spans="1:4" x14ac:dyDescent="0.15">
      <c r="A154">
        <v>1</v>
      </c>
      <c r="B154" s="34" t="s">
        <v>3983</v>
      </c>
      <c r="C154" t="s">
        <v>1446</v>
      </c>
      <c r="D154">
        <v>7.0800000000000002E-2</v>
      </c>
    </row>
    <row r="155" spans="1:4" x14ac:dyDescent="0.15">
      <c r="A155">
        <v>1</v>
      </c>
      <c r="B155" s="34" t="s">
        <v>3983</v>
      </c>
      <c r="C155" t="s">
        <v>1447</v>
      </c>
      <c r="D155">
        <v>4.9700000000000001E-2</v>
      </c>
    </row>
    <row r="156" spans="1:4" x14ac:dyDescent="0.15">
      <c r="A156">
        <v>1</v>
      </c>
      <c r="B156" s="34" t="s">
        <v>3983</v>
      </c>
      <c r="C156" t="s">
        <v>1448</v>
      </c>
      <c r="D156">
        <v>7.4399999999999994E-2</v>
      </c>
    </row>
    <row r="157" spans="1:4" x14ac:dyDescent="0.15">
      <c r="A157">
        <v>1</v>
      </c>
      <c r="B157" s="34" t="s">
        <v>3983</v>
      </c>
      <c r="C157" t="s">
        <v>1449</v>
      </c>
      <c r="D157">
        <v>5.5E-2</v>
      </c>
    </row>
    <row r="158" spans="1:4" x14ac:dyDescent="0.15">
      <c r="A158">
        <v>1</v>
      </c>
      <c r="B158" s="34" t="s">
        <v>3984</v>
      </c>
      <c r="C158" t="s">
        <v>890</v>
      </c>
      <c r="D158">
        <v>5.1700000000000003E-2</v>
      </c>
    </row>
    <row r="159" spans="1:4" x14ac:dyDescent="0.15">
      <c r="A159">
        <v>1</v>
      </c>
      <c r="B159" s="34" t="s">
        <v>3984</v>
      </c>
      <c r="C159" t="s">
        <v>891</v>
      </c>
      <c r="D159">
        <v>3.7900000000000003E-2</v>
      </c>
    </row>
    <row r="160" spans="1:4" x14ac:dyDescent="0.15">
      <c r="A160">
        <v>1</v>
      </c>
      <c r="B160" s="34" t="s">
        <v>3984</v>
      </c>
      <c r="C160" t="s">
        <v>892</v>
      </c>
      <c r="D160">
        <v>6.6299999999999998E-2</v>
      </c>
    </row>
    <row r="161" spans="1:4" x14ac:dyDescent="0.15">
      <c r="A161">
        <v>1</v>
      </c>
      <c r="B161" s="34" t="s">
        <v>3984</v>
      </c>
      <c r="C161" t="s">
        <v>893</v>
      </c>
      <c r="D161">
        <v>5.3800000000000001E-2</v>
      </c>
    </row>
    <row r="162" spans="1:4" x14ac:dyDescent="0.15">
      <c r="A162">
        <v>1</v>
      </c>
      <c r="B162" s="34" t="s">
        <v>3984</v>
      </c>
      <c r="C162" t="s">
        <v>894</v>
      </c>
      <c r="D162">
        <v>4.3900000000000002E-2</v>
      </c>
    </row>
    <row r="163" spans="1:4" x14ac:dyDescent="0.15">
      <c r="A163">
        <v>1</v>
      </c>
      <c r="B163" s="34" t="s">
        <v>3984</v>
      </c>
      <c r="C163" t="s">
        <v>895</v>
      </c>
      <c r="D163">
        <v>5.2999999999999999E-2</v>
      </c>
    </row>
    <row r="164" spans="1:4" x14ac:dyDescent="0.15">
      <c r="A164">
        <v>1</v>
      </c>
      <c r="B164" s="34" t="s">
        <v>3984</v>
      </c>
      <c r="C164" t="s">
        <v>896</v>
      </c>
      <c r="D164">
        <v>8.0699999999999994E-2</v>
      </c>
    </row>
    <row r="165" spans="1:4" x14ac:dyDescent="0.15">
      <c r="A165">
        <v>1</v>
      </c>
      <c r="B165" s="34" t="s">
        <v>3984</v>
      </c>
      <c r="C165" t="s">
        <v>897</v>
      </c>
      <c r="D165">
        <v>8.1100000000000005E-2</v>
      </c>
    </row>
    <row r="166" spans="1:4" x14ac:dyDescent="0.15">
      <c r="A166">
        <v>1</v>
      </c>
      <c r="B166" s="34" t="s">
        <v>3984</v>
      </c>
      <c r="C166" t="s">
        <v>1260</v>
      </c>
      <c r="D166">
        <v>4.1599999999999998E-2</v>
      </c>
    </row>
    <row r="167" spans="1:4" x14ac:dyDescent="0.15">
      <c r="A167">
        <v>1</v>
      </c>
      <c r="B167" s="34" t="s">
        <v>3984</v>
      </c>
      <c r="C167" t="s">
        <v>1261</v>
      </c>
      <c r="D167">
        <v>4.9700000000000001E-2</v>
      </c>
    </row>
    <row r="168" spans="1:4" x14ac:dyDescent="0.15">
      <c r="A168">
        <v>1</v>
      </c>
      <c r="B168" s="34" t="s">
        <v>3984</v>
      </c>
      <c r="C168" t="s">
        <v>1262</v>
      </c>
      <c r="D168">
        <v>6.1899999999999997E-2</v>
      </c>
    </row>
    <row r="169" spans="1:4" x14ac:dyDescent="0.15">
      <c r="A169">
        <v>1</v>
      </c>
      <c r="B169" s="34" t="s">
        <v>3984</v>
      </c>
      <c r="C169" t="s">
        <v>1263</v>
      </c>
      <c r="D169">
        <v>7.1300000000000002E-2</v>
      </c>
    </row>
    <row r="170" spans="1:4" x14ac:dyDescent="0.15">
      <c r="A170">
        <v>1</v>
      </c>
      <c r="B170" s="34" t="s">
        <v>3984</v>
      </c>
      <c r="C170" t="s">
        <v>1264</v>
      </c>
      <c r="D170">
        <v>6.8599999999999994E-2</v>
      </c>
    </row>
    <row r="171" spans="1:4" x14ac:dyDescent="0.15">
      <c r="A171">
        <v>1</v>
      </c>
      <c r="B171" s="34" t="s">
        <v>3984</v>
      </c>
      <c r="C171" t="s">
        <v>1265</v>
      </c>
      <c r="D171">
        <v>7.2900000000000006E-2</v>
      </c>
    </row>
    <row r="172" spans="1:4" x14ac:dyDescent="0.15">
      <c r="A172">
        <v>1</v>
      </c>
      <c r="B172" s="34" t="s">
        <v>3984</v>
      </c>
      <c r="C172" t="s">
        <v>1266</v>
      </c>
      <c r="D172">
        <v>5.4600000000000003E-2</v>
      </c>
    </row>
    <row r="173" spans="1:4" x14ac:dyDescent="0.15">
      <c r="A173">
        <v>1</v>
      </c>
      <c r="B173" s="34" t="s">
        <v>3984</v>
      </c>
      <c r="C173" t="s">
        <v>1267</v>
      </c>
      <c r="D173">
        <v>5.9499999999999997E-2</v>
      </c>
    </row>
    <row r="174" spans="1:4" x14ac:dyDescent="0.15">
      <c r="A174">
        <v>1</v>
      </c>
      <c r="B174" s="34" t="s">
        <v>3984</v>
      </c>
      <c r="C174" t="s">
        <v>1268</v>
      </c>
      <c r="D174">
        <v>5.3699999999999998E-2</v>
      </c>
    </row>
    <row r="175" spans="1:4" x14ac:dyDescent="0.15">
      <c r="A175">
        <v>1</v>
      </c>
      <c r="B175" s="34" t="s">
        <v>3984</v>
      </c>
      <c r="C175" t="s">
        <v>1269</v>
      </c>
      <c r="D175">
        <v>5.5199999999999999E-2</v>
      </c>
    </row>
    <row r="176" spans="1:4" x14ac:dyDescent="0.15">
      <c r="A176">
        <v>1</v>
      </c>
      <c r="B176" s="34" t="s">
        <v>3984</v>
      </c>
      <c r="C176" t="s">
        <v>1270</v>
      </c>
      <c r="D176">
        <v>7.7799999999999994E-2</v>
      </c>
    </row>
    <row r="177" spans="1:4" x14ac:dyDescent="0.15">
      <c r="A177">
        <v>1</v>
      </c>
      <c r="B177" s="34" t="s">
        <v>3984</v>
      </c>
      <c r="C177" t="s">
        <v>1271</v>
      </c>
      <c r="D177">
        <v>0.06</v>
      </c>
    </row>
    <row r="178" spans="1:4" x14ac:dyDescent="0.15">
      <c r="A178">
        <v>1</v>
      </c>
      <c r="B178" s="34" t="s">
        <v>3984</v>
      </c>
      <c r="C178" t="s">
        <v>1272</v>
      </c>
      <c r="D178">
        <v>6.2700000000000006E-2</v>
      </c>
    </row>
    <row r="179" spans="1:4" x14ac:dyDescent="0.15">
      <c r="A179">
        <v>1</v>
      </c>
      <c r="B179" s="34" t="s">
        <v>3984</v>
      </c>
      <c r="C179" t="s">
        <v>1273</v>
      </c>
      <c r="D179">
        <v>5.7700000000000001E-2</v>
      </c>
    </row>
    <row r="180" spans="1:4" x14ac:dyDescent="0.15">
      <c r="A180">
        <v>1</v>
      </c>
      <c r="B180" s="34" t="s">
        <v>3984</v>
      </c>
      <c r="C180" t="s">
        <v>1274</v>
      </c>
      <c r="D180">
        <v>8.0600000000000005E-2</v>
      </c>
    </row>
    <row r="181" spans="1:4" x14ac:dyDescent="0.15">
      <c r="A181">
        <v>1</v>
      </c>
      <c r="B181" s="34" t="s">
        <v>3984</v>
      </c>
      <c r="C181" t="s">
        <v>1275</v>
      </c>
      <c r="D181">
        <v>4.1200000000000001E-2</v>
      </c>
    </row>
    <row r="182" spans="1:4" x14ac:dyDescent="0.15">
      <c r="A182">
        <v>1</v>
      </c>
      <c r="B182" s="34" t="s">
        <v>3984</v>
      </c>
      <c r="C182" t="s">
        <v>1276</v>
      </c>
      <c r="D182">
        <v>7.22E-2</v>
      </c>
    </row>
    <row r="183" spans="1:4" x14ac:dyDescent="0.15">
      <c r="A183">
        <v>1</v>
      </c>
      <c r="B183" s="34" t="s">
        <v>3984</v>
      </c>
      <c r="C183" t="s">
        <v>1277</v>
      </c>
      <c r="D183">
        <v>4.65E-2</v>
      </c>
    </row>
    <row r="184" spans="1:4" x14ac:dyDescent="0.15">
      <c r="A184">
        <v>1</v>
      </c>
      <c r="B184" s="34" t="s">
        <v>3984</v>
      </c>
      <c r="C184" t="s">
        <v>1278</v>
      </c>
      <c r="D184">
        <v>6.4199999999999993E-2</v>
      </c>
    </row>
    <row r="185" spans="1:4" x14ac:dyDescent="0.15">
      <c r="A185">
        <v>1</v>
      </c>
      <c r="B185" s="34" t="s">
        <v>3984</v>
      </c>
      <c r="C185" t="s">
        <v>918</v>
      </c>
      <c r="D185">
        <v>8.4099999999999994E-2</v>
      </c>
    </row>
    <row r="186" spans="1:4" x14ac:dyDescent="0.15">
      <c r="A186">
        <v>1</v>
      </c>
      <c r="B186" s="34" t="s">
        <v>3984</v>
      </c>
      <c r="C186" t="s">
        <v>919</v>
      </c>
      <c r="D186">
        <v>3.5400000000000001E-2</v>
      </c>
    </row>
    <row r="187" spans="1:4" x14ac:dyDescent="0.15">
      <c r="A187">
        <v>1</v>
      </c>
      <c r="B187" s="34" t="s">
        <v>3984</v>
      </c>
      <c r="C187" t="s">
        <v>920</v>
      </c>
      <c r="D187">
        <v>5.57E-2</v>
      </c>
    </row>
    <row r="188" spans="1:4" x14ac:dyDescent="0.15">
      <c r="A188">
        <v>1</v>
      </c>
      <c r="B188" s="34" t="s">
        <v>3984</v>
      </c>
      <c r="C188" t="s">
        <v>921</v>
      </c>
      <c r="D188">
        <v>7.7299999999999994E-2</v>
      </c>
    </row>
    <row r="189" spans="1:4" x14ac:dyDescent="0.15">
      <c r="A189">
        <v>1</v>
      </c>
      <c r="B189" s="34" t="s">
        <v>3984</v>
      </c>
      <c r="C189" t="s">
        <v>922</v>
      </c>
      <c r="D189">
        <v>5.2499999999999998E-2</v>
      </c>
    </row>
    <row r="190" spans="1:4" x14ac:dyDescent="0.15">
      <c r="A190">
        <v>1</v>
      </c>
      <c r="B190" s="34" t="s">
        <v>3984</v>
      </c>
      <c r="C190" t="s">
        <v>923</v>
      </c>
      <c r="D190">
        <v>4.3900000000000002E-2</v>
      </c>
    </row>
    <row r="191" spans="1:4" x14ac:dyDescent="0.15">
      <c r="A191">
        <v>1</v>
      </c>
      <c r="B191" s="34" t="s">
        <v>3984</v>
      </c>
      <c r="C191" t="s">
        <v>924</v>
      </c>
      <c r="D191">
        <v>7.0000000000000007E-2</v>
      </c>
    </row>
    <row r="192" spans="1:4" x14ac:dyDescent="0.15">
      <c r="A192">
        <v>1</v>
      </c>
      <c r="B192" s="34" t="s">
        <v>3984</v>
      </c>
      <c r="C192" t="s">
        <v>925</v>
      </c>
      <c r="D192">
        <v>6.4500000000000002E-2</v>
      </c>
    </row>
    <row r="193" spans="1:4" x14ac:dyDescent="0.15">
      <c r="A193">
        <v>1</v>
      </c>
      <c r="B193" s="34" t="s">
        <v>3984</v>
      </c>
      <c r="C193" t="s">
        <v>926</v>
      </c>
      <c r="D193">
        <v>6.2899999999999998E-2</v>
      </c>
    </row>
    <row r="194" spans="1:4" x14ac:dyDescent="0.15">
      <c r="A194">
        <v>1</v>
      </c>
      <c r="B194" s="34" t="s">
        <v>3984</v>
      </c>
      <c r="C194" t="s">
        <v>927</v>
      </c>
      <c r="D194">
        <v>9.8799999999999999E-2</v>
      </c>
    </row>
    <row r="195" spans="1:4" x14ac:dyDescent="0.15">
      <c r="A195">
        <v>1</v>
      </c>
      <c r="B195" s="34" t="s">
        <v>3984</v>
      </c>
      <c r="C195" t="s">
        <v>928</v>
      </c>
      <c r="D195">
        <v>8.2799999999999999E-2</v>
      </c>
    </row>
    <row r="196" spans="1:4" x14ac:dyDescent="0.15">
      <c r="A196">
        <v>1</v>
      </c>
      <c r="B196" s="34" t="s">
        <v>3984</v>
      </c>
      <c r="C196" t="s">
        <v>929</v>
      </c>
      <c r="D196">
        <v>7.9299999999999995E-2</v>
      </c>
    </row>
    <row r="197" spans="1:4" x14ac:dyDescent="0.15">
      <c r="A197">
        <v>1</v>
      </c>
      <c r="B197" s="34" t="s">
        <v>3984</v>
      </c>
      <c r="C197" t="s">
        <v>930</v>
      </c>
      <c r="D197">
        <v>5.9400000000000001E-2</v>
      </c>
    </row>
    <row r="198" spans="1:4" x14ac:dyDescent="0.15">
      <c r="A198">
        <v>1</v>
      </c>
      <c r="B198" s="34" t="s">
        <v>3984</v>
      </c>
      <c r="C198" t="s">
        <v>931</v>
      </c>
      <c r="D198">
        <v>6.8900000000000003E-2</v>
      </c>
    </row>
    <row r="199" spans="1:4" x14ac:dyDescent="0.15">
      <c r="A199">
        <v>1</v>
      </c>
      <c r="B199" s="34" t="s">
        <v>3984</v>
      </c>
      <c r="C199" t="s">
        <v>932</v>
      </c>
      <c r="D199">
        <v>4.3999999999999997E-2</v>
      </c>
    </row>
    <row r="200" spans="1:4" x14ac:dyDescent="0.15">
      <c r="A200">
        <v>1</v>
      </c>
      <c r="B200" s="34" t="s">
        <v>3984</v>
      </c>
      <c r="C200" t="s">
        <v>933</v>
      </c>
      <c r="D200">
        <v>5.7000000000000002E-2</v>
      </c>
    </row>
    <row r="201" spans="1:4" x14ac:dyDescent="0.15">
      <c r="A201">
        <v>1</v>
      </c>
      <c r="B201" s="34" t="s">
        <v>3984</v>
      </c>
      <c r="C201" t="s">
        <v>934</v>
      </c>
      <c r="D201">
        <v>8.2100000000000006E-2</v>
      </c>
    </row>
    <row r="202" spans="1:4" x14ac:dyDescent="0.15">
      <c r="A202">
        <v>1</v>
      </c>
      <c r="B202" s="34" t="s">
        <v>3984</v>
      </c>
      <c r="C202" t="s">
        <v>935</v>
      </c>
      <c r="D202">
        <v>4.8500000000000001E-2</v>
      </c>
    </row>
    <row r="203" spans="1:4" x14ac:dyDescent="0.15">
      <c r="A203">
        <v>1</v>
      </c>
      <c r="B203" s="34" t="s">
        <v>3984</v>
      </c>
      <c r="C203" t="s">
        <v>936</v>
      </c>
      <c r="D203">
        <v>7.9600000000000004E-2</v>
      </c>
    </row>
    <row r="204" spans="1:4" x14ac:dyDescent="0.15">
      <c r="A204">
        <v>1</v>
      </c>
      <c r="B204" s="34" t="s">
        <v>3984</v>
      </c>
      <c r="C204" t="s">
        <v>937</v>
      </c>
      <c r="D204">
        <v>6.5500000000000003E-2</v>
      </c>
    </row>
    <row r="205" spans="1:4" x14ac:dyDescent="0.15">
      <c r="A205">
        <v>1</v>
      </c>
      <c r="B205" s="34" t="s">
        <v>3984</v>
      </c>
      <c r="C205" t="s">
        <v>938</v>
      </c>
      <c r="D205">
        <v>5.7000000000000002E-2</v>
      </c>
    </row>
    <row r="206" spans="1:4" x14ac:dyDescent="0.15">
      <c r="A206">
        <v>1</v>
      </c>
      <c r="B206" s="34" t="s">
        <v>3984</v>
      </c>
      <c r="C206" t="s">
        <v>939</v>
      </c>
      <c r="D206">
        <v>7.5300000000000006E-2</v>
      </c>
    </row>
    <row r="207" spans="1:4" x14ac:dyDescent="0.15">
      <c r="A207">
        <v>1</v>
      </c>
      <c r="B207" s="34" t="s">
        <v>3984</v>
      </c>
      <c r="C207" t="s">
        <v>940</v>
      </c>
      <c r="D207">
        <v>6.9900000000000004E-2</v>
      </c>
    </row>
    <row r="208" spans="1:4" x14ac:dyDescent="0.15">
      <c r="A208">
        <v>1</v>
      </c>
      <c r="B208" s="34" t="s">
        <v>3984</v>
      </c>
      <c r="C208" t="s">
        <v>941</v>
      </c>
      <c r="D208">
        <v>7.0000000000000007E-2</v>
      </c>
    </row>
    <row r="209" spans="1:4" x14ac:dyDescent="0.15">
      <c r="A209">
        <v>1</v>
      </c>
      <c r="B209" s="34" t="s">
        <v>3984</v>
      </c>
      <c r="C209" t="s">
        <v>942</v>
      </c>
      <c r="D209">
        <v>6.6900000000000001E-2</v>
      </c>
    </row>
    <row r="210" spans="1:4" x14ac:dyDescent="0.15">
      <c r="A210">
        <v>1</v>
      </c>
      <c r="B210" s="34" t="s">
        <v>3984</v>
      </c>
      <c r="C210" t="s">
        <v>943</v>
      </c>
      <c r="D210">
        <v>5.8900000000000001E-2</v>
      </c>
    </row>
    <row r="211" spans="1:4" x14ac:dyDescent="0.15">
      <c r="A211">
        <v>1</v>
      </c>
      <c r="B211" s="34" t="s">
        <v>3984</v>
      </c>
      <c r="C211" t="s">
        <v>944</v>
      </c>
      <c r="D211">
        <v>4.99E-2</v>
      </c>
    </row>
    <row r="212" spans="1:4" x14ac:dyDescent="0.15">
      <c r="A212">
        <v>1</v>
      </c>
      <c r="B212" s="34" t="s">
        <v>3984</v>
      </c>
      <c r="C212" t="s">
        <v>945</v>
      </c>
      <c r="D212">
        <v>5.7000000000000002E-2</v>
      </c>
    </row>
    <row r="213" spans="1:4" x14ac:dyDescent="0.15">
      <c r="A213">
        <v>1</v>
      </c>
      <c r="B213" s="34" t="s">
        <v>3984</v>
      </c>
      <c r="C213" t="s">
        <v>946</v>
      </c>
      <c r="D213">
        <v>6.1100000000000002E-2</v>
      </c>
    </row>
    <row r="214" spans="1:4" x14ac:dyDescent="0.15">
      <c r="A214">
        <v>1</v>
      </c>
      <c r="B214" s="34" t="s">
        <v>3984</v>
      </c>
      <c r="C214" t="s">
        <v>947</v>
      </c>
      <c r="D214">
        <v>5.8099999999999999E-2</v>
      </c>
    </row>
    <row r="215" spans="1:4" x14ac:dyDescent="0.15">
      <c r="A215">
        <v>1</v>
      </c>
      <c r="B215" s="34" t="s">
        <v>3984</v>
      </c>
      <c r="C215" t="s">
        <v>948</v>
      </c>
      <c r="D215">
        <v>5.9200000000000003E-2</v>
      </c>
    </row>
    <row r="216" spans="1:4" x14ac:dyDescent="0.15">
      <c r="A216">
        <v>1</v>
      </c>
      <c r="B216" s="34" t="s">
        <v>3984</v>
      </c>
      <c r="C216" t="s">
        <v>949</v>
      </c>
      <c r="D216">
        <v>7.0499999999999993E-2</v>
      </c>
    </row>
    <row r="217" spans="1:4" x14ac:dyDescent="0.15">
      <c r="A217">
        <v>1</v>
      </c>
      <c r="B217" s="34" t="s">
        <v>3984</v>
      </c>
      <c r="C217" t="s">
        <v>950</v>
      </c>
      <c r="D217">
        <v>5.7000000000000002E-2</v>
      </c>
    </row>
    <row r="218" spans="1:4" x14ac:dyDescent="0.15">
      <c r="A218">
        <v>1</v>
      </c>
      <c r="B218" s="34" t="s">
        <v>3984</v>
      </c>
      <c r="C218" t="s">
        <v>1549</v>
      </c>
      <c r="D218">
        <v>7.9100000000000004E-2</v>
      </c>
    </row>
    <row r="219" spans="1:4" x14ac:dyDescent="0.15">
      <c r="A219">
        <v>1</v>
      </c>
      <c r="B219" s="34" t="s">
        <v>3984</v>
      </c>
      <c r="C219" t="s">
        <v>1550</v>
      </c>
      <c r="D219">
        <v>0.08</v>
      </c>
    </row>
    <row r="220" spans="1:4" x14ac:dyDescent="0.15">
      <c r="A220">
        <v>1</v>
      </c>
      <c r="B220" s="34" t="s">
        <v>3984</v>
      </c>
      <c r="C220" t="s">
        <v>1551</v>
      </c>
      <c r="D220">
        <v>7.8399999999999997E-2</v>
      </c>
    </row>
    <row r="221" spans="1:4" x14ac:dyDescent="0.15">
      <c r="A221">
        <v>1</v>
      </c>
      <c r="B221" s="34" t="s">
        <v>3984</v>
      </c>
      <c r="C221" t="s">
        <v>951</v>
      </c>
      <c r="D221">
        <v>8.8599999999999998E-2</v>
      </c>
    </row>
    <row r="222" spans="1:4" x14ac:dyDescent="0.15">
      <c r="A222">
        <v>1</v>
      </c>
      <c r="B222" s="34" t="s">
        <v>3984</v>
      </c>
      <c r="C222" t="s">
        <v>952</v>
      </c>
      <c r="D222">
        <v>7.0699999999999999E-2</v>
      </c>
    </row>
    <row r="223" spans="1:4" x14ac:dyDescent="0.15">
      <c r="A223">
        <v>1</v>
      </c>
      <c r="B223" s="34" t="s">
        <v>3984</v>
      </c>
      <c r="C223" t="s">
        <v>953</v>
      </c>
      <c r="D223">
        <v>5.5899999999999998E-2</v>
      </c>
    </row>
    <row r="224" spans="1:4" x14ac:dyDescent="0.15">
      <c r="A224">
        <v>1</v>
      </c>
      <c r="B224" s="34" t="s">
        <v>3984</v>
      </c>
      <c r="C224" t="s">
        <v>954</v>
      </c>
      <c r="D224">
        <v>5.8500000000000003E-2</v>
      </c>
    </row>
    <row r="225" spans="1:4" x14ac:dyDescent="0.15">
      <c r="A225">
        <v>1</v>
      </c>
      <c r="B225" s="34" t="s">
        <v>3984</v>
      </c>
      <c r="C225" t="s">
        <v>955</v>
      </c>
      <c r="D225">
        <v>4.7800000000000002E-2</v>
      </c>
    </row>
    <row r="226" spans="1:4" x14ac:dyDescent="0.15">
      <c r="A226">
        <v>1</v>
      </c>
      <c r="B226" s="34" t="s">
        <v>3984</v>
      </c>
      <c r="C226" t="s">
        <v>956</v>
      </c>
      <c r="D226">
        <v>5.2499999999999998E-2</v>
      </c>
    </row>
    <row r="227" spans="1:4" x14ac:dyDescent="0.15">
      <c r="A227">
        <v>1</v>
      </c>
      <c r="B227" s="34" t="s">
        <v>3984</v>
      </c>
      <c r="C227" t="s">
        <v>957</v>
      </c>
      <c r="D227">
        <v>3.8899999999999997E-2</v>
      </c>
    </row>
    <row r="228" spans="1:4" x14ac:dyDescent="0.15">
      <c r="A228">
        <v>1</v>
      </c>
      <c r="B228" s="34" t="s">
        <v>3984</v>
      </c>
      <c r="C228" t="s">
        <v>958</v>
      </c>
      <c r="D228">
        <v>6.5600000000000006E-2</v>
      </c>
    </row>
    <row r="229" spans="1:4" x14ac:dyDescent="0.15">
      <c r="A229">
        <v>1</v>
      </c>
      <c r="B229" s="34" t="s">
        <v>3984</v>
      </c>
      <c r="C229" t="s">
        <v>959</v>
      </c>
      <c r="D229">
        <v>4.6100000000000002E-2</v>
      </c>
    </row>
    <row r="230" spans="1:4" x14ac:dyDescent="0.15">
      <c r="A230">
        <v>1</v>
      </c>
      <c r="B230" s="34" t="s">
        <v>3984</v>
      </c>
      <c r="C230" t="s">
        <v>960</v>
      </c>
      <c r="D230">
        <v>4.1500000000000002E-2</v>
      </c>
    </row>
    <row r="231" spans="1:4" x14ac:dyDescent="0.15">
      <c r="A231">
        <v>1</v>
      </c>
      <c r="B231" s="34" t="s">
        <v>3984</v>
      </c>
      <c r="C231" t="s">
        <v>961</v>
      </c>
      <c r="D231">
        <v>5.62E-2</v>
      </c>
    </row>
    <row r="232" spans="1:4" x14ac:dyDescent="0.15">
      <c r="A232">
        <v>1</v>
      </c>
      <c r="B232" s="34" t="s">
        <v>3984</v>
      </c>
      <c r="C232" t="s">
        <v>962</v>
      </c>
      <c r="D232">
        <v>5.9200000000000003E-2</v>
      </c>
    </row>
    <row r="233" spans="1:4" x14ac:dyDescent="0.15">
      <c r="A233">
        <v>1</v>
      </c>
      <c r="B233" s="34" t="s">
        <v>3984</v>
      </c>
      <c r="C233" t="s">
        <v>1552</v>
      </c>
      <c r="D233">
        <v>9.3200000000000005E-2</v>
      </c>
    </row>
    <row r="234" spans="1:4" x14ac:dyDescent="0.15">
      <c r="A234">
        <v>1</v>
      </c>
      <c r="B234" s="34" t="s">
        <v>3984</v>
      </c>
      <c r="C234" t="s">
        <v>1553</v>
      </c>
      <c r="D234">
        <v>5.8299999999999998E-2</v>
      </c>
    </row>
    <row r="235" spans="1:4" x14ac:dyDescent="0.15">
      <c r="A235">
        <v>1</v>
      </c>
      <c r="B235" s="34" t="s">
        <v>3984</v>
      </c>
      <c r="C235" t="s">
        <v>1554</v>
      </c>
      <c r="D235">
        <v>7.0300000000000001E-2</v>
      </c>
    </row>
    <row r="236" spans="1:4" x14ac:dyDescent="0.15">
      <c r="A236">
        <v>1</v>
      </c>
      <c r="B236" s="34" t="s">
        <v>3984</v>
      </c>
      <c r="C236" t="s">
        <v>963</v>
      </c>
      <c r="D236">
        <v>6.3500000000000001E-2</v>
      </c>
    </row>
    <row r="237" spans="1:4" x14ac:dyDescent="0.15">
      <c r="A237">
        <v>1</v>
      </c>
      <c r="B237" s="34" t="s">
        <v>3984</v>
      </c>
      <c r="C237" t="s">
        <v>964</v>
      </c>
      <c r="D237">
        <v>3.7699999999999997E-2</v>
      </c>
    </row>
    <row r="238" spans="1:4" x14ac:dyDescent="0.15">
      <c r="A238">
        <v>1</v>
      </c>
      <c r="B238" s="34" t="s">
        <v>3984</v>
      </c>
      <c r="C238" t="s">
        <v>965</v>
      </c>
      <c r="D238">
        <v>3.44E-2</v>
      </c>
    </row>
    <row r="239" spans="1:4" x14ac:dyDescent="0.15">
      <c r="A239">
        <v>1</v>
      </c>
      <c r="B239" s="34" t="s">
        <v>3984</v>
      </c>
      <c r="C239" t="s">
        <v>966</v>
      </c>
      <c r="D239">
        <v>5.7599999999999998E-2</v>
      </c>
    </row>
    <row r="240" spans="1:4" x14ac:dyDescent="0.15">
      <c r="A240">
        <v>1</v>
      </c>
      <c r="B240" s="34" t="s">
        <v>3984</v>
      </c>
      <c r="C240" t="s">
        <v>967</v>
      </c>
      <c r="D240">
        <v>5.96E-2</v>
      </c>
    </row>
    <row r="241" spans="1:4" x14ac:dyDescent="0.15">
      <c r="A241">
        <v>1</v>
      </c>
      <c r="B241" s="34" t="s">
        <v>3984</v>
      </c>
      <c r="C241" t="s">
        <v>968</v>
      </c>
      <c r="D241">
        <v>5.6000000000000001E-2</v>
      </c>
    </row>
    <row r="242" spans="1:4" x14ac:dyDescent="0.15">
      <c r="A242">
        <v>1</v>
      </c>
      <c r="B242" s="34" t="s">
        <v>3984</v>
      </c>
      <c r="C242" t="s">
        <v>969</v>
      </c>
      <c r="D242">
        <v>3.7600000000000001E-2</v>
      </c>
    </row>
    <row r="243" spans="1:4" x14ac:dyDescent="0.15">
      <c r="A243">
        <v>1</v>
      </c>
      <c r="B243" s="34" t="s">
        <v>3984</v>
      </c>
      <c r="C243" t="s">
        <v>970</v>
      </c>
      <c r="D243">
        <v>8.4500000000000006E-2</v>
      </c>
    </row>
    <row r="244" spans="1:4" x14ac:dyDescent="0.15">
      <c r="A244">
        <v>1</v>
      </c>
      <c r="B244" s="34" t="s">
        <v>3984</v>
      </c>
      <c r="C244" t="s">
        <v>971</v>
      </c>
      <c r="D244">
        <v>4.1200000000000001E-2</v>
      </c>
    </row>
    <row r="245" spans="1:4" x14ac:dyDescent="0.15">
      <c r="A245">
        <v>1</v>
      </c>
      <c r="B245" s="34" t="s">
        <v>3984</v>
      </c>
      <c r="C245" t="s">
        <v>972</v>
      </c>
      <c r="D245">
        <v>5.6899999999999999E-2</v>
      </c>
    </row>
    <row r="246" spans="1:4" x14ac:dyDescent="0.15">
      <c r="A246">
        <v>1</v>
      </c>
      <c r="B246" s="34" t="s">
        <v>3984</v>
      </c>
      <c r="C246" t="s">
        <v>973</v>
      </c>
      <c r="D246">
        <v>4.3099999999999999E-2</v>
      </c>
    </row>
    <row r="247" spans="1:4" x14ac:dyDescent="0.15">
      <c r="A247">
        <v>1</v>
      </c>
      <c r="B247" s="34" t="s">
        <v>3984</v>
      </c>
      <c r="C247" t="s">
        <v>974</v>
      </c>
      <c r="D247">
        <v>0.06</v>
      </c>
    </row>
    <row r="248" spans="1:4" x14ac:dyDescent="0.15">
      <c r="A248">
        <v>1</v>
      </c>
      <c r="B248" s="34" t="s">
        <v>3984</v>
      </c>
      <c r="C248" t="s">
        <v>975</v>
      </c>
      <c r="D248">
        <v>9.7299999999999998E-2</v>
      </c>
    </row>
    <row r="249" spans="1:4" x14ac:dyDescent="0.15">
      <c r="A249">
        <v>1</v>
      </c>
      <c r="B249" s="34" t="s">
        <v>3984</v>
      </c>
      <c r="C249" t="s">
        <v>976</v>
      </c>
      <c r="D249">
        <v>6.9000000000000006E-2</v>
      </c>
    </row>
    <row r="250" spans="1:4" x14ac:dyDescent="0.15">
      <c r="A250">
        <v>1</v>
      </c>
      <c r="B250" s="34" t="s">
        <v>3984</v>
      </c>
      <c r="C250" t="s">
        <v>1328</v>
      </c>
      <c r="D250">
        <v>6.9900000000000004E-2</v>
      </c>
    </row>
    <row r="251" spans="1:4" x14ac:dyDescent="0.15">
      <c r="A251">
        <v>1</v>
      </c>
      <c r="B251" s="34" t="s">
        <v>3984</v>
      </c>
      <c r="C251" t="s">
        <v>1329</v>
      </c>
      <c r="D251">
        <v>5.1799999999999999E-2</v>
      </c>
    </row>
    <row r="252" spans="1:4" x14ac:dyDescent="0.15">
      <c r="A252">
        <v>1</v>
      </c>
      <c r="B252" s="34" t="s">
        <v>3984</v>
      </c>
      <c r="C252" t="s">
        <v>1330</v>
      </c>
      <c r="D252">
        <v>7.0199999999999999E-2</v>
      </c>
    </row>
    <row r="253" spans="1:4" x14ac:dyDescent="0.15">
      <c r="A253">
        <v>1</v>
      </c>
      <c r="B253" s="34" t="s">
        <v>3984</v>
      </c>
      <c r="C253" t="s">
        <v>1331</v>
      </c>
      <c r="D253">
        <v>5.4300000000000001E-2</v>
      </c>
    </row>
    <row r="254" spans="1:4" x14ac:dyDescent="0.15">
      <c r="A254">
        <v>1</v>
      </c>
      <c r="B254" s="34" t="s">
        <v>3984</v>
      </c>
      <c r="C254" t="s">
        <v>1332</v>
      </c>
      <c r="D254">
        <v>7.1400000000000005E-2</v>
      </c>
    </row>
    <row r="255" spans="1:4" x14ac:dyDescent="0.15">
      <c r="A255">
        <v>1</v>
      </c>
      <c r="B255" s="34" t="s">
        <v>3984</v>
      </c>
      <c r="C255" t="s">
        <v>1333</v>
      </c>
      <c r="D255">
        <v>4.8500000000000001E-2</v>
      </c>
    </row>
    <row r="256" spans="1:4" x14ac:dyDescent="0.15">
      <c r="A256">
        <v>1</v>
      </c>
      <c r="B256" s="34" t="s">
        <v>3984</v>
      </c>
      <c r="C256" t="s">
        <v>1334</v>
      </c>
      <c r="D256">
        <v>4.9200000000000001E-2</v>
      </c>
    </row>
    <row r="257" spans="1:4" x14ac:dyDescent="0.15">
      <c r="A257">
        <v>1</v>
      </c>
      <c r="B257" s="34" t="s">
        <v>3984</v>
      </c>
      <c r="C257" t="s">
        <v>1335</v>
      </c>
      <c r="D257">
        <v>5.8200000000000002E-2</v>
      </c>
    </row>
    <row r="258" spans="1:4" x14ac:dyDescent="0.15">
      <c r="A258">
        <v>1</v>
      </c>
      <c r="B258" s="34" t="s">
        <v>3984</v>
      </c>
      <c r="C258" t="s">
        <v>1336</v>
      </c>
      <c r="D258">
        <v>6.0699999999999997E-2</v>
      </c>
    </row>
    <row r="259" spans="1:4" x14ac:dyDescent="0.15">
      <c r="A259">
        <v>1</v>
      </c>
      <c r="B259" s="34" t="s">
        <v>3984</v>
      </c>
      <c r="C259" t="s">
        <v>1337</v>
      </c>
      <c r="D259">
        <v>5.8000000000000003E-2</v>
      </c>
    </row>
    <row r="260" spans="1:4" x14ac:dyDescent="0.15">
      <c r="A260">
        <v>1</v>
      </c>
      <c r="B260" s="34" t="s">
        <v>3984</v>
      </c>
      <c r="C260" t="s">
        <v>1338</v>
      </c>
      <c r="D260">
        <v>7.7399999999999997E-2</v>
      </c>
    </row>
    <row r="261" spans="1:4" x14ac:dyDescent="0.15">
      <c r="A261">
        <v>1</v>
      </c>
      <c r="B261" s="34" t="s">
        <v>3984</v>
      </c>
      <c r="C261" t="s">
        <v>1339</v>
      </c>
      <c r="D261">
        <v>9.3299999999999994E-2</v>
      </c>
    </row>
    <row r="262" spans="1:4" x14ac:dyDescent="0.15">
      <c r="A262">
        <v>1</v>
      </c>
      <c r="B262" s="34" t="s">
        <v>3984</v>
      </c>
      <c r="C262" t="s">
        <v>1340</v>
      </c>
      <c r="D262">
        <v>7.1999999999999995E-2</v>
      </c>
    </row>
    <row r="263" spans="1:4" x14ac:dyDescent="0.15">
      <c r="A263">
        <v>1</v>
      </c>
      <c r="B263" s="34" t="s">
        <v>3984</v>
      </c>
      <c r="C263" t="s">
        <v>1555</v>
      </c>
      <c r="D263">
        <v>6.25E-2</v>
      </c>
    </row>
    <row r="264" spans="1:4" x14ac:dyDescent="0.15">
      <c r="A264">
        <v>1</v>
      </c>
      <c r="B264" s="34" t="s">
        <v>3984</v>
      </c>
      <c r="C264" t="s">
        <v>1556</v>
      </c>
      <c r="D264">
        <v>4.5900000000000003E-2</v>
      </c>
    </row>
    <row r="265" spans="1:4" x14ac:dyDescent="0.15">
      <c r="A265">
        <v>1</v>
      </c>
      <c r="B265" s="34" t="s">
        <v>3984</v>
      </c>
      <c r="C265" t="s">
        <v>1557</v>
      </c>
      <c r="D265">
        <v>6.6400000000000001E-2</v>
      </c>
    </row>
    <row r="266" spans="1:4" x14ac:dyDescent="0.15">
      <c r="A266">
        <v>1</v>
      </c>
      <c r="B266" s="34" t="s">
        <v>3984</v>
      </c>
      <c r="C266" t="s">
        <v>1341</v>
      </c>
      <c r="D266">
        <v>4.3799999999999999E-2</v>
      </c>
    </row>
    <row r="267" spans="1:4" x14ac:dyDescent="0.15">
      <c r="A267">
        <v>1</v>
      </c>
      <c r="B267" s="34" t="s">
        <v>3984</v>
      </c>
      <c r="C267" t="s">
        <v>1342</v>
      </c>
      <c r="D267">
        <v>4.41E-2</v>
      </c>
    </row>
    <row r="268" spans="1:4" x14ac:dyDescent="0.15">
      <c r="A268">
        <v>1</v>
      </c>
      <c r="B268" s="34" t="s">
        <v>3984</v>
      </c>
      <c r="C268" t="s">
        <v>1343</v>
      </c>
      <c r="D268">
        <v>6.3500000000000001E-2</v>
      </c>
    </row>
    <row r="269" spans="1:4" x14ac:dyDescent="0.15">
      <c r="A269">
        <v>1</v>
      </c>
      <c r="B269" s="34" t="s">
        <v>3984</v>
      </c>
      <c r="C269" t="s">
        <v>1250</v>
      </c>
      <c r="D269">
        <v>6.8699999999999997E-2</v>
      </c>
    </row>
    <row r="270" spans="1:4" x14ac:dyDescent="0.15">
      <c r="A270">
        <v>1</v>
      </c>
      <c r="B270" s="34" t="s">
        <v>3984</v>
      </c>
      <c r="C270" t="s">
        <v>1249</v>
      </c>
      <c r="D270">
        <v>7.0199999999999999E-2</v>
      </c>
    </row>
    <row r="271" spans="1:4" x14ac:dyDescent="0.15">
      <c r="A271">
        <v>1</v>
      </c>
      <c r="B271" s="34" t="s">
        <v>3984</v>
      </c>
      <c r="C271" t="s">
        <v>880</v>
      </c>
      <c r="D271">
        <v>7.6200000000000004E-2</v>
      </c>
    </row>
    <row r="272" spans="1:4" x14ac:dyDescent="0.15">
      <c r="A272">
        <v>1</v>
      </c>
      <c r="B272" s="34" t="s">
        <v>3984</v>
      </c>
      <c r="C272" t="s">
        <v>881</v>
      </c>
      <c r="D272">
        <v>4.7600000000000003E-2</v>
      </c>
    </row>
    <row r="273" spans="1:4" x14ac:dyDescent="0.15">
      <c r="A273">
        <v>1</v>
      </c>
      <c r="B273" s="34" t="s">
        <v>3984</v>
      </c>
      <c r="C273" t="s">
        <v>882</v>
      </c>
      <c r="D273">
        <v>6.0999999999999999E-2</v>
      </c>
    </row>
    <row r="274" spans="1:4" x14ac:dyDescent="0.15">
      <c r="A274">
        <v>1</v>
      </c>
      <c r="B274" s="34" t="s">
        <v>3984</v>
      </c>
      <c r="C274" t="s">
        <v>883</v>
      </c>
      <c r="D274">
        <v>6.2399999999999997E-2</v>
      </c>
    </row>
    <row r="275" spans="1:4" x14ac:dyDescent="0.15">
      <c r="A275">
        <v>1</v>
      </c>
      <c r="B275" s="34" t="s">
        <v>3984</v>
      </c>
      <c r="C275" t="s">
        <v>884</v>
      </c>
      <c r="D275">
        <v>6.3700000000000007E-2</v>
      </c>
    </row>
    <row r="276" spans="1:4" x14ac:dyDescent="0.15">
      <c r="A276">
        <v>1</v>
      </c>
      <c r="B276" s="34" t="s">
        <v>3984</v>
      </c>
      <c r="C276" t="s">
        <v>885</v>
      </c>
      <c r="D276">
        <v>6.8900000000000003E-2</v>
      </c>
    </row>
    <row r="277" spans="1:4" x14ac:dyDescent="0.15">
      <c r="A277">
        <v>1</v>
      </c>
      <c r="B277" s="34" t="s">
        <v>3984</v>
      </c>
      <c r="C277" t="s">
        <v>886</v>
      </c>
      <c r="D277">
        <v>5.57E-2</v>
      </c>
    </row>
    <row r="278" spans="1:4" x14ac:dyDescent="0.15">
      <c r="A278">
        <v>1</v>
      </c>
      <c r="B278" s="34" t="s">
        <v>3984</v>
      </c>
      <c r="C278" t="s">
        <v>887</v>
      </c>
      <c r="D278">
        <v>4.3900000000000002E-2</v>
      </c>
    </row>
    <row r="279" spans="1:4" x14ac:dyDescent="0.15">
      <c r="A279">
        <v>1</v>
      </c>
      <c r="B279" s="34" t="s">
        <v>3984</v>
      </c>
      <c r="C279" t="s">
        <v>888</v>
      </c>
      <c r="D279">
        <v>5.3400000000000003E-2</v>
      </c>
    </row>
    <row r="280" spans="1:4" x14ac:dyDescent="0.15">
      <c r="A280">
        <v>1</v>
      </c>
      <c r="B280" s="34" t="s">
        <v>3984</v>
      </c>
      <c r="C280" t="s">
        <v>889</v>
      </c>
      <c r="D280">
        <v>3.8800000000000001E-2</v>
      </c>
    </row>
    <row r="281" spans="1:4" x14ac:dyDescent="0.15">
      <c r="A281">
        <v>1</v>
      </c>
      <c r="B281" s="34" t="s">
        <v>3985</v>
      </c>
      <c r="C281" t="s">
        <v>1020</v>
      </c>
      <c r="D281">
        <v>8.2500000000000004E-2</v>
      </c>
    </row>
    <row r="282" spans="1:4" x14ac:dyDescent="0.15">
      <c r="A282">
        <v>1</v>
      </c>
      <c r="B282" s="34" t="s">
        <v>3985</v>
      </c>
      <c r="C282" t="s">
        <v>1021</v>
      </c>
      <c r="D282">
        <v>8.4500000000000006E-2</v>
      </c>
    </row>
    <row r="283" spans="1:4" x14ac:dyDescent="0.15">
      <c r="A283">
        <v>1</v>
      </c>
      <c r="B283" s="34" t="s">
        <v>3985</v>
      </c>
      <c r="C283" t="s">
        <v>1022</v>
      </c>
      <c r="D283">
        <v>5.8599999999999999E-2</v>
      </c>
    </row>
    <row r="284" spans="1:4" x14ac:dyDescent="0.15">
      <c r="A284">
        <v>1</v>
      </c>
      <c r="B284" s="34" t="s">
        <v>3985</v>
      </c>
      <c r="C284" t="s">
        <v>1023</v>
      </c>
      <c r="D284">
        <v>7.0599999999999996E-2</v>
      </c>
    </row>
    <row r="285" spans="1:4" x14ac:dyDescent="0.15">
      <c r="A285">
        <v>1</v>
      </c>
      <c r="B285" s="34" t="s">
        <v>3985</v>
      </c>
      <c r="C285" t="s">
        <v>1024</v>
      </c>
      <c r="D285">
        <v>6.1699999999999998E-2</v>
      </c>
    </row>
    <row r="286" spans="1:4" x14ac:dyDescent="0.15">
      <c r="A286">
        <v>1</v>
      </c>
      <c r="B286" s="34" t="s">
        <v>3985</v>
      </c>
      <c r="C286" t="s">
        <v>1025</v>
      </c>
      <c r="D286">
        <v>7.5700000000000003E-2</v>
      </c>
    </row>
    <row r="287" spans="1:4" x14ac:dyDescent="0.15">
      <c r="A287">
        <v>1</v>
      </c>
      <c r="B287" s="34" t="s">
        <v>3985</v>
      </c>
      <c r="C287" t="s">
        <v>1026</v>
      </c>
      <c r="D287">
        <v>3.2199999999999999E-2</v>
      </c>
    </row>
    <row r="288" spans="1:4" x14ac:dyDescent="0.15">
      <c r="A288">
        <v>1</v>
      </c>
      <c r="B288" s="34" t="s">
        <v>3985</v>
      </c>
      <c r="C288" t="s">
        <v>1027</v>
      </c>
      <c r="D288">
        <v>8.9499999999999996E-2</v>
      </c>
    </row>
    <row r="289" spans="1:4" x14ac:dyDescent="0.15">
      <c r="A289">
        <v>1</v>
      </c>
      <c r="B289" s="34" t="s">
        <v>3985</v>
      </c>
      <c r="C289" t="s">
        <v>1028</v>
      </c>
      <c r="D289">
        <v>6.9800000000000001E-2</v>
      </c>
    </row>
    <row r="290" spans="1:4" x14ac:dyDescent="0.15">
      <c r="A290">
        <v>1</v>
      </c>
      <c r="B290" s="34" t="s">
        <v>3985</v>
      </c>
      <c r="C290" t="s">
        <v>1029</v>
      </c>
      <c r="D290">
        <v>5.6099999999999997E-2</v>
      </c>
    </row>
    <row r="291" spans="1:4" x14ac:dyDescent="0.15">
      <c r="A291">
        <v>1</v>
      </c>
      <c r="B291" s="34" t="s">
        <v>3985</v>
      </c>
      <c r="C291" t="s">
        <v>1030</v>
      </c>
      <c r="D291">
        <v>7.2599999999999998E-2</v>
      </c>
    </row>
    <row r="292" spans="1:4" x14ac:dyDescent="0.15">
      <c r="A292">
        <v>1</v>
      </c>
      <c r="B292" s="34" t="s">
        <v>3985</v>
      </c>
      <c r="C292" t="s">
        <v>1031</v>
      </c>
      <c r="D292">
        <v>6.8199999999999997E-2</v>
      </c>
    </row>
    <row r="293" spans="1:4" x14ac:dyDescent="0.15">
      <c r="A293">
        <v>1</v>
      </c>
      <c r="B293" s="34" t="s">
        <v>3985</v>
      </c>
      <c r="C293" t="s">
        <v>1032</v>
      </c>
      <c r="D293">
        <v>6.4500000000000002E-2</v>
      </c>
    </row>
    <row r="294" spans="1:4" x14ac:dyDescent="0.15">
      <c r="A294">
        <v>1</v>
      </c>
      <c r="B294" s="34" t="s">
        <v>3985</v>
      </c>
      <c r="C294" t="s">
        <v>1033</v>
      </c>
      <c r="D294">
        <v>5.6800000000000003E-2</v>
      </c>
    </row>
    <row r="295" spans="1:4" x14ac:dyDescent="0.15">
      <c r="A295">
        <v>1</v>
      </c>
      <c r="B295" s="34" t="s">
        <v>3985</v>
      </c>
      <c r="C295" t="s">
        <v>1034</v>
      </c>
      <c r="D295">
        <v>5.1200000000000002E-2</v>
      </c>
    </row>
    <row r="296" spans="1:4" x14ac:dyDescent="0.15">
      <c r="A296">
        <v>1</v>
      </c>
      <c r="B296" s="34" t="s">
        <v>3985</v>
      </c>
      <c r="C296" t="s">
        <v>1035</v>
      </c>
      <c r="D296">
        <v>6.5000000000000002E-2</v>
      </c>
    </row>
    <row r="297" spans="1:4" x14ac:dyDescent="0.15">
      <c r="A297">
        <v>1</v>
      </c>
      <c r="B297" s="34" t="s">
        <v>3985</v>
      </c>
      <c r="C297" t="s">
        <v>1036</v>
      </c>
      <c r="D297">
        <v>7.5399999999999995E-2</v>
      </c>
    </row>
    <row r="298" spans="1:4" x14ac:dyDescent="0.15">
      <c r="A298">
        <v>1</v>
      </c>
      <c r="B298" s="34" t="s">
        <v>3985</v>
      </c>
      <c r="C298" t="s">
        <v>1037</v>
      </c>
      <c r="D298">
        <v>6.9500000000000006E-2</v>
      </c>
    </row>
    <row r="299" spans="1:4" x14ac:dyDescent="0.15">
      <c r="A299">
        <v>1</v>
      </c>
      <c r="B299" s="34" t="s">
        <v>3985</v>
      </c>
      <c r="C299" t="s">
        <v>1038</v>
      </c>
      <c r="D299">
        <v>5.4100000000000002E-2</v>
      </c>
    </row>
    <row r="300" spans="1:4" x14ac:dyDescent="0.15">
      <c r="A300">
        <v>1</v>
      </c>
      <c r="B300" s="34" t="s">
        <v>3985</v>
      </c>
      <c r="C300" t="s">
        <v>1039</v>
      </c>
      <c r="D300">
        <v>6.0600000000000001E-2</v>
      </c>
    </row>
    <row r="301" spans="1:4" x14ac:dyDescent="0.15">
      <c r="A301">
        <v>1</v>
      </c>
      <c r="B301" s="34" t="s">
        <v>3985</v>
      </c>
      <c r="C301" t="s">
        <v>1040</v>
      </c>
      <c r="D301">
        <v>7.4099999999999999E-2</v>
      </c>
    </row>
    <row r="302" spans="1:4" x14ac:dyDescent="0.15">
      <c r="A302">
        <v>1</v>
      </c>
      <c r="B302" s="34" t="s">
        <v>3985</v>
      </c>
      <c r="C302" t="s">
        <v>1041</v>
      </c>
      <c r="D302">
        <v>5.1900000000000002E-2</v>
      </c>
    </row>
    <row r="303" spans="1:4" x14ac:dyDescent="0.15">
      <c r="A303">
        <v>1</v>
      </c>
      <c r="B303" s="34" t="s">
        <v>3985</v>
      </c>
      <c r="C303" t="s">
        <v>1042</v>
      </c>
      <c r="D303">
        <v>4.7100000000000003E-2</v>
      </c>
    </row>
    <row r="304" spans="1:4" x14ac:dyDescent="0.15">
      <c r="A304">
        <v>1</v>
      </c>
      <c r="B304" s="34" t="s">
        <v>3985</v>
      </c>
      <c r="C304" t="s">
        <v>1043</v>
      </c>
      <c r="D304">
        <v>7.5600000000000001E-2</v>
      </c>
    </row>
    <row r="305" spans="1:4" x14ac:dyDescent="0.15">
      <c r="A305">
        <v>1</v>
      </c>
      <c r="B305" s="34" t="s">
        <v>3985</v>
      </c>
      <c r="C305" t="s">
        <v>1044</v>
      </c>
      <c r="D305">
        <v>6.9500000000000006E-2</v>
      </c>
    </row>
    <row r="306" spans="1:4" x14ac:dyDescent="0.15">
      <c r="A306">
        <v>1</v>
      </c>
      <c r="B306" s="34" t="s">
        <v>3985</v>
      </c>
      <c r="C306" t="s">
        <v>1045</v>
      </c>
      <c r="D306">
        <v>8.6199999999999999E-2</v>
      </c>
    </row>
    <row r="307" spans="1:4" x14ac:dyDescent="0.15">
      <c r="A307">
        <v>1</v>
      </c>
      <c r="B307" s="34" t="s">
        <v>3985</v>
      </c>
      <c r="C307" t="s">
        <v>1046</v>
      </c>
      <c r="D307">
        <v>5.8999999999999997E-2</v>
      </c>
    </row>
    <row r="308" spans="1:4" x14ac:dyDescent="0.15">
      <c r="A308">
        <v>1</v>
      </c>
      <c r="B308" s="34" t="s">
        <v>3985</v>
      </c>
      <c r="C308" t="s">
        <v>1344</v>
      </c>
      <c r="D308">
        <v>7.0999999999999994E-2</v>
      </c>
    </row>
    <row r="309" spans="1:4" x14ac:dyDescent="0.15">
      <c r="A309">
        <v>1</v>
      </c>
      <c r="B309" s="34" t="s">
        <v>3985</v>
      </c>
      <c r="C309" t="s">
        <v>1345</v>
      </c>
      <c r="D309">
        <v>7.1199999999999999E-2</v>
      </c>
    </row>
    <row r="310" spans="1:4" x14ac:dyDescent="0.15">
      <c r="A310">
        <v>1</v>
      </c>
      <c r="B310" s="34" t="s">
        <v>3985</v>
      </c>
      <c r="C310" t="s">
        <v>1346</v>
      </c>
      <c r="D310">
        <v>5.6099999999999997E-2</v>
      </c>
    </row>
    <row r="311" spans="1:4" x14ac:dyDescent="0.15">
      <c r="A311">
        <v>1</v>
      </c>
      <c r="B311" s="34" t="s">
        <v>3985</v>
      </c>
      <c r="C311" t="s">
        <v>1047</v>
      </c>
      <c r="D311">
        <v>7.4399999999999994E-2</v>
      </c>
    </row>
    <row r="312" spans="1:4" x14ac:dyDescent="0.15">
      <c r="A312">
        <v>1</v>
      </c>
      <c r="B312" s="34" t="s">
        <v>3985</v>
      </c>
      <c r="C312" t="s">
        <v>1048</v>
      </c>
      <c r="D312">
        <v>8.3599999999999994E-2</v>
      </c>
    </row>
    <row r="313" spans="1:4" x14ac:dyDescent="0.15">
      <c r="A313">
        <v>1</v>
      </c>
      <c r="B313" s="34" t="s">
        <v>3985</v>
      </c>
      <c r="C313" t="s">
        <v>1399</v>
      </c>
      <c r="D313">
        <v>5.91E-2</v>
      </c>
    </row>
    <row r="314" spans="1:4" x14ac:dyDescent="0.15">
      <c r="A314">
        <v>1</v>
      </c>
      <c r="B314" s="34" t="s">
        <v>3985</v>
      </c>
      <c r="C314" t="s">
        <v>1400</v>
      </c>
      <c r="D314">
        <v>2.5700000000000001E-2</v>
      </c>
    </row>
    <row r="315" spans="1:4" x14ac:dyDescent="0.15">
      <c r="A315">
        <v>1</v>
      </c>
      <c r="B315" s="34" t="s">
        <v>3985</v>
      </c>
      <c r="C315" t="s">
        <v>1401</v>
      </c>
      <c r="D315">
        <v>7.7200000000000005E-2</v>
      </c>
    </row>
    <row r="316" spans="1:4" x14ac:dyDescent="0.15">
      <c r="A316">
        <v>1</v>
      </c>
      <c r="B316" s="34" t="s">
        <v>3985</v>
      </c>
      <c r="C316" t="s">
        <v>1402</v>
      </c>
      <c r="D316">
        <v>3.6600000000000001E-2</v>
      </c>
    </row>
    <row r="317" spans="1:4" x14ac:dyDescent="0.15">
      <c r="A317">
        <v>1</v>
      </c>
      <c r="B317" s="34" t="s">
        <v>3985</v>
      </c>
      <c r="C317" t="s">
        <v>1403</v>
      </c>
      <c r="D317">
        <v>7.2300000000000003E-2</v>
      </c>
    </row>
    <row r="318" spans="1:4" x14ac:dyDescent="0.15">
      <c r="A318">
        <v>1</v>
      </c>
      <c r="B318" s="34" t="s">
        <v>3985</v>
      </c>
      <c r="C318" t="s">
        <v>1404</v>
      </c>
      <c r="D318">
        <v>7.6399999999999996E-2</v>
      </c>
    </row>
    <row r="319" spans="1:4" x14ac:dyDescent="0.15">
      <c r="A319">
        <v>1</v>
      </c>
      <c r="B319" s="34" t="s">
        <v>3985</v>
      </c>
      <c r="C319" t="s">
        <v>1405</v>
      </c>
      <c r="D319">
        <v>5.3900000000000003E-2</v>
      </c>
    </row>
    <row r="320" spans="1:4" x14ac:dyDescent="0.15">
      <c r="A320">
        <v>1</v>
      </c>
      <c r="B320" s="34" t="s">
        <v>3985</v>
      </c>
      <c r="C320" t="s">
        <v>1406</v>
      </c>
      <c r="D320">
        <v>7.5200000000000003E-2</v>
      </c>
    </row>
    <row r="321" spans="1:4" x14ac:dyDescent="0.15">
      <c r="A321">
        <v>1</v>
      </c>
      <c r="B321" s="34" t="s">
        <v>3985</v>
      </c>
      <c r="C321" t="s">
        <v>1407</v>
      </c>
      <c r="D321">
        <v>6.93E-2</v>
      </c>
    </row>
    <row r="322" spans="1:4" x14ac:dyDescent="0.15">
      <c r="A322">
        <v>1</v>
      </c>
      <c r="B322" s="34" t="s">
        <v>3985</v>
      </c>
      <c r="C322" t="s">
        <v>1408</v>
      </c>
      <c r="D322">
        <v>6.1199999999999997E-2</v>
      </c>
    </row>
    <row r="323" spans="1:4" x14ac:dyDescent="0.15">
      <c r="A323">
        <v>1</v>
      </c>
      <c r="B323" s="34" t="s">
        <v>3985</v>
      </c>
      <c r="C323" t="s">
        <v>1409</v>
      </c>
      <c r="D323">
        <v>6.6000000000000003E-2</v>
      </c>
    </row>
    <row r="324" spans="1:4" x14ac:dyDescent="0.15">
      <c r="A324">
        <v>1</v>
      </c>
      <c r="B324" s="34" t="s">
        <v>3985</v>
      </c>
      <c r="C324" t="s">
        <v>1410</v>
      </c>
      <c r="D324">
        <v>7.3999999999999996E-2</v>
      </c>
    </row>
    <row r="325" spans="1:4" x14ac:dyDescent="0.15">
      <c r="A325">
        <v>1</v>
      </c>
      <c r="B325" s="34" t="s">
        <v>3985</v>
      </c>
      <c r="C325" t="s">
        <v>1411</v>
      </c>
      <c r="D325">
        <v>6.1499999999999999E-2</v>
      </c>
    </row>
    <row r="326" spans="1:4" x14ac:dyDescent="0.15">
      <c r="A326">
        <v>1</v>
      </c>
      <c r="B326" s="34" t="s">
        <v>3985</v>
      </c>
      <c r="C326" t="s">
        <v>1412</v>
      </c>
      <c r="D326">
        <v>4.8000000000000001E-2</v>
      </c>
    </row>
    <row r="327" spans="1:4" x14ac:dyDescent="0.15">
      <c r="A327">
        <v>1</v>
      </c>
      <c r="B327" s="34" t="s">
        <v>3985</v>
      </c>
      <c r="C327" t="s">
        <v>1413</v>
      </c>
      <c r="D327">
        <v>6.5299999999999997E-2</v>
      </c>
    </row>
    <row r="328" spans="1:4" x14ac:dyDescent="0.15">
      <c r="A328">
        <v>1</v>
      </c>
      <c r="B328" s="34" t="s">
        <v>3985</v>
      </c>
      <c r="C328" t="s">
        <v>1414</v>
      </c>
      <c r="D328">
        <v>5.5199999999999999E-2</v>
      </c>
    </row>
    <row r="329" spans="1:4" x14ac:dyDescent="0.15">
      <c r="A329">
        <v>1</v>
      </c>
      <c r="B329" s="34" t="s">
        <v>3985</v>
      </c>
      <c r="C329" t="s">
        <v>1415</v>
      </c>
      <c r="D329">
        <v>0.1011</v>
      </c>
    </row>
    <row r="330" spans="1:4" x14ac:dyDescent="0.15">
      <c r="A330">
        <v>1</v>
      </c>
      <c r="B330" s="34" t="s">
        <v>3985</v>
      </c>
      <c r="C330" t="s">
        <v>1416</v>
      </c>
      <c r="D330">
        <v>6.13E-2</v>
      </c>
    </row>
    <row r="331" spans="1:4" x14ac:dyDescent="0.15">
      <c r="A331">
        <v>1</v>
      </c>
      <c r="B331" s="34" t="s">
        <v>3985</v>
      </c>
      <c r="C331" t="s">
        <v>1417</v>
      </c>
      <c r="D331">
        <v>5.5100000000000003E-2</v>
      </c>
    </row>
    <row r="332" spans="1:4" x14ac:dyDescent="0.15">
      <c r="A332">
        <v>1</v>
      </c>
      <c r="B332" s="34" t="s">
        <v>3985</v>
      </c>
      <c r="C332" t="s">
        <v>1068</v>
      </c>
      <c r="D332">
        <v>6.13E-2</v>
      </c>
    </row>
    <row r="333" spans="1:4" x14ac:dyDescent="0.15">
      <c r="A333">
        <v>1</v>
      </c>
      <c r="B333" s="34" t="s">
        <v>3985</v>
      </c>
      <c r="C333" t="s">
        <v>690</v>
      </c>
      <c r="D333">
        <v>3.9100000000000003E-2</v>
      </c>
    </row>
    <row r="334" spans="1:4" x14ac:dyDescent="0.15">
      <c r="A334">
        <v>1</v>
      </c>
      <c r="B334" s="34" t="s">
        <v>3985</v>
      </c>
      <c r="C334" t="s">
        <v>691</v>
      </c>
      <c r="D334">
        <v>6.1800000000000001E-2</v>
      </c>
    </row>
    <row r="335" spans="1:4" x14ac:dyDescent="0.15">
      <c r="A335">
        <v>1</v>
      </c>
      <c r="B335" s="34" t="s">
        <v>3985</v>
      </c>
      <c r="C335" t="s">
        <v>1347</v>
      </c>
      <c r="D335">
        <v>4.2200000000000001E-2</v>
      </c>
    </row>
    <row r="336" spans="1:4" x14ac:dyDescent="0.15">
      <c r="A336">
        <v>1</v>
      </c>
      <c r="B336" s="34" t="s">
        <v>3985</v>
      </c>
      <c r="C336" t="s">
        <v>1348</v>
      </c>
      <c r="D336">
        <v>4.1700000000000001E-2</v>
      </c>
    </row>
    <row r="337" spans="1:4" x14ac:dyDescent="0.15">
      <c r="A337">
        <v>1</v>
      </c>
      <c r="B337" s="34" t="s">
        <v>3985</v>
      </c>
      <c r="C337" t="s">
        <v>1349</v>
      </c>
      <c r="D337">
        <v>7.9299999999999995E-2</v>
      </c>
    </row>
    <row r="338" spans="1:4" x14ac:dyDescent="0.15">
      <c r="A338">
        <v>1</v>
      </c>
      <c r="B338" s="34" t="s">
        <v>3985</v>
      </c>
      <c r="C338" t="s">
        <v>692</v>
      </c>
      <c r="D338">
        <v>7.3300000000000004E-2</v>
      </c>
    </row>
    <row r="339" spans="1:4" x14ac:dyDescent="0.15">
      <c r="A339">
        <v>1</v>
      </c>
      <c r="B339" s="34" t="s">
        <v>3985</v>
      </c>
      <c r="C339" t="s">
        <v>693</v>
      </c>
      <c r="D339">
        <v>4.65E-2</v>
      </c>
    </row>
    <row r="340" spans="1:4" x14ac:dyDescent="0.15">
      <c r="A340">
        <v>1</v>
      </c>
      <c r="B340" s="34" t="s">
        <v>3985</v>
      </c>
      <c r="C340" t="s">
        <v>694</v>
      </c>
      <c r="D340">
        <v>4.2999999999999997E-2</v>
      </c>
    </row>
    <row r="341" spans="1:4" x14ac:dyDescent="0.15">
      <c r="A341">
        <v>1</v>
      </c>
      <c r="B341" s="34" t="s">
        <v>3985</v>
      </c>
      <c r="C341" t="s">
        <v>695</v>
      </c>
      <c r="D341">
        <v>7.0000000000000007E-2</v>
      </c>
    </row>
    <row r="342" spans="1:4" x14ac:dyDescent="0.15">
      <c r="A342">
        <v>1</v>
      </c>
      <c r="B342" s="34" t="s">
        <v>3985</v>
      </c>
      <c r="C342" t="s">
        <v>696</v>
      </c>
      <c r="D342">
        <v>3.7900000000000003E-2</v>
      </c>
    </row>
    <row r="343" spans="1:4" x14ac:dyDescent="0.15">
      <c r="A343">
        <v>1</v>
      </c>
      <c r="B343" s="34" t="s">
        <v>3985</v>
      </c>
      <c r="C343" t="s">
        <v>697</v>
      </c>
      <c r="D343">
        <v>7.2599999999999998E-2</v>
      </c>
    </row>
    <row r="344" spans="1:4" x14ac:dyDescent="0.15">
      <c r="A344">
        <v>1</v>
      </c>
      <c r="B344" s="34" t="s">
        <v>3985</v>
      </c>
      <c r="C344" t="s">
        <v>698</v>
      </c>
      <c r="D344">
        <v>5.6099999999999997E-2</v>
      </c>
    </row>
    <row r="345" spans="1:4" x14ac:dyDescent="0.15">
      <c r="A345">
        <v>1</v>
      </c>
      <c r="B345" s="34" t="s">
        <v>3985</v>
      </c>
      <c r="C345" t="s">
        <v>699</v>
      </c>
      <c r="D345">
        <v>5.0200000000000002E-2</v>
      </c>
    </row>
    <row r="346" spans="1:4" x14ac:dyDescent="0.15">
      <c r="A346">
        <v>1</v>
      </c>
      <c r="B346" s="34" t="s">
        <v>3985</v>
      </c>
      <c r="C346" t="s">
        <v>700</v>
      </c>
      <c r="D346">
        <v>6.3600000000000004E-2</v>
      </c>
    </row>
    <row r="347" spans="1:4" x14ac:dyDescent="0.15">
      <c r="A347">
        <v>1</v>
      </c>
      <c r="B347" s="34" t="s">
        <v>3985</v>
      </c>
      <c r="C347" t="s">
        <v>701</v>
      </c>
      <c r="D347">
        <v>6.9199999999999998E-2</v>
      </c>
    </row>
    <row r="348" spans="1:4" x14ac:dyDescent="0.15">
      <c r="A348">
        <v>1</v>
      </c>
      <c r="B348" s="34" t="s">
        <v>3985</v>
      </c>
      <c r="C348" t="s">
        <v>702</v>
      </c>
      <c r="D348">
        <v>7.8899999999999998E-2</v>
      </c>
    </row>
    <row r="349" spans="1:4" x14ac:dyDescent="0.15">
      <c r="A349">
        <v>1</v>
      </c>
      <c r="B349" s="34" t="s">
        <v>3985</v>
      </c>
      <c r="C349" t="s">
        <v>703</v>
      </c>
      <c r="D349">
        <v>7.7499999999999999E-2</v>
      </c>
    </row>
    <row r="350" spans="1:4" x14ac:dyDescent="0.15">
      <c r="A350">
        <v>1</v>
      </c>
      <c r="B350" s="34" t="s">
        <v>3985</v>
      </c>
      <c r="C350" t="s">
        <v>704</v>
      </c>
      <c r="D350">
        <v>3.49E-2</v>
      </c>
    </row>
    <row r="351" spans="1:4" x14ac:dyDescent="0.15">
      <c r="A351">
        <v>1</v>
      </c>
      <c r="B351" s="34" t="s">
        <v>3985</v>
      </c>
      <c r="C351" t="s">
        <v>705</v>
      </c>
      <c r="D351">
        <v>7.0599999999999996E-2</v>
      </c>
    </row>
    <row r="352" spans="1:4" x14ac:dyDescent="0.15">
      <c r="A352">
        <v>1</v>
      </c>
      <c r="B352" s="34" t="s">
        <v>3985</v>
      </c>
      <c r="C352" t="s">
        <v>706</v>
      </c>
      <c r="D352">
        <v>3.9899999999999998E-2</v>
      </c>
    </row>
    <row r="353" spans="1:4" x14ac:dyDescent="0.15">
      <c r="A353">
        <v>1</v>
      </c>
      <c r="B353" s="34" t="s">
        <v>3985</v>
      </c>
      <c r="C353" t="s">
        <v>1087</v>
      </c>
      <c r="D353">
        <v>5.7299999999999997E-2</v>
      </c>
    </row>
    <row r="354" spans="1:4" x14ac:dyDescent="0.15">
      <c r="A354">
        <v>1</v>
      </c>
      <c r="B354" s="34" t="s">
        <v>3985</v>
      </c>
      <c r="C354" t="s">
        <v>1088</v>
      </c>
      <c r="D354">
        <v>3.73E-2</v>
      </c>
    </row>
    <row r="355" spans="1:4" x14ac:dyDescent="0.15">
      <c r="A355">
        <v>1</v>
      </c>
      <c r="B355" s="34" t="s">
        <v>3985</v>
      </c>
      <c r="C355" t="s">
        <v>1089</v>
      </c>
      <c r="D355">
        <v>9.6199999999999994E-2</v>
      </c>
    </row>
    <row r="356" spans="1:4" x14ac:dyDescent="0.15">
      <c r="A356">
        <v>1</v>
      </c>
      <c r="B356" s="34" t="s">
        <v>3985</v>
      </c>
      <c r="C356" t="s">
        <v>1090</v>
      </c>
      <c r="D356">
        <v>5.4100000000000002E-2</v>
      </c>
    </row>
    <row r="357" spans="1:4" x14ac:dyDescent="0.15">
      <c r="A357">
        <v>1</v>
      </c>
      <c r="B357" s="34" t="s">
        <v>3985</v>
      </c>
      <c r="C357" t="s">
        <v>1091</v>
      </c>
      <c r="D357">
        <v>4.07E-2</v>
      </c>
    </row>
    <row r="358" spans="1:4" x14ac:dyDescent="0.15">
      <c r="A358">
        <v>1</v>
      </c>
      <c r="B358" s="34" t="s">
        <v>3985</v>
      </c>
      <c r="C358" t="s">
        <v>1092</v>
      </c>
      <c r="D358">
        <v>0.05</v>
      </c>
    </row>
    <row r="359" spans="1:4" x14ac:dyDescent="0.15">
      <c r="A359">
        <v>1</v>
      </c>
      <c r="B359" s="34" t="s">
        <v>3985</v>
      </c>
      <c r="C359" t="s">
        <v>1093</v>
      </c>
      <c r="D359">
        <v>8.72E-2</v>
      </c>
    </row>
    <row r="360" spans="1:4" x14ac:dyDescent="0.15">
      <c r="A360">
        <v>1</v>
      </c>
      <c r="B360" s="34" t="s">
        <v>3985</v>
      </c>
      <c r="C360" t="s">
        <v>1094</v>
      </c>
      <c r="D360">
        <v>7.1300000000000002E-2</v>
      </c>
    </row>
    <row r="361" spans="1:4" x14ac:dyDescent="0.15">
      <c r="A361">
        <v>1</v>
      </c>
      <c r="B361" s="34" t="s">
        <v>3985</v>
      </c>
      <c r="C361" t="s">
        <v>1095</v>
      </c>
      <c r="D361">
        <v>4.9799999999999997E-2</v>
      </c>
    </row>
    <row r="362" spans="1:4" x14ac:dyDescent="0.15">
      <c r="A362">
        <v>1</v>
      </c>
      <c r="B362" s="34" t="s">
        <v>3985</v>
      </c>
      <c r="C362" t="s">
        <v>1096</v>
      </c>
      <c r="D362">
        <v>5.6800000000000003E-2</v>
      </c>
    </row>
    <row r="363" spans="1:4" x14ac:dyDescent="0.15">
      <c r="A363">
        <v>1</v>
      </c>
      <c r="B363" s="34" t="s">
        <v>3985</v>
      </c>
      <c r="C363" t="s">
        <v>1097</v>
      </c>
      <c r="D363">
        <v>5.1299999999999998E-2</v>
      </c>
    </row>
    <row r="364" spans="1:4" x14ac:dyDescent="0.15">
      <c r="A364">
        <v>1</v>
      </c>
      <c r="B364" s="34" t="s">
        <v>3985</v>
      </c>
      <c r="C364" t="s">
        <v>1098</v>
      </c>
      <c r="D364">
        <v>5.91E-2</v>
      </c>
    </row>
    <row r="365" spans="1:4" x14ac:dyDescent="0.15">
      <c r="A365">
        <v>1</v>
      </c>
      <c r="B365" s="34" t="s">
        <v>3985</v>
      </c>
      <c r="C365" t="s">
        <v>1099</v>
      </c>
      <c r="D365">
        <v>5.8000000000000003E-2</v>
      </c>
    </row>
    <row r="366" spans="1:4" x14ac:dyDescent="0.15">
      <c r="A366">
        <v>1</v>
      </c>
      <c r="B366" s="34" t="s">
        <v>3985</v>
      </c>
      <c r="C366" t="s">
        <v>1100</v>
      </c>
      <c r="D366" s="13">
        <v>6.6900000000000001E-2</v>
      </c>
    </row>
    <row r="367" spans="1:4" x14ac:dyDescent="0.15">
      <c r="A367">
        <v>1</v>
      </c>
      <c r="B367" s="34" t="s">
        <v>3985</v>
      </c>
      <c r="C367" t="s">
        <v>1101</v>
      </c>
      <c r="D367">
        <v>5.62E-2</v>
      </c>
    </row>
    <row r="368" spans="1:4" x14ac:dyDescent="0.15">
      <c r="A368">
        <v>1</v>
      </c>
      <c r="B368" s="34" t="s">
        <v>3985</v>
      </c>
      <c r="C368" t="s">
        <v>1350</v>
      </c>
      <c r="D368">
        <v>4.7500000000000001E-2</v>
      </c>
    </row>
    <row r="369" spans="1:4" x14ac:dyDescent="0.15">
      <c r="A369">
        <v>1</v>
      </c>
      <c r="B369" s="34" t="s">
        <v>3985</v>
      </c>
      <c r="C369" t="s">
        <v>1351</v>
      </c>
      <c r="D369">
        <v>6.54E-2</v>
      </c>
    </row>
    <row r="370" spans="1:4" x14ac:dyDescent="0.15">
      <c r="A370">
        <v>1</v>
      </c>
      <c r="B370" s="34" t="s">
        <v>3985</v>
      </c>
      <c r="C370" t="s">
        <v>1352</v>
      </c>
      <c r="D370">
        <v>8.0199999999999994E-2</v>
      </c>
    </row>
    <row r="371" spans="1:4" x14ac:dyDescent="0.15">
      <c r="A371">
        <v>1</v>
      </c>
      <c r="B371" s="34" t="s">
        <v>3985</v>
      </c>
      <c r="C371" t="s">
        <v>1102</v>
      </c>
      <c r="D371">
        <v>7.0900000000000005E-2</v>
      </c>
    </row>
    <row r="372" spans="1:4" x14ac:dyDescent="0.15">
      <c r="A372">
        <v>1</v>
      </c>
      <c r="B372" s="34" t="s">
        <v>3985</v>
      </c>
      <c r="C372" t="s">
        <v>1103</v>
      </c>
      <c r="D372">
        <v>6.7799999999999999E-2</v>
      </c>
    </row>
    <row r="373" spans="1:4" x14ac:dyDescent="0.15">
      <c r="A373">
        <v>1</v>
      </c>
      <c r="B373" s="34" t="s">
        <v>3985</v>
      </c>
      <c r="C373" t="s">
        <v>1104</v>
      </c>
      <c r="D373">
        <v>6.4799999999999996E-2</v>
      </c>
    </row>
    <row r="374" spans="1:4" x14ac:dyDescent="0.15">
      <c r="A374">
        <v>1</v>
      </c>
      <c r="B374" s="34" t="s">
        <v>3985</v>
      </c>
      <c r="C374" t="s">
        <v>1105</v>
      </c>
      <c r="D374">
        <v>8.5099999999999995E-2</v>
      </c>
    </row>
    <row r="375" spans="1:4" x14ac:dyDescent="0.15">
      <c r="A375">
        <v>1</v>
      </c>
      <c r="B375" s="34" t="s">
        <v>3985</v>
      </c>
      <c r="C375" t="s">
        <v>727</v>
      </c>
      <c r="D375">
        <v>5.2999999999999999E-2</v>
      </c>
    </row>
    <row r="376" spans="1:4" x14ac:dyDescent="0.15">
      <c r="A376">
        <v>1</v>
      </c>
      <c r="B376" s="34" t="s">
        <v>3985</v>
      </c>
      <c r="C376" t="s">
        <v>728</v>
      </c>
      <c r="D376">
        <v>7.0300000000000001E-2</v>
      </c>
    </row>
    <row r="377" spans="1:4" x14ac:dyDescent="0.15">
      <c r="A377">
        <v>1</v>
      </c>
      <c r="B377" s="34" t="s">
        <v>3985</v>
      </c>
      <c r="C377" t="s">
        <v>729</v>
      </c>
      <c r="D377">
        <v>6.1199999999999997E-2</v>
      </c>
    </row>
    <row r="378" spans="1:4" x14ac:dyDescent="0.15">
      <c r="A378">
        <v>1</v>
      </c>
      <c r="B378" s="34" t="s">
        <v>3985</v>
      </c>
      <c r="C378" t="s">
        <v>730</v>
      </c>
      <c r="D378">
        <v>6.6500000000000004E-2</v>
      </c>
    </row>
    <row r="379" spans="1:4" x14ac:dyDescent="0.15">
      <c r="A379">
        <v>1</v>
      </c>
      <c r="B379" s="34" t="s">
        <v>3985</v>
      </c>
      <c r="C379" t="s">
        <v>731</v>
      </c>
      <c r="D379">
        <v>7.5999999999999998E-2</v>
      </c>
    </row>
    <row r="380" spans="1:4" x14ac:dyDescent="0.15">
      <c r="A380">
        <v>1</v>
      </c>
      <c r="B380" s="34" t="s">
        <v>3985</v>
      </c>
      <c r="C380" t="s">
        <v>732</v>
      </c>
      <c r="D380">
        <v>3.1E-2</v>
      </c>
    </row>
    <row r="381" spans="1:4" x14ac:dyDescent="0.15">
      <c r="A381">
        <v>1</v>
      </c>
      <c r="B381" s="34" t="s">
        <v>3985</v>
      </c>
      <c r="C381" t="s">
        <v>733</v>
      </c>
      <c r="D381">
        <v>5.7700000000000001E-2</v>
      </c>
    </row>
    <row r="382" spans="1:4" x14ac:dyDescent="0.15">
      <c r="A382">
        <v>1</v>
      </c>
      <c r="B382" s="34" t="s">
        <v>3985</v>
      </c>
      <c r="C382" t="s">
        <v>734</v>
      </c>
      <c r="D382">
        <v>7.0699999999999999E-2</v>
      </c>
    </row>
    <row r="383" spans="1:4" x14ac:dyDescent="0.15">
      <c r="A383">
        <v>1</v>
      </c>
      <c r="B383" s="34" t="s">
        <v>3985</v>
      </c>
      <c r="C383" t="s">
        <v>735</v>
      </c>
      <c r="D383">
        <v>9.6299999999999997E-2</v>
      </c>
    </row>
    <row r="384" spans="1:4" x14ac:dyDescent="0.15">
      <c r="A384">
        <v>1</v>
      </c>
      <c r="B384" s="34" t="s">
        <v>3985</v>
      </c>
      <c r="C384" t="s">
        <v>736</v>
      </c>
      <c r="D384">
        <v>5.5599999999999997E-2</v>
      </c>
    </row>
    <row r="385" spans="1:4" x14ac:dyDescent="0.15">
      <c r="A385">
        <v>1</v>
      </c>
      <c r="B385" s="34" t="s">
        <v>3985</v>
      </c>
      <c r="C385" t="s">
        <v>737</v>
      </c>
      <c r="D385">
        <v>6.5500000000000003E-2</v>
      </c>
    </row>
    <row r="386" spans="1:4" x14ac:dyDescent="0.15">
      <c r="A386">
        <v>1</v>
      </c>
      <c r="B386" s="34" t="s">
        <v>3985</v>
      </c>
      <c r="C386" t="s">
        <v>738</v>
      </c>
      <c r="D386">
        <v>7.8700000000000006E-2</v>
      </c>
    </row>
    <row r="387" spans="1:4" x14ac:dyDescent="0.15">
      <c r="A387">
        <v>1</v>
      </c>
      <c r="B387" s="34" t="s">
        <v>3985</v>
      </c>
      <c r="C387" t="s">
        <v>739</v>
      </c>
      <c r="D387">
        <v>5.5300000000000002E-2</v>
      </c>
    </row>
    <row r="388" spans="1:4" x14ac:dyDescent="0.15">
      <c r="A388">
        <v>1</v>
      </c>
      <c r="B388" s="34" t="s">
        <v>3985</v>
      </c>
      <c r="C388" t="s">
        <v>740</v>
      </c>
      <c r="D388">
        <v>7.5399999999999995E-2</v>
      </c>
    </row>
    <row r="389" spans="1:4" x14ac:dyDescent="0.15">
      <c r="A389">
        <v>1</v>
      </c>
      <c r="B389" s="34" t="s">
        <v>3985</v>
      </c>
      <c r="C389" t="s">
        <v>741</v>
      </c>
      <c r="D389">
        <v>6.59E-2</v>
      </c>
    </row>
    <row r="390" spans="1:4" x14ac:dyDescent="0.15">
      <c r="A390">
        <v>1</v>
      </c>
      <c r="B390" s="34" t="s">
        <v>3985</v>
      </c>
      <c r="C390" t="s">
        <v>742</v>
      </c>
      <c r="D390">
        <v>7.8700000000000006E-2</v>
      </c>
    </row>
    <row r="391" spans="1:4" x14ac:dyDescent="0.15">
      <c r="A391">
        <v>1</v>
      </c>
      <c r="B391" s="34" t="s">
        <v>3985</v>
      </c>
      <c r="C391" t="s">
        <v>743</v>
      </c>
      <c r="D391">
        <v>6.4899999999999999E-2</v>
      </c>
    </row>
    <row r="392" spans="1:4" x14ac:dyDescent="0.15">
      <c r="A392">
        <v>1</v>
      </c>
      <c r="B392" s="34" t="s">
        <v>3985</v>
      </c>
      <c r="C392" t="s">
        <v>744</v>
      </c>
      <c r="D392">
        <v>5.6599999999999998E-2</v>
      </c>
    </row>
    <row r="393" spans="1:4" x14ac:dyDescent="0.15">
      <c r="A393">
        <v>1</v>
      </c>
      <c r="B393" s="34" t="s">
        <v>3985</v>
      </c>
      <c r="C393" t="s">
        <v>745</v>
      </c>
      <c r="D393">
        <v>6.13E-2</v>
      </c>
    </row>
    <row r="394" spans="1:4" x14ac:dyDescent="0.15">
      <c r="A394">
        <v>1</v>
      </c>
      <c r="B394" s="34" t="s">
        <v>3985</v>
      </c>
      <c r="C394" t="s">
        <v>746</v>
      </c>
      <c r="D394">
        <v>7.1499999999999994E-2</v>
      </c>
    </row>
    <row r="395" spans="1:4" x14ac:dyDescent="0.15">
      <c r="A395">
        <v>1</v>
      </c>
      <c r="B395" s="34" t="s">
        <v>3985</v>
      </c>
      <c r="C395" t="s">
        <v>1353</v>
      </c>
      <c r="D395">
        <v>7.5800000000000006E-2</v>
      </c>
    </row>
    <row r="396" spans="1:4" x14ac:dyDescent="0.15">
      <c r="A396">
        <v>1</v>
      </c>
      <c r="B396" s="34" t="s">
        <v>3985</v>
      </c>
      <c r="C396" t="s">
        <v>1354</v>
      </c>
      <c r="D396">
        <v>8.6300000000000002E-2</v>
      </c>
    </row>
    <row r="397" spans="1:4" x14ac:dyDescent="0.15">
      <c r="A397">
        <v>1</v>
      </c>
      <c r="B397" s="34" t="s">
        <v>3985</v>
      </c>
      <c r="C397" t="s">
        <v>1355</v>
      </c>
      <c r="D397">
        <v>8.9499999999999996E-2</v>
      </c>
    </row>
    <row r="398" spans="1:4" x14ac:dyDescent="0.15">
      <c r="A398">
        <v>1</v>
      </c>
      <c r="B398" s="34" t="s">
        <v>3985</v>
      </c>
      <c r="C398" t="s">
        <v>747</v>
      </c>
      <c r="D398">
        <v>9.3100000000000002E-2</v>
      </c>
    </row>
    <row r="399" spans="1:4" x14ac:dyDescent="0.15">
      <c r="A399">
        <v>1</v>
      </c>
      <c r="B399" s="34" t="s">
        <v>3985</v>
      </c>
      <c r="C399" t="s">
        <v>748</v>
      </c>
      <c r="D399">
        <v>8.3500000000000005E-2</v>
      </c>
    </row>
    <row r="400" spans="1:4" x14ac:dyDescent="0.15">
      <c r="A400">
        <v>1</v>
      </c>
      <c r="B400" s="34" t="s">
        <v>3985</v>
      </c>
      <c r="C400" t="s">
        <v>749</v>
      </c>
      <c r="D400">
        <v>5.1900000000000002E-2</v>
      </c>
    </row>
    <row r="401" spans="1:4" x14ac:dyDescent="0.15">
      <c r="A401">
        <v>1</v>
      </c>
      <c r="B401" s="34" t="s">
        <v>3985</v>
      </c>
      <c r="C401" t="s">
        <v>750</v>
      </c>
      <c r="D401">
        <v>5.6599999999999998E-2</v>
      </c>
    </row>
    <row r="402" spans="1:4" x14ac:dyDescent="0.15">
      <c r="A402">
        <v>1</v>
      </c>
      <c r="B402" s="34" t="s">
        <v>3985</v>
      </c>
      <c r="C402" t="s">
        <v>751</v>
      </c>
      <c r="D402">
        <v>8.4400000000000003E-2</v>
      </c>
    </row>
    <row r="403" spans="1:4" x14ac:dyDescent="0.15">
      <c r="A403">
        <v>1</v>
      </c>
      <c r="B403" s="34" t="s">
        <v>3985</v>
      </c>
      <c r="C403" t="s">
        <v>752</v>
      </c>
      <c r="D403">
        <v>6.1100000000000002E-2</v>
      </c>
    </row>
    <row r="404" spans="1:4" x14ac:dyDescent="0.15">
      <c r="A404">
        <v>1</v>
      </c>
      <c r="B404" s="34" t="s">
        <v>3985</v>
      </c>
      <c r="C404" t="s">
        <v>1356</v>
      </c>
      <c r="D404">
        <v>7.5499999999999998E-2</v>
      </c>
    </row>
    <row r="405" spans="1:4" x14ac:dyDescent="0.15">
      <c r="A405">
        <v>1</v>
      </c>
      <c r="B405" s="34" t="s">
        <v>3985</v>
      </c>
      <c r="C405" t="s">
        <v>1357</v>
      </c>
      <c r="D405">
        <v>7.9899999999999999E-2</v>
      </c>
    </row>
    <row r="406" spans="1:4" x14ac:dyDescent="0.15">
      <c r="A406">
        <v>1</v>
      </c>
      <c r="B406" s="34" t="s">
        <v>3985</v>
      </c>
      <c r="C406" t="s">
        <v>1358</v>
      </c>
      <c r="D406">
        <v>7.3400000000000007E-2</v>
      </c>
    </row>
    <row r="407" spans="1:4" x14ac:dyDescent="0.15">
      <c r="A407">
        <v>1</v>
      </c>
      <c r="B407" s="34" t="s">
        <v>3985</v>
      </c>
      <c r="C407" t="s">
        <v>1359</v>
      </c>
      <c r="D407">
        <v>5.5100000000000003E-2</v>
      </c>
    </row>
    <row r="408" spans="1:4" x14ac:dyDescent="0.15">
      <c r="A408">
        <v>1</v>
      </c>
      <c r="B408" s="34" t="s">
        <v>3985</v>
      </c>
      <c r="C408" t="s">
        <v>1360</v>
      </c>
      <c r="D408">
        <v>7.0199999999999999E-2</v>
      </c>
    </row>
    <row r="409" spans="1:4" x14ac:dyDescent="0.15">
      <c r="A409">
        <v>1</v>
      </c>
      <c r="B409" s="34" t="s">
        <v>3985</v>
      </c>
      <c r="C409" t="s">
        <v>1361</v>
      </c>
      <c r="D409">
        <v>5.8599999999999999E-2</v>
      </c>
    </row>
    <row r="410" spans="1:4" x14ac:dyDescent="0.15">
      <c r="A410">
        <v>1</v>
      </c>
      <c r="B410" s="34" t="s">
        <v>3985</v>
      </c>
      <c r="C410" t="s">
        <v>1362</v>
      </c>
      <c r="D410">
        <v>9.2200000000000004E-2</v>
      </c>
    </row>
    <row r="411" spans="1:4" x14ac:dyDescent="0.15">
      <c r="A411">
        <v>1</v>
      </c>
      <c r="B411" s="34" t="s">
        <v>3985</v>
      </c>
      <c r="C411" t="s">
        <v>1363</v>
      </c>
      <c r="D411">
        <v>6.6199999999999995E-2</v>
      </c>
    </row>
    <row r="412" spans="1:4" x14ac:dyDescent="0.15">
      <c r="A412">
        <v>1</v>
      </c>
      <c r="B412" s="34" t="s">
        <v>3985</v>
      </c>
      <c r="C412" t="s">
        <v>1364</v>
      </c>
      <c r="D412">
        <v>5.4300000000000001E-2</v>
      </c>
    </row>
    <row r="413" spans="1:4" x14ac:dyDescent="0.15">
      <c r="A413">
        <v>1</v>
      </c>
      <c r="B413" s="34" t="s">
        <v>3985</v>
      </c>
      <c r="C413" t="s">
        <v>1014</v>
      </c>
      <c r="D413">
        <v>6.83E-2</v>
      </c>
    </row>
    <row r="414" spans="1:4" x14ac:dyDescent="0.15">
      <c r="A414">
        <v>1</v>
      </c>
      <c r="B414" s="34" t="s">
        <v>3985</v>
      </c>
      <c r="C414" t="s">
        <v>1015</v>
      </c>
      <c r="D414">
        <v>5.62E-2</v>
      </c>
    </row>
    <row r="415" spans="1:4" x14ac:dyDescent="0.15">
      <c r="A415">
        <v>1</v>
      </c>
      <c r="B415" s="34" t="s">
        <v>3985</v>
      </c>
      <c r="C415" t="s">
        <v>1016</v>
      </c>
      <c r="D415">
        <v>7.1999999999999995E-2</v>
      </c>
    </row>
    <row r="416" spans="1:4" x14ac:dyDescent="0.15">
      <c r="A416">
        <v>1</v>
      </c>
      <c r="B416" s="34" t="s">
        <v>3985</v>
      </c>
      <c r="C416" t="s">
        <v>1017</v>
      </c>
      <c r="D416">
        <v>8.5199999999999998E-2</v>
      </c>
    </row>
    <row r="417" spans="1:4" x14ac:dyDescent="0.15">
      <c r="A417">
        <v>1</v>
      </c>
      <c r="B417" s="34" t="s">
        <v>3985</v>
      </c>
      <c r="C417" t="s">
        <v>1018</v>
      </c>
      <c r="D417">
        <v>9.3100000000000002E-2</v>
      </c>
    </row>
    <row r="418" spans="1:4" x14ac:dyDescent="0.15">
      <c r="A418">
        <v>1</v>
      </c>
      <c r="B418" s="34" t="s">
        <v>3985</v>
      </c>
      <c r="C418" t="s">
        <v>1019</v>
      </c>
      <c r="D418">
        <v>9.4200000000000006E-2</v>
      </c>
    </row>
    <row r="419" spans="1:4" x14ac:dyDescent="0.15">
      <c r="A419">
        <v>1</v>
      </c>
      <c r="B419" s="34" t="s">
        <v>1296</v>
      </c>
      <c r="C419" t="s">
        <v>1324</v>
      </c>
      <c r="D419">
        <v>4.9399999999999999E-2</v>
      </c>
    </row>
    <row r="420" spans="1:4" x14ac:dyDescent="0.15">
      <c r="A420">
        <v>1</v>
      </c>
      <c r="B420" s="34" t="s">
        <v>1296</v>
      </c>
      <c r="C420" t="s">
        <v>1325</v>
      </c>
      <c r="D420">
        <v>6.9699999999999998E-2</v>
      </c>
    </row>
    <row r="421" spans="1:4" x14ac:dyDescent="0.15">
      <c r="A421">
        <v>1</v>
      </c>
      <c r="B421" s="34" t="s">
        <v>1296</v>
      </c>
      <c r="C421" t="s">
        <v>1326</v>
      </c>
      <c r="D421">
        <v>0.05</v>
      </c>
    </row>
    <row r="422" spans="1:4" x14ac:dyDescent="0.15">
      <c r="A422">
        <v>1</v>
      </c>
      <c r="B422" s="34" t="s">
        <v>1296</v>
      </c>
      <c r="C422" t="s">
        <v>1327</v>
      </c>
      <c r="D422">
        <v>7.9200000000000007E-2</v>
      </c>
    </row>
    <row r="423" spans="1:4" x14ac:dyDescent="0.15">
      <c r="A423">
        <v>1</v>
      </c>
      <c r="B423" s="34" t="s">
        <v>1296</v>
      </c>
      <c r="C423" t="s">
        <v>1602</v>
      </c>
      <c r="D423">
        <v>8.4199999999999997E-2</v>
      </c>
    </row>
    <row r="424" spans="1:4" x14ac:dyDescent="0.15">
      <c r="A424">
        <v>1</v>
      </c>
      <c r="B424" s="34" t="s">
        <v>1296</v>
      </c>
      <c r="C424" t="s">
        <v>1603</v>
      </c>
      <c r="D424">
        <v>6.4399999999999999E-2</v>
      </c>
    </row>
    <row r="425" spans="1:4" x14ac:dyDescent="0.15">
      <c r="A425">
        <v>1</v>
      </c>
      <c r="B425" s="34" t="s">
        <v>1296</v>
      </c>
      <c r="C425" t="s">
        <v>1604</v>
      </c>
      <c r="D425">
        <v>5.79E-2</v>
      </c>
    </row>
    <row r="426" spans="1:4" x14ac:dyDescent="0.15">
      <c r="A426">
        <v>1</v>
      </c>
      <c r="B426" s="34" t="s">
        <v>1296</v>
      </c>
      <c r="C426" t="s">
        <v>1605</v>
      </c>
      <c r="D426">
        <v>5.2200000000000003E-2</v>
      </c>
    </row>
    <row r="427" spans="1:4" x14ac:dyDescent="0.15">
      <c r="A427">
        <v>1</v>
      </c>
      <c r="B427" s="34" t="s">
        <v>1296</v>
      </c>
      <c r="C427" t="s">
        <v>1606</v>
      </c>
      <c r="D427">
        <v>6.9199999999999998E-2</v>
      </c>
    </row>
    <row r="428" spans="1:4" x14ac:dyDescent="0.15">
      <c r="A428">
        <v>1</v>
      </c>
      <c r="B428" s="34" t="s">
        <v>1296</v>
      </c>
      <c r="C428" t="s">
        <v>1607</v>
      </c>
      <c r="D428">
        <v>7.8100000000000003E-2</v>
      </c>
    </row>
    <row r="429" spans="1:4" x14ac:dyDescent="0.15">
      <c r="A429">
        <v>1</v>
      </c>
      <c r="B429" s="34" t="s">
        <v>1296</v>
      </c>
      <c r="C429" t="s">
        <v>1608</v>
      </c>
      <c r="D429">
        <v>6.8699999999999997E-2</v>
      </c>
    </row>
    <row r="430" spans="1:4" x14ac:dyDescent="0.15">
      <c r="A430">
        <v>1</v>
      </c>
      <c r="B430" s="34" t="s">
        <v>1296</v>
      </c>
      <c r="C430" t="s">
        <v>1609</v>
      </c>
      <c r="D430">
        <v>6.3700000000000007E-2</v>
      </c>
    </row>
    <row r="431" spans="1:4" x14ac:dyDescent="0.15">
      <c r="A431">
        <v>1</v>
      </c>
      <c r="B431" s="34" t="s">
        <v>1296</v>
      </c>
      <c r="C431" t="s">
        <v>1610</v>
      </c>
      <c r="D431">
        <v>5.4199999999999998E-2</v>
      </c>
    </row>
    <row r="432" spans="1:4" x14ac:dyDescent="0.15">
      <c r="A432">
        <v>1</v>
      </c>
      <c r="B432" s="34" t="s">
        <v>1296</v>
      </c>
      <c r="C432" t="s">
        <v>1611</v>
      </c>
      <c r="D432">
        <v>5.8099999999999999E-2</v>
      </c>
    </row>
    <row r="433" spans="1:4" x14ac:dyDescent="0.15">
      <c r="A433">
        <v>1</v>
      </c>
      <c r="B433" s="34" t="s">
        <v>1296</v>
      </c>
      <c r="C433" t="s">
        <v>1612</v>
      </c>
      <c r="D433">
        <v>6.4699999999999994E-2</v>
      </c>
    </row>
    <row r="434" spans="1:4" x14ac:dyDescent="0.15">
      <c r="A434">
        <v>1</v>
      </c>
      <c r="B434" s="34" t="s">
        <v>1296</v>
      </c>
      <c r="C434" t="s">
        <v>1613</v>
      </c>
      <c r="D434">
        <v>8.3000000000000004E-2</v>
      </c>
    </row>
    <row r="435" spans="1:4" x14ac:dyDescent="0.15">
      <c r="A435">
        <v>1</v>
      </c>
      <c r="B435" s="34" t="s">
        <v>1296</v>
      </c>
      <c r="C435" t="s">
        <v>1614</v>
      </c>
      <c r="D435">
        <v>6.08E-2</v>
      </c>
    </row>
    <row r="436" spans="1:4" x14ac:dyDescent="0.15">
      <c r="A436">
        <v>1</v>
      </c>
      <c r="B436" s="34" t="s">
        <v>1296</v>
      </c>
      <c r="C436" t="s">
        <v>1615</v>
      </c>
      <c r="D436">
        <v>0.08</v>
      </c>
    </row>
    <row r="437" spans="1:4" x14ac:dyDescent="0.15">
      <c r="A437">
        <v>1</v>
      </c>
      <c r="B437" s="34" t="s">
        <v>1296</v>
      </c>
      <c r="C437" t="s">
        <v>1616</v>
      </c>
      <c r="D437">
        <v>6.1899999999999997E-2</v>
      </c>
    </row>
    <row r="438" spans="1:4" x14ac:dyDescent="0.15">
      <c r="A438">
        <v>1</v>
      </c>
      <c r="B438" s="34" t="s">
        <v>1296</v>
      </c>
      <c r="C438" t="s">
        <v>1617</v>
      </c>
      <c r="D438">
        <v>9.3200000000000005E-2</v>
      </c>
    </row>
    <row r="439" spans="1:4" x14ac:dyDescent="0.15">
      <c r="A439">
        <v>1</v>
      </c>
      <c r="B439" s="34" t="s">
        <v>1296</v>
      </c>
      <c r="C439" t="s">
        <v>1618</v>
      </c>
      <c r="D439">
        <v>5.4699999999999999E-2</v>
      </c>
    </row>
    <row r="440" spans="1:4" x14ac:dyDescent="0.15">
      <c r="A440">
        <v>1</v>
      </c>
      <c r="B440" s="34" t="s">
        <v>1296</v>
      </c>
      <c r="C440" t="s">
        <v>1619</v>
      </c>
      <c r="D440">
        <v>5.4699999999999999E-2</v>
      </c>
    </row>
    <row r="441" spans="1:4" x14ac:dyDescent="0.15">
      <c r="A441">
        <v>1</v>
      </c>
      <c r="B441" s="34" t="s">
        <v>1296</v>
      </c>
      <c r="C441" t="s">
        <v>1620</v>
      </c>
      <c r="D441">
        <v>6.6400000000000001E-2</v>
      </c>
    </row>
    <row r="442" spans="1:4" x14ac:dyDescent="0.15">
      <c r="A442">
        <v>1</v>
      </c>
      <c r="B442" s="34" t="s">
        <v>1296</v>
      </c>
      <c r="C442" t="s">
        <v>1621</v>
      </c>
      <c r="D442">
        <v>5.28E-2</v>
      </c>
    </row>
    <row r="443" spans="1:4" x14ac:dyDescent="0.15">
      <c r="A443">
        <v>1</v>
      </c>
      <c r="B443" s="34" t="s">
        <v>1296</v>
      </c>
      <c r="C443" t="s">
        <v>1622</v>
      </c>
      <c r="D443">
        <v>7.5999999999999998E-2</v>
      </c>
    </row>
    <row r="444" spans="1:4" x14ac:dyDescent="0.15">
      <c r="A444">
        <v>1</v>
      </c>
      <c r="B444" s="34" t="s">
        <v>1296</v>
      </c>
      <c r="C444" t="s">
        <v>1623</v>
      </c>
      <c r="D444">
        <v>6.2100000000000002E-2</v>
      </c>
    </row>
    <row r="445" spans="1:4" x14ac:dyDescent="0.15">
      <c r="A445">
        <v>1</v>
      </c>
      <c r="B445" s="34" t="s">
        <v>1296</v>
      </c>
      <c r="C445" t="s">
        <v>1624</v>
      </c>
      <c r="D445">
        <v>6.1699999999999998E-2</v>
      </c>
    </row>
    <row r="446" spans="1:4" x14ac:dyDescent="0.15">
      <c r="A446">
        <v>1</v>
      </c>
      <c r="B446" s="34" t="s">
        <v>1296</v>
      </c>
      <c r="C446" t="s">
        <v>1625</v>
      </c>
      <c r="D446">
        <v>7.4200000000000002E-2</v>
      </c>
    </row>
    <row r="447" spans="1:4" x14ac:dyDescent="0.15">
      <c r="A447">
        <v>1</v>
      </c>
      <c r="B447" s="34" t="s">
        <v>1296</v>
      </c>
      <c r="C447" t="s">
        <v>1626</v>
      </c>
      <c r="D447">
        <v>4.6600000000000003E-2</v>
      </c>
    </row>
    <row r="448" spans="1:4" x14ac:dyDescent="0.15">
      <c r="A448">
        <v>1</v>
      </c>
      <c r="B448" s="34" t="s">
        <v>1296</v>
      </c>
      <c r="C448" t="s">
        <v>1627</v>
      </c>
      <c r="D448">
        <v>6.3E-2</v>
      </c>
    </row>
    <row r="449" spans="1:4" x14ac:dyDescent="0.15">
      <c r="A449">
        <v>1</v>
      </c>
      <c r="B449" s="34" t="s">
        <v>1296</v>
      </c>
      <c r="C449" t="s">
        <v>1628</v>
      </c>
      <c r="D449">
        <v>4.58E-2</v>
      </c>
    </row>
    <row r="450" spans="1:4" x14ac:dyDescent="0.15">
      <c r="A450">
        <v>1</v>
      </c>
      <c r="B450" s="34" t="s">
        <v>1296</v>
      </c>
      <c r="C450" t="s">
        <v>1629</v>
      </c>
      <c r="D450">
        <v>5.21E-2</v>
      </c>
    </row>
    <row r="451" spans="1:4" x14ac:dyDescent="0.15">
      <c r="A451">
        <v>1</v>
      </c>
      <c r="B451" s="34" t="s">
        <v>1296</v>
      </c>
      <c r="C451" t="s">
        <v>1630</v>
      </c>
      <c r="D451">
        <v>6.5500000000000003E-2</v>
      </c>
    </row>
    <row r="452" spans="1:4" x14ac:dyDescent="0.15">
      <c r="A452">
        <v>1</v>
      </c>
      <c r="B452" s="34" t="s">
        <v>1296</v>
      </c>
      <c r="C452" t="s">
        <v>1631</v>
      </c>
      <c r="D452">
        <v>5.5300000000000002E-2</v>
      </c>
    </row>
    <row r="453" spans="1:4" x14ac:dyDescent="0.15">
      <c r="A453">
        <v>1</v>
      </c>
      <c r="B453" s="34" t="s">
        <v>1296</v>
      </c>
      <c r="C453" t="s">
        <v>1632</v>
      </c>
      <c r="D453">
        <v>6.5799999999999997E-2</v>
      </c>
    </row>
    <row r="454" spans="1:4" x14ac:dyDescent="0.15">
      <c r="A454">
        <v>1</v>
      </c>
      <c r="B454" s="34" t="s">
        <v>1296</v>
      </c>
      <c r="C454" t="s">
        <v>1633</v>
      </c>
      <c r="D454">
        <v>6.5199999999999994E-2</v>
      </c>
    </row>
    <row r="455" spans="1:4" x14ac:dyDescent="0.15">
      <c r="A455">
        <v>1</v>
      </c>
      <c r="B455" s="34" t="s">
        <v>1296</v>
      </c>
      <c r="C455" t="s">
        <v>1634</v>
      </c>
      <c r="D455">
        <v>3.73E-2</v>
      </c>
    </row>
    <row r="456" spans="1:4" x14ac:dyDescent="0.15">
      <c r="A456">
        <v>1</v>
      </c>
      <c r="B456" s="34" t="s">
        <v>1296</v>
      </c>
      <c r="C456" t="s">
        <v>1635</v>
      </c>
      <c r="D456">
        <v>7.6999999999999999E-2</v>
      </c>
    </row>
    <row r="457" spans="1:4" x14ac:dyDescent="0.15">
      <c r="A457">
        <v>1</v>
      </c>
      <c r="B457" s="34" t="s">
        <v>1296</v>
      </c>
      <c r="C457" t="s">
        <v>1635</v>
      </c>
      <c r="D457">
        <v>6.0299999999999999E-2</v>
      </c>
    </row>
    <row r="458" spans="1:4" x14ac:dyDescent="0.15">
      <c r="A458">
        <v>1</v>
      </c>
      <c r="B458" s="34" t="s">
        <v>1296</v>
      </c>
      <c r="C458" t="s">
        <v>1365</v>
      </c>
      <c r="D458">
        <v>6.9199999999999998E-2</v>
      </c>
    </row>
    <row r="459" spans="1:4" x14ac:dyDescent="0.15">
      <c r="A459">
        <v>1</v>
      </c>
      <c r="B459" s="34" t="s">
        <v>1296</v>
      </c>
      <c r="C459" t="s">
        <v>1366</v>
      </c>
      <c r="D459">
        <v>6.7400000000000002E-2</v>
      </c>
    </row>
    <row r="460" spans="1:4" x14ac:dyDescent="0.15">
      <c r="A460">
        <v>1</v>
      </c>
      <c r="B460" s="34" t="s">
        <v>1296</v>
      </c>
      <c r="C460" t="s">
        <v>1367</v>
      </c>
      <c r="D460">
        <v>8.2699999999999996E-2</v>
      </c>
    </row>
    <row r="461" spans="1:4" x14ac:dyDescent="0.15">
      <c r="A461">
        <v>1</v>
      </c>
      <c r="B461" s="34" t="s">
        <v>1296</v>
      </c>
      <c r="C461" t="s">
        <v>1368</v>
      </c>
      <c r="D461">
        <v>4.7699999999999999E-2</v>
      </c>
    </row>
    <row r="462" spans="1:4" x14ac:dyDescent="0.15">
      <c r="A462">
        <v>1</v>
      </c>
      <c r="B462" s="34" t="s">
        <v>1296</v>
      </c>
      <c r="C462" t="s">
        <v>1369</v>
      </c>
      <c r="D462">
        <v>7.85E-2</v>
      </c>
    </row>
    <row r="463" spans="1:4" x14ac:dyDescent="0.15">
      <c r="A463">
        <v>1</v>
      </c>
      <c r="B463" s="34" t="s">
        <v>1296</v>
      </c>
      <c r="C463" t="s">
        <v>1370</v>
      </c>
      <c r="D463">
        <v>5.4899999999999997E-2</v>
      </c>
    </row>
    <row r="464" spans="1:4" x14ac:dyDescent="0.15">
      <c r="A464">
        <v>1</v>
      </c>
      <c r="B464" s="34" t="s">
        <v>1296</v>
      </c>
      <c r="C464" t="s">
        <v>1371</v>
      </c>
      <c r="D464">
        <v>7.8899999999999998E-2</v>
      </c>
    </row>
    <row r="465" spans="1:4" x14ac:dyDescent="0.15">
      <c r="A465">
        <v>1</v>
      </c>
      <c r="B465" s="34" t="s">
        <v>1296</v>
      </c>
      <c r="C465" t="s">
        <v>1297</v>
      </c>
      <c r="D465">
        <v>5.62E-2</v>
      </c>
    </row>
    <row r="466" spans="1:4" x14ac:dyDescent="0.15">
      <c r="A466">
        <v>1</v>
      </c>
      <c r="B466" s="34" t="s">
        <v>1296</v>
      </c>
      <c r="C466" t="s">
        <v>1298</v>
      </c>
      <c r="D466">
        <v>6.7400000000000002E-2</v>
      </c>
    </row>
    <row r="467" spans="1:4" x14ac:dyDescent="0.15">
      <c r="A467">
        <v>1</v>
      </c>
      <c r="B467" s="34" t="s">
        <v>1296</v>
      </c>
      <c r="C467" t="s">
        <v>1299</v>
      </c>
      <c r="D467">
        <v>6.7400000000000002E-2</v>
      </c>
    </row>
    <row r="468" spans="1:4" x14ac:dyDescent="0.15">
      <c r="A468">
        <v>1</v>
      </c>
      <c r="B468" s="34" t="s">
        <v>1296</v>
      </c>
      <c r="C468" t="s">
        <v>1372</v>
      </c>
      <c r="D468">
        <v>5.1200000000000002E-2</v>
      </c>
    </row>
    <row r="469" spans="1:4" x14ac:dyDescent="0.15">
      <c r="A469">
        <v>1</v>
      </c>
      <c r="B469" s="34" t="s">
        <v>1296</v>
      </c>
      <c r="C469" t="s">
        <v>1373</v>
      </c>
      <c r="D469">
        <v>3.8899999999999997E-2</v>
      </c>
    </row>
    <row r="470" spans="1:4" x14ac:dyDescent="0.15">
      <c r="A470">
        <v>1</v>
      </c>
      <c r="B470" s="34" t="s">
        <v>1296</v>
      </c>
      <c r="C470" t="s">
        <v>1374</v>
      </c>
      <c r="D470">
        <v>6.8099999999999994E-2</v>
      </c>
    </row>
    <row r="471" spans="1:4" x14ac:dyDescent="0.15">
      <c r="A471">
        <v>1</v>
      </c>
      <c r="B471" s="34" t="s">
        <v>1296</v>
      </c>
      <c r="C471" t="s">
        <v>1375</v>
      </c>
      <c r="D471">
        <v>6.2700000000000006E-2</v>
      </c>
    </row>
    <row r="472" spans="1:4" x14ac:dyDescent="0.15">
      <c r="A472">
        <v>1</v>
      </c>
      <c r="B472" s="34" t="s">
        <v>1296</v>
      </c>
      <c r="C472" t="s">
        <v>1376</v>
      </c>
      <c r="D472">
        <v>5.2299999999999999E-2</v>
      </c>
    </row>
    <row r="473" spans="1:4" x14ac:dyDescent="0.15">
      <c r="A473">
        <v>1</v>
      </c>
      <c r="B473" s="34" t="s">
        <v>1296</v>
      </c>
      <c r="C473" t="s">
        <v>1377</v>
      </c>
      <c r="D473">
        <v>6.2600000000000003E-2</v>
      </c>
    </row>
    <row r="474" spans="1:4" x14ac:dyDescent="0.15">
      <c r="A474">
        <v>1</v>
      </c>
      <c r="B474" s="34" t="s">
        <v>1296</v>
      </c>
      <c r="C474" t="s">
        <v>1378</v>
      </c>
      <c r="D474">
        <v>7.9000000000000001E-2</v>
      </c>
    </row>
    <row r="475" spans="1:4" x14ac:dyDescent="0.15">
      <c r="A475">
        <v>1</v>
      </c>
      <c r="B475" s="34" t="s">
        <v>1296</v>
      </c>
      <c r="C475" t="s">
        <v>1379</v>
      </c>
      <c r="D475">
        <v>6.2100000000000002E-2</v>
      </c>
    </row>
    <row r="476" spans="1:4" x14ac:dyDescent="0.15">
      <c r="A476">
        <v>1</v>
      </c>
      <c r="B476" s="34" t="s">
        <v>1296</v>
      </c>
      <c r="C476" t="s">
        <v>1380</v>
      </c>
      <c r="D476">
        <v>5.3999999999999999E-2</v>
      </c>
    </row>
    <row r="477" spans="1:4" x14ac:dyDescent="0.15">
      <c r="A477">
        <v>1</v>
      </c>
      <c r="B477" s="34" t="s">
        <v>1296</v>
      </c>
      <c r="C477" t="s">
        <v>1381</v>
      </c>
      <c r="D477">
        <v>6.6000000000000003E-2</v>
      </c>
    </row>
    <row r="478" spans="1:4" x14ac:dyDescent="0.15">
      <c r="A478">
        <v>1</v>
      </c>
      <c r="B478" s="34" t="s">
        <v>1296</v>
      </c>
      <c r="C478" t="s">
        <v>1382</v>
      </c>
      <c r="D478">
        <v>6.5500000000000003E-2</v>
      </c>
    </row>
    <row r="479" spans="1:4" x14ac:dyDescent="0.15">
      <c r="A479">
        <v>1</v>
      </c>
      <c r="B479" s="34" t="s">
        <v>1296</v>
      </c>
      <c r="C479" t="s">
        <v>1383</v>
      </c>
      <c r="D479">
        <v>7.2499999999999995E-2</v>
      </c>
    </row>
    <row r="480" spans="1:4" x14ac:dyDescent="0.15">
      <c r="A480">
        <v>1</v>
      </c>
      <c r="B480" s="34" t="s">
        <v>1296</v>
      </c>
      <c r="C480" t="s">
        <v>1384</v>
      </c>
      <c r="D480">
        <v>8.8400000000000006E-2</v>
      </c>
    </row>
    <row r="481" spans="1:4" x14ac:dyDescent="0.15">
      <c r="A481">
        <v>1</v>
      </c>
      <c r="B481" s="34" t="s">
        <v>1296</v>
      </c>
      <c r="C481" t="s">
        <v>1385</v>
      </c>
      <c r="D481">
        <v>6.3399999999999998E-2</v>
      </c>
    </row>
    <row r="482" spans="1:4" x14ac:dyDescent="0.15">
      <c r="A482">
        <v>1</v>
      </c>
      <c r="B482" s="34" t="s">
        <v>1296</v>
      </c>
      <c r="C482" t="s">
        <v>1386</v>
      </c>
      <c r="D482">
        <v>6.6799999999999998E-2</v>
      </c>
    </row>
    <row r="483" spans="1:4" x14ac:dyDescent="0.15">
      <c r="A483">
        <v>1</v>
      </c>
      <c r="B483" s="34" t="s">
        <v>1296</v>
      </c>
      <c r="C483" t="s">
        <v>1387</v>
      </c>
      <c r="D483">
        <v>6.7500000000000004E-2</v>
      </c>
    </row>
    <row r="484" spans="1:4" x14ac:dyDescent="0.15">
      <c r="A484">
        <v>1</v>
      </c>
      <c r="B484" s="34" t="s">
        <v>1296</v>
      </c>
      <c r="C484" t="s">
        <v>1388</v>
      </c>
      <c r="D484">
        <v>6.3299999999999995E-2</v>
      </c>
    </row>
    <row r="485" spans="1:4" x14ac:dyDescent="0.15">
      <c r="A485">
        <v>1</v>
      </c>
      <c r="B485" s="34" t="s">
        <v>1296</v>
      </c>
      <c r="C485" t="s">
        <v>1389</v>
      </c>
      <c r="D485">
        <v>5.9900000000000002E-2</v>
      </c>
    </row>
    <row r="486" spans="1:4" x14ac:dyDescent="0.15">
      <c r="A486">
        <v>1</v>
      </c>
      <c r="B486" s="34" t="s">
        <v>1296</v>
      </c>
      <c r="C486" t="s">
        <v>1390</v>
      </c>
      <c r="D486">
        <v>5.9700000000000003E-2</v>
      </c>
    </row>
    <row r="487" spans="1:4" x14ac:dyDescent="0.15">
      <c r="A487">
        <v>1</v>
      </c>
      <c r="B487" s="34" t="s">
        <v>1296</v>
      </c>
      <c r="C487" t="s">
        <v>1391</v>
      </c>
      <c r="D487">
        <v>6.0499999999999998E-2</v>
      </c>
    </row>
    <row r="488" spans="1:4" x14ac:dyDescent="0.15">
      <c r="A488">
        <v>1</v>
      </c>
      <c r="B488" s="34" t="s">
        <v>1296</v>
      </c>
      <c r="C488" t="s">
        <v>1392</v>
      </c>
      <c r="D488">
        <v>6.3E-2</v>
      </c>
    </row>
    <row r="489" spans="1:4" x14ac:dyDescent="0.15">
      <c r="A489">
        <v>1</v>
      </c>
      <c r="B489" s="34" t="s">
        <v>1296</v>
      </c>
      <c r="C489" t="s">
        <v>1393</v>
      </c>
      <c r="D489">
        <v>4.6399999999999997E-2</v>
      </c>
    </row>
    <row r="490" spans="1:4" x14ac:dyDescent="0.15">
      <c r="A490">
        <v>1</v>
      </c>
      <c r="B490" s="34" t="s">
        <v>1296</v>
      </c>
      <c r="C490" t="s">
        <v>1394</v>
      </c>
      <c r="D490">
        <v>3.56E-2</v>
      </c>
    </row>
    <row r="491" spans="1:4" x14ac:dyDescent="0.15">
      <c r="A491">
        <v>1</v>
      </c>
      <c r="B491" s="34" t="s">
        <v>1296</v>
      </c>
      <c r="C491" t="s">
        <v>1395</v>
      </c>
      <c r="D491">
        <v>4.9500000000000002E-2</v>
      </c>
    </row>
    <row r="492" spans="1:4" x14ac:dyDescent="0.15">
      <c r="A492">
        <v>1</v>
      </c>
      <c r="B492" s="34" t="s">
        <v>1296</v>
      </c>
      <c r="C492" t="s">
        <v>1396</v>
      </c>
      <c r="D492">
        <v>5.5599999999999997E-2</v>
      </c>
    </row>
    <row r="493" spans="1:4" x14ac:dyDescent="0.15">
      <c r="A493">
        <v>1</v>
      </c>
      <c r="B493" s="34" t="s">
        <v>1296</v>
      </c>
      <c r="C493" t="s">
        <v>1397</v>
      </c>
      <c r="D493">
        <v>5.1299999999999998E-2</v>
      </c>
    </row>
    <row r="494" spans="1:4" x14ac:dyDescent="0.15">
      <c r="A494">
        <v>1</v>
      </c>
      <c r="B494" s="34" t="s">
        <v>1296</v>
      </c>
      <c r="C494" t="s">
        <v>1398</v>
      </c>
      <c r="D494">
        <v>6.4500000000000002E-2</v>
      </c>
    </row>
    <row r="495" spans="1:4" x14ac:dyDescent="0.15">
      <c r="A495">
        <v>1</v>
      </c>
      <c r="B495" s="34" t="s">
        <v>1296</v>
      </c>
      <c r="C495" t="s">
        <v>1655</v>
      </c>
      <c r="D495">
        <v>7.6499999999999999E-2</v>
      </c>
    </row>
    <row r="496" spans="1:4" x14ac:dyDescent="0.15">
      <c r="A496">
        <v>1</v>
      </c>
      <c r="B496" s="34" t="s">
        <v>1296</v>
      </c>
      <c r="C496" t="s">
        <v>1656</v>
      </c>
      <c r="D496">
        <v>7.9000000000000001E-2</v>
      </c>
    </row>
    <row r="497" spans="1:4" x14ac:dyDescent="0.15">
      <c r="A497">
        <v>1</v>
      </c>
      <c r="B497" s="34" t="s">
        <v>1296</v>
      </c>
      <c r="C497" t="s">
        <v>1657</v>
      </c>
      <c r="D497">
        <v>6.6299999999999998E-2</v>
      </c>
    </row>
    <row r="498" spans="1:4" x14ac:dyDescent="0.15">
      <c r="A498">
        <v>1</v>
      </c>
      <c r="B498" s="34" t="s">
        <v>1296</v>
      </c>
      <c r="C498" t="s">
        <v>1300</v>
      </c>
      <c r="D498">
        <v>6.9800000000000001E-2</v>
      </c>
    </row>
    <row r="499" spans="1:4" x14ac:dyDescent="0.15">
      <c r="A499">
        <v>1</v>
      </c>
      <c r="B499" s="34" t="s">
        <v>1296</v>
      </c>
      <c r="C499" t="s">
        <v>1301</v>
      </c>
      <c r="D499">
        <v>7.6600000000000001E-2</v>
      </c>
    </row>
    <row r="500" spans="1:4" x14ac:dyDescent="0.15">
      <c r="A500">
        <v>1</v>
      </c>
      <c r="B500" s="34" t="s">
        <v>1296</v>
      </c>
      <c r="C500" t="s">
        <v>1302</v>
      </c>
      <c r="D500">
        <v>3.5499999999999997E-2</v>
      </c>
    </row>
    <row r="501" spans="1:4" x14ac:dyDescent="0.15">
      <c r="A501">
        <v>1</v>
      </c>
      <c r="B501" s="34" t="s">
        <v>1296</v>
      </c>
      <c r="C501" t="s">
        <v>1658</v>
      </c>
      <c r="D501">
        <v>6.4199999999999993E-2</v>
      </c>
    </row>
    <row r="502" spans="1:4" x14ac:dyDescent="0.15">
      <c r="A502">
        <v>1</v>
      </c>
      <c r="B502" s="34" t="s">
        <v>1296</v>
      </c>
      <c r="C502" t="s">
        <v>1659</v>
      </c>
      <c r="D502">
        <v>5.6899999999999999E-2</v>
      </c>
    </row>
    <row r="503" spans="1:4" x14ac:dyDescent="0.15">
      <c r="A503">
        <v>1</v>
      </c>
      <c r="B503" s="34" t="s">
        <v>1296</v>
      </c>
      <c r="C503" t="s">
        <v>1660</v>
      </c>
      <c r="D503">
        <v>6.7699999999999996E-2</v>
      </c>
    </row>
    <row r="504" spans="1:4" x14ac:dyDescent="0.15">
      <c r="A504">
        <v>1</v>
      </c>
      <c r="B504" s="34" t="s">
        <v>1296</v>
      </c>
      <c r="C504" t="s">
        <v>1661</v>
      </c>
      <c r="D504">
        <v>8.2400000000000001E-2</v>
      </c>
    </row>
    <row r="505" spans="1:4" x14ac:dyDescent="0.15">
      <c r="A505">
        <v>1</v>
      </c>
      <c r="B505" s="34" t="s">
        <v>1296</v>
      </c>
      <c r="C505" t="s">
        <v>1662</v>
      </c>
      <c r="D505">
        <v>8.3199999999999996E-2</v>
      </c>
    </row>
    <row r="506" spans="1:4" x14ac:dyDescent="0.15">
      <c r="A506">
        <v>1</v>
      </c>
      <c r="B506" s="34" t="s">
        <v>1296</v>
      </c>
      <c r="C506" t="s">
        <v>1663</v>
      </c>
      <c r="D506">
        <v>5.7000000000000002E-2</v>
      </c>
    </row>
    <row r="507" spans="1:4" x14ac:dyDescent="0.15">
      <c r="A507">
        <v>1</v>
      </c>
      <c r="B507" s="34" t="s">
        <v>1296</v>
      </c>
      <c r="C507" t="s">
        <v>1664</v>
      </c>
      <c r="D507">
        <v>5.8999999999999997E-2</v>
      </c>
    </row>
    <row r="508" spans="1:4" x14ac:dyDescent="0.15">
      <c r="A508">
        <v>1</v>
      </c>
      <c r="B508" s="34" t="s">
        <v>1296</v>
      </c>
      <c r="C508" t="s">
        <v>1665</v>
      </c>
      <c r="D508">
        <v>7.46E-2</v>
      </c>
    </row>
    <row r="509" spans="1:4" x14ac:dyDescent="0.15">
      <c r="A509">
        <v>1</v>
      </c>
      <c r="B509" s="34" t="s">
        <v>1296</v>
      </c>
      <c r="C509" t="s">
        <v>1666</v>
      </c>
      <c r="D509">
        <v>7.0199999999999999E-2</v>
      </c>
    </row>
    <row r="510" spans="1:4" x14ac:dyDescent="0.15">
      <c r="A510">
        <v>1</v>
      </c>
      <c r="B510" s="34" t="s">
        <v>1296</v>
      </c>
      <c r="C510" t="s">
        <v>1667</v>
      </c>
      <c r="D510">
        <v>0.06</v>
      </c>
    </row>
    <row r="511" spans="1:4" x14ac:dyDescent="0.15">
      <c r="A511">
        <v>1</v>
      </c>
      <c r="B511" s="34" t="s">
        <v>1296</v>
      </c>
      <c r="C511" t="s">
        <v>1668</v>
      </c>
      <c r="D511">
        <v>5.0500000000000003E-2</v>
      </c>
    </row>
    <row r="512" spans="1:4" x14ac:dyDescent="0.15">
      <c r="A512">
        <v>1</v>
      </c>
      <c r="B512" s="34" t="s">
        <v>1296</v>
      </c>
      <c r="C512" t="s">
        <v>1669</v>
      </c>
      <c r="D512">
        <v>8.2500000000000004E-2</v>
      </c>
    </row>
    <row r="513" spans="1:4" x14ac:dyDescent="0.15">
      <c r="A513">
        <v>1</v>
      </c>
      <c r="B513" s="34" t="s">
        <v>1296</v>
      </c>
      <c r="C513" t="s">
        <v>1670</v>
      </c>
      <c r="D513">
        <v>5.7099999999999998E-2</v>
      </c>
    </row>
    <row r="514" spans="1:4" x14ac:dyDescent="0.15">
      <c r="A514">
        <v>1</v>
      </c>
      <c r="B514" s="34" t="s">
        <v>1296</v>
      </c>
      <c r="C514" t="s">
        <v>1671</v>
      </c>
      <c r="D514">
        <v>5.4300000000000001E-2</v>
      </c>
    </row>
    <row r="515" spans="1:4" x14ac:dyDescent="0.15">
      <c r="A515">
        <v>1</v>
      </c>
      <c r="B515" s="34" t="s">
        <v>1296</v>
      </c>
      <c r="C515" t="s">
        <v>1672</v>
      </c>
      <c r="D515">
        <v>6.08E-2</v>
      </c>
    </row>
    <row r="516" spans="1:4" x14ac:dyDescent="0.15">
      <c r="A516">
        <v>1</v>
      </c>
      <c r="B516" s="34" t="s">
        <v>1296</v>
      </c>
      <c r="C516" t="s">
        <v>1673</v>
      </c>
      <c r="D516">
        <v>7.0499999999999993E-2</v>
      </c>
    </row>
    <row r="517" spans="1:4" x14ac:dyDescent="0.15">
      <c r="A517">
        <v>1</v>
      </c>
      <c r="B517" s="34" t="s">
        <v>1296</v>
      </c>
      <c r="C517" t="s">
        <v>1418</v>
      </c>
      <c r="D517">
        <v>7.1599999999999997E-2</v>
      </c>
    </row>
    <row r="518" spans="1:4" x14ac:dyDescent="0.15">
      <c r="A518">
        <v>1</v>
      </c>
      <c r="B518" s="34" t="s">
        <v>1296</v>
      </c>
      <c r="C518" t="s">
        <v>1419</v>
      </c>
      <c r="D518">
        <v>7.1300000000000002E-2</v>
      </c>
    </row>
    <row r="519" spans="1:4" x14ac:dyDescent="0.15">
      <c r="A519">
        <v>1</v>
      </c>
      <c r="B519" s="34" t="s">
        <v>1296</v>
      </c>
      <c r="C519" t="s">
        <v>1069</v>
      </c>
      <c r="D519">
        <v>5.8999999999999997E-2</v>
      </c>
    </row>
    <row r="520" spans="1:4" x14ac:dyDescent="0.15">
      <c r="A520">
        <v>1</v>
      </c>
      <c r="B520" s="34" t="s">
        <v>1296</v>
      </c>
      <c r="C520" t="s">
        <v>1070</v>
      </c>
      <c r="D520">
        <v>8.9300000000000004E-2</v>
      </c>
    </row>
    <row r="521" spans="1:4" x14ac:dyDescent="0.15">
      <c r="A521">
        <v>1</v>
      </c>
      <c r="B521" s="34" t="s">
        <v>1296</v>
      </c>
      <c r="C521" t="s">
        <v>1071</v>
      </c>
      <c r="D521">
        <v>7.51E-2</v>
      </c>
    </row>
    <row r="522" spans="1:4" x14ac:dyDescent="0.15">
      <c r="A522">
        <v>1</v>
      </c>
      <c r="B522" s="34" t="s">
        <v>1296</v>
      </c>
      <c r="C522" t="s">
        <v>1072</v>
      </c>
      <c r="D522">
        <v>7.0099999999999996E-2</v>
      </c>
    </row>
    <row r="523" spans="1:4" x14ac:dyDescent="0.15">
      <c r="A523">
        <v>1</v>
      </c>
      <c r="B523" s="34" t="s">
        <v>1296</v>
      </c>
      <c r="C523" t="s">
        <v>1073</v>
      </c>
      <c r="D523">
        <v>8.3199999999999996E-2</v>
      </c>
    </row>
    <row r="524" spans="1:4" x14ac:dyDescent="0.15">
      <c r="A524">
        <v>1</v>
      </c>
      <c r="B524" s="34" t="s">
        <v>1296</v>
      </c>
      <c r="C524" t="s">
        <v>1074</v>
      </c>
      <c r="D524">
        <v>6.8900000000000003E-2</v>
      </c>
    </row>
    <row r="525" spans="1:4" x14ac:dyDescent="0.15">
      <c r="A525">
        <v>1</v>
      </c>
      <c r="B525" s="34" t="s">
        <v>1296</v>
      </c>
      <c r="C525" t="s">
        <v>1075</v>
      </c>
      <c r="D525">
        <v>5.2499999999999998E-2</v>
      </c>
    </row>
    <row r="526" spans="1:4" x14ac:dyDescent="0.15">
      <c r="A526">
        <v>1</v>
      </c>
      <c r="B526" s="34" t="s">
        <v>1296</v>
      </c>
      <c r="C526" t="s">
        <v>1076</v>
      </c>
      <c r="D526">
        <v>5.6300000000000003E-2</v>
      </c>
    </row>
    <row r="527" spans="1:4" x14ac:dyDescent="0.15">
      <c r="A527">
        <v>1</v>
      </c>
      <c r="B527" s="34" t="s">
        <v>1296</v>
      </c>
      <c r="C527" t="s">
        <v>1077</v>
      </c>
      <c r="D527">
        <v>3.6900000000000002E-2</v>
      </c>
    </row>
    <row r="528" spans="1:4" x14ac:dyDescent="0.15">
      <c r="A528">
        <v>1</v>
      </c>
      <c r="B528" s="34" t="s">
        <v>1296</v>
      </c>
      <c r="C528" t="s">
        <v>1303</v>
      </c>
      <c r="D528">
        <v>2.9899999999999999E-2</v>
      </c>
    </row>
    <row r="529" spans="1:4" x14ac:dyDescent="0.15">
      <c r="A529">
        <v>1</v>
      </c>
      <c r="B529" s="34" t="s">
        <v>1296</v>
      </c>
      <c r="C529" t="s">
        <v>1304</v>
      </c>
      <c r="D529">
        <v>5.9400000000000001E-2</v>
      </c>
    </row>
    <row r="530" spans="1:4" x14ac:dyDescent="0.15">
      <c r="A530">
        <v>1</v>
      </c>
      <c r="B530" s="34" t="s">
        <v>1296</v>
      </c>
      <c r="C530" t="s">
        <v>1305</v>
      </c>
      <c r="D530">
        <v>7.2900000000000006E-2</v>
      </c>
    </row>
    <row r="531" spans="1:4" x14ac:dyDescent="0.15">
      <c r="A531">
        <v>1</v>
      </c>
      <c r="B531" s="34" t="s">
        <v>1296</v>
      </c>
      <c r="C531" t="s">
        <v>1078</v>
      </c>
      <c r="D531">
        <v>6.8099999999999994E-2</v>
      </c>
    </row>
    <row r="532" spans="1:4" x14ac:dyDescent="0.15">
      <c r="A532">
        <v>1</v>
      </c>
      <c r="B532" s="34" t="s">
        <v>1296</v>
      </c>
      <c r="C532" t="s">
        <v>1079</v>
      </c>
      <c r="D532">
        <v>6.9900000000000004E-2</v>
      </c>
    </row>
    <row r="533" spans="1:4" x14ac:dyDescent="0.15">
      <c r="A533">
        <v>1</v>
      </c>
      <c r="B533" s="34" t="s">
        <v>1296</v>
      </c>
      <c r="C533" t="s">
        <v>1080</v>
      </c>
      <c r="D533">
        <v>7.85E-2</v>
      </c>
    </row>
    <row r="534" spans="1:4" x14ac:dyDescent="0.15">
      <c r="A534">
        <v>1</v>
      </c>
      <c r="B534" s="34" t="s">
        <v>1296</v>
      </c>
      <c r="C534" t="s">
        <v>1309</v>
      </c>
      <c r="D534">
        <v>8.09E-2</v>
      </c>
    </row>
    <row r="535" spans="1:4" x14ac:dyDescent="0.15">
      <c r="A535">
        <v>1</v>
      </c>
      <c r="B535" s="34" t="s">
        <v>1296</v>
      </c>
      <c r="C535" t="s">
        <v>1310</v>
      </c>
      <c r="D535">
        <v>5.11E-2</v>
      </c>
    </row>
    <row r="536" spans="1:4" x14ac:dyDescent="0.15">
      <c r="A536">
        <v>1</v>
      </c>
      <c r="B536" s="34" t="s">
        <v>1296</v>
      </c>
      <c r="C536" t="s">
        <v>1311</v>
      </c>
      <c r="D536">
        <v>6.2100000000000002E-2</v>
      </c>
    </row>
    <row r="537" spans="1:4" x14ac:dyDescent="0.15">
      <c r="A537">
        <v>1</v>
      </c>
      <c r="B537" s="34" t="s">
        <v>1296</v>
      </c>
      <c r="C537" t="s">
        <v>1312</v>
      </c>
      <c r="D537">
        <v>5.8999999999999997E-2</v>
      </c>
    </row>
    <row r="538" spans="1:4" x14ac:dyDescent="0.15">
      <c r="A538">
        <v>1</v>
      </c>
      <c r="B538" s="34" t="s">
        <v>1296</v>
      </c>
      <c r="C538" t="s">
        <v>1313</v>
      </c>
      <c r="D538">
        <v>5.6099999999999997E-2</v>
      </c>
    </row>
    <row r="539" spans="1:4" x14ac:dyDescent="0.15">
      <c r="A539">
        <v>1</v>
      </c>
      <c r="B539" s="34" t="s">
        <v>1296</v>
      </c>
      <c r="C539" t="s">
        <v>1314</v>
      </c>
      <c r="D539">
        <v>5.8099999999999999E-2</v>
      </c>
    </row>
    <row r="540" spans="1:4" x14ac:dyDescent="0.15">
      <c r="A540">
        <v>1</v>
      </c>
      <c r="B540" s="34" t="s">
        <v>1296</v>
      </c>
      <c r="C540" t="s">
        <v>1315</v>
      </c>
      <c r="D540">
        <v>4.3999999999999997E-2</v>
      </c>
    </row>
    <row r="541" spans="1:4" x14ac:dyDescent="0.15">
      <c r="A541">
        <v>1</v>
      </c>
      <c r="B541" s="34" t="s">
        <v>1296</v>
      </c>
      <c r="C541" t="s">
        <v>1316</v>
      </c>
      <c r="D541">
        <v>4.2299999999999997E-2</v>
      </c>
    </row>
    <row r="542" spans="1:4" x14ac:dyDescent="0.15">
      <c r="A542">
        <v>1</v>
      </c>
      <c r="B542" s="34" t="s">
        <v>1296</v>
      </c>
      <c r="C542" t="s">
        <v>1317</v>
      </c>
      <c r="D542">
        <v>6.3200000000000006E-2</v>
      </c>
    </row>
    <row r="543" spans="1:4" x14ac:dyDescent="0.15">
      <c r="A543">
        <v>1</v>
      </c>
      <c r="B543" s="34" t="s">
        <v>1296</v>
      </c>
      <c r="C543" t="s">
        <v>1318</v>
      </c>
      <c r="D543">
        <v>7.8200000000000006E-2</v>
      </c>
    </row>
    <row r="544" spans="1:4" x14ac:dyDescent="0.15">
      <c r="A544">
        <v>1</v>
      </c>
      <c r="B544" s="34" t="s">
        <v>1296</v>
      </c>
      <c r="C544" t="s">
        <v>1319</v>
      </c>
      <c r="D544">
        <v>0.05</v>
      </c>
    </row>
    <row r="545" spans="1:4" x14ac:dyDescent="0.15">
      <c r="A545">
        <v>1</v>
      </c>
      <c r="B545" s="34" t="s">
        <v>1296</v>
      </c>
      <c r="C545" t="s">
        <v>1320</v>
      </c>
      <c r="D545">
        <v>6.7100000000000007E-2</v>
      </c>
    </row>
    <row r="546" spans="1:4" x14ac:dyDescent="0.15">
      <c r="A546">
        <v>1</v>
      </c>
      <c r="B546" s="34" t="s">
        <v>1296</v>
      </c>
      <c r="C546" t="s">
        <v>1321</v>
      </c>
      <c r="D546">
        <v>0.06</v>
      </c>
    </row>
    <row r="547" spans="1:4" x14ac:dyDescent="0.15">
      <c r="A547">
        <v>1</v>
      </c>
      <c r="B547" s="34" t="s">
        <v>1296</v>
      </c>
      <c r="C547" t="s">
        <v>1322</v>
      </c>
      <c r="D547">
        <v>7.6200000000000004E-2</v>
      </c>
    </row>
    <row r="548" spans="1:4" x14ac:dyDescent="0.15">
      <c r="A548">
        <v>1</v>
      </c>
      <c r="B548" s="34" t="s">
        <v>1296</v>
      </c>
      <c r="C548" t="s">
        <v>1323</v>
      </c>
      <c r="D548">
        <v>7.4899999999999994E-2</v>
      </c>
    </row>
    <row r="549" spans="1:4" x14ac:dyDescent="0.15">
      <c r="A549">
        <v>2</v>
      </c>
      <c r="B549" s="34" t="s">
        <v>3983</v>
      </c>
      <c r="C549" t="s">
        <v>538</v>
      </c>
      <c r="D549">
        <v>5.1299999999999998E-2</v>
      </c>
    </row>
    <row r="550" spans="1:4" x14ac:dyDescent="0.15">
      <c r="A550">
        <v>2</v>
      </c>
      <c r="B550" s="34" t="s">
        <v>3983</v>
      </c>
      <c r="C550" t="s">
        <v>1013</v>
      </c>
      <c r="D550">
        <v>4.7399999999999998E-2</v>
      </c>
    </row>
    <row r="551" spans="1:4" x14ac:dyDescent="0.15">
      <c r="A551">
        <v>2</v>
      </c>
      <c r="B551" s="34" t="s">
        <v>3983</v>
      </c>
      <c r="C551" t="s">
        <v>820</v>
      </c>
      <c r="D551">
        <v>3.5700000000000003E-2</v>
      </c>
    </row>
    <row r="552" spans="1:4" x14ac:dyDescent="0.15">
      <c r="A552">
        <v>2</v>
      </c>
      <c r="B552" s="34" t="s">
        <v>3983</v>
      </c>
      <c r="C552" t="s">
        <v>539</v>
      </c>
      <c r="D552">
        <v>3.9600000000000003E-2</v>
      </c>
    </row>
    <row r="553" spans="1:4" x14ac:dyDescent="0.15">
      <c r="A553">
        <v>2</v>
      </c>
      <c r="B553" s="34" t="s">
        <v>3983</v>
      </c>
      <c r="C553" t="s">
        <v>636</v>
      </c>
      <c r="D553">
        <v>6.1899999999999997E-2</v>
      </c>
    </row>
    <row r="554" spans="1:4" x14ac:dyDescent="0.15">
      <c r="A554">
        <v>2</v>
      </c>
      <c r="B554" s="34" t="s">
        <v>3983</v>
      </c>
      <c r="C554" t="s">
        <v>821</v>
      </c>
      <c r="D554">
        <v>6.3899999999999998E-2</v>
      </c>
    </row>
    <row r="555" spans="1:4" x14ac:dyDescent="0.15">
      <c r="A555">
        <v>2</v>
      </c>
      <c r="B555" s="34" t="s">
        <v>3983</v>
      </c>
      <c r="C555" t="s">
        <v>540</v>
      </c>
      <c r="D555">
        <v>7.17E-2</v>
      </c>
    </row>
    <row r="556" spans="1:4" x14ac:dyDescent="0.15">
      <c r="A556">
        <v>2</v>
      </c>
      <c r="B556" s="34" t="s">
        <v>3983</v>
      </c>
      <c r="C556" t="s">
        <v>637</v>
      </c>
      <c r="D556">
        <v>6.5600000000000006E-2</v>
      </c>
    </row>
    <row r="557" spans="1:4" x14ac:dyDescent="0.15">
      <c r="A557">
        <v>2</v>
      </c>
      <c r="B557" s="34" t="s">
        <v>3983</v>
      </c>
      <c r="C557" t="s">
        <v>822</v>
      </c>
      <c r="D557">
        <v>5.1799999999999999E-2</v>
      </c>
    </row>
    <row r="558" spans="1:4" x14ac:dyDescent="0.15">
      <c r="A558">
        <v>2</v>
      </c>
      <c r="B558" s="34" t="s">
        <v>3983</v>
      </c>
      <c r="C558" t="s">
        <v>541</v>
      </c>
      <c r="D558">
        <v>6.0999999999999999E-2</v>
      </c>
    </row>
    <row r="559" spans="1:4" x14ac:dyDescent="0.15">
      <c r="A559">
        <v>2</v>
      </c>
      <c r="B559" s="34" t="s">
        <v>3983</v>
      </c>
      <c r="C559" t="s">
        <v>638</v>
      </c>
      <c r="D559">
        <v>5.91E-2</v>
      </c>
    </row>
    <row r="560" spans="1:4" x14ac:dyDescent="0.15">
      <c r="A560">
        <v>2</v>
      </c>
      <c r="B560" s="34" t="s">
        <v>3983</v>
      </c>
      <c r="C560" t="s">
        <v>823</v>
      </c>
      <c r="D560">
        <v>6.6699999999999995E-2</v>
      </c>
    </row>
    <row r="561" spans="1:4" x14ac:dyDescent="0.15">
      <c r="A561">
        <v>2</v>
      </c>
      <c r="B561" s="34" t="s">
        <v>3983</v>
      </c>
      <c r="C561" t="s">
        <v>542</v>
      </c>
      <c r="D561">
        <v>7.6999999999999999E-2</v>
      </c>
    </row>
    <row r="562" spans="1:4" x14ac:dyDescent="0.15">
      <c r="A562">
        <v>2</v>
      </c>
      <c r="B562" s="34" t="s">
        <v>3983</v>
      </c>
      <c r="C562" t="s">
        <v>639</v>
      </c>
      <c r="D562">
        <v>5.6000000000000001E-2</v>
      </c>
    </row>
    <row r="563" spans="1:4" x14ac:dyDescent="0.15">
      <c r="A563">
        <v>2</v>
      </c>
      <c r="B563" s="34" t="s">
        <v>3983</v>
      </c>
      <c r="C563" t="s">
        <v>824</v>
      </c>
      <c r="D563">
        <v>5.5100000000000003E-2</v>
      </c>
    </row>
    <row r="564" spans="1:4" x14ac:dyDescent="0.15">
      <c r="A564">
        <v>2</v>
      </c>
      <c r="B564" s="34" t="s">
        <v>3983</v>
      </c>
      <c r="C564" t="s">
        <v>543</v>
      </c>
      <c r="D564">
        <v>4.4900000000000002E-2</v>
      </c>
    </row>
    <row r="565" spans="1:4" x14ac:dyDescent="0.15">
      <c r="A565">
        <v>2</v>
      </c>
      <c r="B565" s="34" t="s">
        <v>3983</v>
      </c>
      <c r="C565" t="s">
        <v>640</v>
      </c>
      <c r="D565">
        <v>7.1099999999999997E-2</v>
      </c>
    </row>
    <row r="566" spans="1:4" x14ac:dyDescent="0.15">
      <c r="A566">
        <v>2</v>
      </c>
      <c r="B566" s="34" t="s">
        <v>3983</v>
      </c>
      <c r="C566" t="s">
        <v>825</v>
      </c>
      <c r="D566">
        <v>7.0800000000000002E-2</v>
      </c>
    </row>
    <row r="567" spans="1:4" x14ac:dyDescent="0.15">
      <c r="A567">
        <v>2</v>
      </c>
      <c r="B567" s="34" t="s">
        <v>3983</v>
      </c>
      <c r="C567" t="s">
        <v>544</v>
      </c>
      <c r="D567">
        <v>6.8199999999999997E-2</v>
      </c>
    </row>
    <row r="568" spans="1:4" x14ac:dyDescent="0.15">
      <c r="A568">
        <v>2</v>
      </c>
      <c r="B568" s="34" t="s">
        <v>3983</v>
      </c>
      <c r="C568" t="s">
        <v>641</v>
      </c>
      <c r="D568">
        <v>5.3400000000000003E-2</v>
      </c>
    </row>
    <row r="569" spans="1:4" x14ac:dyDescent="0.15">
      <c r="A569">
        <v>2</v>
      </c>
      <c r="B569" s="34" t="s">
        <v>3983</v>
      </c>
      <c r="C569" t="s">
        <v>454</v>
      </c>
      <c r="D569">
        <v>5.8900000000000001E-2</v>
      </c>
    </row>
    <row r="570" spans="1:4" x14ac:dyDescent="0.15">
      <c r="A570">
        <v>2</v>
      </c>
      <c r="B570" s="34" t="s">
        <v>3983</v>
      </c>
      <c r="C570" t="s">
        <v>545</v>
      </c>
      <c r="D570">
        <v>6.0600000000000001E-2</v>
      </c>
    </row>
    <row r="571" spans="1:4" x14ac:dyDescent="0.15">
      <c r="A571">
        <v>2</v>
      </c>
      <c r="B571" s="34" t="s">
        <v>3983</v>
      </c>
      <c r="C571" t="s">
        <v>642</v>
      </c>
      <c r="D571">
        <v>4.2000000000000003E-2</v>
      </c>
    </row>
    <row r="572" spans="1:4" x14ac:dyDescent="0.15">
      <c r="A572">
        <v>2</v>
      </c>
      <c r="B572" s="34" t="s">
        <v>3983</v>
      </c>
      <c r="C572" t="s">
        <v>455</v>
      </c>
      <c r="D572">
        <v>8.43E-2</v>
      </c>
    </row>
    <row r="573" spans="1:4" x14ac:dyDescent="0.15">
      <c r="A573">
        <v>2</v>
      </c>
      <c r="B573" s="34" t="s">
        <v>3983</v>
      </c>
      <c r="C573" t="s">
        <v>546</v>
      </c>
      <c r="D573">
        <v>5.8799999999999998E-2</v>
      </c>
    </row>
    <row r="574" spans="1:4" x14ac:dyDescent="0.15">
      <c r="A574">
        <v>2</v>
      </c>
      <c r="B574" s="34" t="s">
        <v>3983</v>
      </c>
      <c r="C574" t="s">
        <v>643</v>
      </c>
      <c r="D574">
        <v>4.5400000000000003E-2</v>
      </c>
    </row>
    <row r="575" spans="1:4" x14ac:dyDescent="0.15">
      <c r="A575">
        <v>2</v>
      </c>
      <c r="B575" s="34" t="s">
        <v>3983</v>
      </c>
      <c r="C575" t="s">
        <v>456</v>
      </c>
      <c r="D575">
        <v>3.5200000000000002E-2</v>
      </c>
    </row>
    <row r="576" spans="1:4" x14ac:dyDescent="0.15">
      <c r="A576">
        <v>2</v>
      </c>
      <c r="B576" s="34" t="s">
        <v>3983</v>
      </c>
      <c r="C576" t="s">
        <v>547</v>
      </c>
      <c r="D576">
        <v>7.0599999999999996E-2</v>
      </c>
    </row>
    <row r="577" spans="1:4" x14ac:dyDescent="0.15">
      <c r="A577">
        <v>2</v>
      </c>
      <c r="B577" s="34" t="s">
        <v>3983</v>
      </c>
      <c r="C577" t="s">
        <v>644</v>
      </c>
      <c r="D577">
        <v>5.62E-2</v>
      </c>
    </row>
    <row r="578" spans="1:4" x14ac:dyDescent="0.15">
      <c r="A578">
        <v>2</v>
      </c>
      <c r="B578" s="34" t="s">
        <v>3983</v>
      </c>
      <c r="C578" t="s">
        <v>457</v>
      </c>
      <c r="D578">
        <v>7.3899999999999993E-2</v>
      </c>
    </row>
    <row r="579" spans="1:4" x14ac:dyDescent="0.15">
      <c r="A579">
        <v>2</v>
      </c>
      <c r="B579" s="34" t="s">
        <v>3983</v>
      </c>
      <c r="C579" t="s">
        <v>909</v>
      </c>
      <c r="D579">
        <v>4.8399999999999999E-2</v>
      </c>
    </row>
    <row r="580" spans="1:4" x14ac:dyDescent="0.15">
      <c r="A580">
        <v>2</v>
      </c>
      <c r="B580" s="34" t="s">
        <v>3983</v>
      </c>
      <c r="C580" t="s">
        <v>1004</v>
      </c>
      <c r="D580">
        <v>4.8099999999999997E-2</v>
      </c>
    </row>
    <row r="581" spans="1:4" x14ac:dyDescent="0.15">
      <c r="A581">
        <v>2</v>
      </c>
      <c r="B581" s="34" t="s">
        <v>3983</v>
      </c>
      <c r="C581" t="s">
        <v>811</v>
      </c>
      <c r="D581">
        <v>7.6499999999999999E-2</v>
      </c>
    </row>
    <row r="582" spans="1:4" x14ac:dyDescent="0.15">
      <c r="A582">
        <v>2</v>
      </c>
      <c r="B582" s="34" t="s">
        <v>3983</v>
      </c>
      <c r="C582" t="s">
        <v>548</v>
      </c>
      <c r="D582">
        <v>4.2200000000000001E-2</v>
      </c>
    </row>
    <row r="583" spans="1:4" x14ac:dyDescent="0.15">
      <c r="A583">
        <v>2</v>
      </c>
      <c r="B583" s="34" t="s">
        <v>3983</v>
      </c>
      <c r="C583" t="s">
        <v>645</v>
      </c>
      <c r="D583">
        <v>4.99E-2</v>
      </c>
    </row>
    <row r="584" spans="1:4" x14ac:dyDescent="0.15">
      <c r="A584">
        <v>2</v>
      </c>
      <c r="B584" s="34" t="s">
        <v>3983</v>
      </c>
      <c r="C584" t="s">
        <v>458</v>
      </c>
      <c r="D584">
        <v>4.8099999999999997E-2</v>
      </c>
    </row>
    <row r="585" spans="1:4" x14ac:dyDescent="0.15">
      <c r="A585">
        <v>2</v>
      </c>
      <c r="B585" s="34" t="s">
        <v>3983</v>
      </c>
      <c r="C585" t="s">
        <v>549</v>
      </c>
      <c r="D585">
        <v>6.9900000000000004E-2</v>
      </c>
    </row>
    <row r="586" spans="1:4" x14ac:dyDescent="0.15">
      <c r="A586">
        <v>2</v>
      </c>
      <c r="B586" s="34" t="s">
        <v>3983</v>
      </c>
      <c r="C586" t="s">
        <v>646</v>
      </c>
      <c r="D586">
        <v>5.7700000000000001E-2</v>
      </c>
    </row>
    <row r="587" spans="1:4" x14ac:dyDescent="0.15">
      <c r="A587">
        <v>2</v>
      </c>
      <c r="B587" s="34" t="s">
        <v>3983</v>
      </c>
      <c r="C587" t="s">
        <v>459</v>
      </c>
      <c r="D587">
        <v>8.2799999999999999E-2</v>
      </c>
    </row>
    <row r="588" spans="1:4" x14ac:dyDescent="0.15">
      <c r="A588">
        <v>2</v>
      </c>
      <c r="B588" s="34" t="s">
        <v>3983</v>
      </c>
      <c r="C588" t="s">
        <v>550</v>
      </c>
      <c r="D588">
        <v>6.1400000000000003E-2</v>
      </c>
    </row>
    <row r="589" spans="1:4" x14ac:dyDescent="0.15">
      <c r="A589">
        <v>2</v>
      </c>
      <c r="B589" s="34" t="s">
        <v>3983</v>
      </c>
      <c r="C589" t="s">
        <v>647</v>
      </c>
      <c r="D589">
        <v>8.2299999999999998E-2</v>
      </c>
    </row>
    <row r="590" spans="1:4" x14ac:dyDescent="0.15">
      <c r="A590">
        <v>2</v>
      </c>
      <c r="B590" s="34" t="s">
        <v>3983</v>
      </c>
      <c r="C590" t="s">
        <v>475</v>
      </c>
      <c r="D590">
        <v>8.2500000000000004E-2</v>
      </c>
    </row>
    <row r="591" spans="1:4" x14ac:dyDescent="0.15">
      <c r="A591">
        <v>2</v>
      </c>
      <c r="B591" s="34" t="s">
        <v>3983</v>
      </c>
      <c r="C591" t="s">
        <v>551</v>
      </c>
      <c r="D591">
        <v>5.4800000000000001E-2</v>
      </c>
    </row>
    <row r="592" spans="1:4" x14ac:dyDescent="0.15">
      <c r="A592">
        <v>2</v>
      </c>
      <c r="B592" s="34" t="s">
        <v>3983</v>
      </c>
      <c r="C592" t="s">
        <v>648</v>
      </c>
      <c r="D592">
        <v>5.8900000000000001E-2</v>
      </c>
    </row>
    <row r="593" spans="1:4" x14ac:dyDescent="0.15">
      <c r="A593">
        <v>2</v>
      </c>
      <c r="B593" s="34" t="s">
        <v>3983</v>
      </c>
      <c r="C593" t="s">
        <v>476</v>
      </c>
      <c r="D593">
        <v>4.36E-2</v>
      </c>
    </row>
    <row r="594" spans="1:4" x14ac:dyDescent="0.15">
      <c r="A594">
        <v>2</v>
      </c>
      <c r="B594" s="34" t="s">
        <v>3983</v>
      </c>
      <c r="C594" t="s">
        <v>552</v>
      </c>
      <c r="D594">
        <v>5.8700000000000002E-2</v>
      </c>
    </row>
    <row r="595" spans="1:4" x14ac:dyDescent="0.15">
      <c r="A595">
        <v>2</v>
      </c>
      <c r="B595" s="34" t="s">
        <v>3983</v>
      </c>
      <c r="C595" t="s">
        <v>649</v>
      </c>
      <c r="D595">
        <v>4.9000000000000002E-2</v>
      </c>
    </row>
    <row r="596" spans="1:4" x14ac:dyDescent="0.15">
      <c r="A596">
        <v>2</v>
      </c>
      <c r="B596" s="34" t="s">
        <v>3983</v>
      </c>
      <c r="C596" t="s">
        <v>477</v>
      </c>
      <c r="D596">
        <v>5.21E-2</v>
      </c>
    </row>
    <row r="597" spans="1:4" x14ac:dyDescent="0.15">
      <c r="A597">
        <v>2</v>
      </c>
      <c r="B597" s="34" t="s">
        <v>3983</v>
      </c>
      <c r="C597" t="s">
        <v>553</v>
      </c>
      <c r="D597">
        <v>5.4300000000000001E-2</v>
      </c>
    </row>
    <row r="598" spans="1:4" x14ac:dyDescent="0.15">
      <c r="A598">
        <v>2</v>
      </c>
      <c r="B598" s="34" t="s">
        <v>3983</v>
      </c>
      <c r="C598" t="s">
        <v>650</v>
      </c>
      <c r="D598">
        <v>6.0100000000000001E-2</v>
      </c>
    </row>
    <row r="599" spans="1:4" x14ac:dyDescent="0.15">
      <c r="A599">
        <v>2</v>
      </c>
      <c r="B599" s="34" t="s">
        <v>3983</v>
      </c>
      <c r="C599" t="s">
        <v>478</v>
      </c>
      <c r="D599">
        <v>3.8600000000000002E-2</v>
      </c>
    </row>
    <row r="600" spans="1:4" x14ac:dyDescent="0.15">
      <c r="A600">
        <v>2</v>
      </c>
      <c r="B600" s="34" t="s">
        <v>3983</v>
      </c>
      <c r="C600" t="s">
        <v>554</v>
      </c>
      <c r="D600">
        <v>7.6200000000000004E-2</v>
      </c>
    </row>
    <row r="601" spans="1:4" x14ac:dyDescent="0.15">
      <c r="A601">
        <v>2</v>
      </c>
      <c r="B601" s="34" t="s">
        <v>3983</v>
      </c>
      <c r="C601" t="s">
        <v>651</v>
      </c>
      <c r="D601">
        <v>5.11E-2</v>
      </c>
    </row>
    <row r="602" spans="1:4" x14ac:dyDescent="0.15">
      <c r="A602">
        <v>2</v>
      </c>
      <c r="B602" s="34" t="s">
        <v>3983</v>
      </c>
      <c r="C602" t="s">
        <v>479</v>
      </c>
      <c r="D602">
        <v>6.7900000000000002E-2</v>
      </c>
    </row>
    <row r="603" spans="1:4" x14ac:dyDescent="0.15">
      <c r="A603">
        <v>2</v>
      </c>
      <c r="B603" s="34" t="s">
        <v>3983</v>
      </c>
      <c r="C603" t="s">
        <v>555</v>
      </c>
      <c r="D603">
        <v>5.3199999999999997E-2</v>
      </c>
    </row>
    <row r="604" spans="1:4" x14ac:dyDescent="0.15">
      <c r="A604">
        <v>2</v>
      </c>
      <c r="B604" s="34" t="s">
        <v>3983</v>
      </c>
      <c r="C604" t="s">
        <v>652</v>
      </c>
      <c r="D604">
        <v>7.9399999999999998E-2</v>
      </c>
    </row>
    <row r="605" spans="1:4" x14ac:dyDescent="0.15">
      <c r="A605">
        <v>2</v>
      </c>
      <c r="B605" s="34" t="s">
        <v>3983</v>
      </c>
      <c r="C605" t="s">
        <v>480</v>
      </c>
      <c r="D605">
        <v>8.6199999999999999E-2</v>
      </c>
    </row>
    <row r="606" spans="1:4" x14ac:dyDescent="0.15">
      <c r="A606">
        <v>2</v>
      </c>
      <c r="B606" s="34" t="s">
        <v>3983</v>
      </c>
      <c r="C606" t="s">
        <v>556</v>
      </c>
      <c r="D606">
        <v>6.93E-2</v>
      </c>
    </row>
    <row r="607" spans="1:4" x14ac:dyDescent="0.15">
      <c r="A607">
        <v>2</v>
      </c>
      <c r="B607" s="34" t="s">
        <v>3983</v>
      </c>
      <c r="C607" t="s">
        <v>653</v>
      </c>
      <c r="D607">
        <v>5.7700000000000001E-2</v>
      </c>
    </row>
    <row r="608" spans="1:4" x14ac:dyDescent="0.15">
      <c r="A608">
        <v>2</v>
      </c>
      <c r="B608" s="34" t="s">
        <v>3983</v>
      </c>
      <c r="C608" t="s">
        <v>481</v>
      </c>
      <c r="D608">
        <v>7.1999999999999995E-2</v>
      </c>
    </row>
    <row r="609" spans="1:4" x14ac:dyDescent="0.15">
      <c r="A609">
        <v>2</v>
      </c>
      <c r="B609" s="34" t="s">
        <v>3983</v>
      </c>
      <c r="C609" t="s">
        <v>557</v>
      </c>
      <c r="D609">
        <v>0.04</v>
      </c>
    </row>
    <row r="610" spans="1:4" x14ac:dyDescent="0.15">
      <c r="A610">
        <v>2</v>
      </c>
      <c r="B610" s="34" t="s">
        <v>3983</v>
      </c>
      <c r="C610" t="s">
        <v>654</v>
      </c>
      <c r="D610">
        <v>6.6000000000000003E-2</v>
      </c>
    </row>
    <row r="611" spans="1:4" x14ac:dyDescent="0.15">
      <c r="A611">
        <v>2</v>
      </c>
      <c r="B611" s="34" t="s">
        <v>3983</v>
      </c>
      <c r="C611" t="s">
        <v>861</v>
      </c>
      <c r="D611">
        <v>7.2300000000000003E-2</v>
      </c>
    </row>
    <row r="612" spans="1:4" x14ac:dyDescent="0.15">
      <c r="A612">
        <v>2</v>
      </c>
      <c r="B612" s="34" t="s">
        <v>3983</v>
      </c>
      <c r="C612" t="s">
        <v>910</v>
      </c>
      <c r="D612">
        <v>6.7299999999999999E-2</v>
      </c>
    </row>
    <row r="613" spans="1:4" x14ac:dyDescent="0.15">
      <c r="A613">
        <v>2</v>
      </c>
      <c r="B613" s="34" t="s">
        <v>3983</v>
      </c>
      <c r="C613" t="s">
        <v>1005</v>
      </c>
      <c r="D613">
        <v>3.9399999999999998E-2</v>
      </c>
    </row>
    <row r="614" spans="1:4" x14ac:dyDescent="0.15">
      <c r="A614">
        <v>2</v>
      </c>
      <c r="B614" s="34" t="s">
        <v>3983</v>
      </c>
      <c r="C614" t="s">
        <v>812</v>
      </c>
      <c r="D614">
        <v>5.5199999999999999E-2</v>
      </c>
    </row>
    <row r="615" spans="1:4" x14ac:dyDescent="0.15">
      <c r="A615">
        <v>2</v>
      </c>
      <c r="B615" s="34" t="s">
        <v>3983</v>
      </c>
      <c r="C615" t="s">
        <v>558</v>
      </c>
      <c r="D615">
        <v>5.0700000000000002E-2</v>
      </c>
    </row>
    <row r="616" spans="1:4" x14ac:dyDescent="0.15">
      <c r="A616">
        <v>2</v>
      </c>
      <c r="B616" s="34" t="s">
        <v>3983</v>
      </c>
      <c r="C616" t="s">
        <v>655</v>
      </c>
      <c r="D616">
        <v>7.5700000000000003E-2</v>
      </c>
    </row>
    <row r="617" spans="1:4" x14ac:dyDescent="0.15">
      <c r="A617">
        <v>2</v>
      </c>
      <c r="B617" s="34" t="s">
        <v>3983</v>
      </c>
      <c r="C617" t="s">
        <v>862</v>
      </c>
      <c r="D617">
        <v>9.4500000000000001E-2</v>
      </c>
    </row>
    <row r="618" spans="1:4" x14ac:dyDescent="0.15">
      <c r="A618">
        <v>2</v>
      </c>
      <c r="B618" s="34" t="s">
        <v>3983</v>
      </c>
      <c r="C618" t="s">
        <v>559</v>
      </c>
      <c r="D618">
        <v>6.3700000000000007E-2</v>
      </c>
    </row>
    <row r="619" spans="1:4" x14ac:dyDescent="0.15">
      <c r="A619">
        <v>2</v>
      </c>
      <c r="B619" s="34" t="s">
        <v>3983</v>
      </c>
      <c r="C619" t="s">
        <v>656</v>
      </c>
      <c r="D619">
        <v>6.6400000000000001E-2</v>
      </c>
    </row>
    <row r="620" spans="1:4" x14ac:dyDescent="0.15">
      <c r="A620">
        <v>2</v>
      </c>
      <c r="B620" s="34" t="s">
        <v>3983</v>
      </c>
      <c r="C620" t="s">
        <v>863</v>
      </c>
      <c r="D620">
        <v>6.8699999999999997E-2</v>
      </c>
    </row>
    <row r="621" spans="1:4" x14ac:dyDescent="0.15">
      <c r="A621">
        <v>2</v>
      </c>
      <c r="B621" s="34" t="s">
        <v>3983</v>
      </c>
      <c r="C621" t="s">
        <v>560</v>
      </c>
      <c r="D621">
        <v>7.2900000000000006E-2</v>
      </c>
    </row>
    <row r="622" spans="1:4" x14ac:dyDescent="0.15">
      <c r="A622">
        <v>2</v>
      </c>
      <c r="B622" s="34" t="s">
        <v>3983</v>
      </c>
      <c r="C622" t="s">
        <v>657</v>
      </c>
      <c r="D622">
        <v>6.0999999999999999E-2</v>
      </c>
    </row>
    <row r="623" spans="1:4" x14ac:dyDescent="0.15">
      <c r="A623">
        <v>2</v>
      </c>
      <c r="B623" s="34" t="s">
        <v>3983</v>
      </c>
      <c r="C623" t="s">
        <v>864</v>
      </c>
      <c r="D623">
        <v>5.3699999999999998E-2</v>
      </c>
    </row>
    <row r="624" spans="1:4" x14ac:dyDescent="0.15">
      <c r="A624">
        <v>2</v>
      </c>
      <c r="B624" s="34" t="s">
        <v>3983</v>
      </c>
      <c r="C624" t="s">
        <v>561</v>
      </c>
      <c r="D624">
        <v>7.5499999999999998E-2</v>
      </c>
    </row>
    <row r="625" spans="1:4" x14ac:dyDescent="0.15">
      <c r="A625">
        <v>2</v>
      </c>
      <c r="B625" s="34" t="s">
        <v>3983</v>
      </c>
      <c r="C625" t="s">
        <v>658</v>
      </c>
      <c r="D625">
        <v>6.5000000000000002E-2</v>
      </c>
    </row>
    <row r="626" spans="1:4" x14ac:dyDescent="0.15">
      <c r="A626">
        <v>2</v>
      </c>
      <c r="B626" s="34" t="s">
        <v>3983</v>
      </c>
      <c r="C626" t="s">
        <v>865</v>
      </c>
      <c r="D626">
        <v>5.16E-2</v>
      </c>
    </row>
    <row r="627" spans="1:4" x14ac:dyDescent="0.15">
      <c r="A627">
        <v>2</v>
      </c>
      <c r="B627" s="34" t="s">
        <v>3983</v>
      </c>
      <c r="C627" t="s">
        <v>562</v>
      </c>
      <c r="D627">
        <v>6.8500000000000005E-2</v>
      </c>
    </row>
    <row r="628" spans="1:4" x14ac:dyDescent="0.15">
      <c r="A628">
        <v>2</v>
      </c>
      <c r="B628" s="34" t="s">
        <v>3983</v>
      </c>
      <c r="C628" t="s">
        <v>659</v>
      </c>
      <c r="D628">
        <v>7.2099999999999997E-2</v>
      </c>
    </row>
    <row r="629" spans="1:4" x14ac:dyDescent="0.15">
      <c r="A629">
        <v>2</v>
      </c>
      <c r="B629" s="34" t="s">
        <v>3983</v>
      </c>
      <c r="C629" t="s">
        <v>866</v>
      </c>
      <c r="D629">
        <v>5.6000000000000001E-2</v>
      </c>
    </row>
    <row r="630" spans="1:4" x14ac:dyDescent="0.15">
      <c r="A630">
        <v>2</v>
      </c>
      <c r="B630" s="34" t="s">
        <v>3983</v>
      </c>
      <c r="C630" t="s">
        <v>563</v>
      </c>
      <c r="D630">
        <v>5.74E-2</v>
      </c>
    </row>
    <row r="631" spans="1:4" x14ac:dyDescent="0.15">
      <c r="A631">
        <v>2</v>
      </c>
      <c r="B631" s="34" t="s">
        <v>3983</v>
      </c>
      <c r="C631" t="s">
        <v>660</v>
      </c>
      <c r="D631">
        <v>6.83E-2</v>
      </c>
    </row>
    <row r="632" spans="1:4" x14ac:dyDescent="0.15">
      <c r="A632">
        <v>2</v>
      </c>
      <c r="B632" s="34" t="s">
        <v>3983</v>
      </c>
      <c r="C632" t="s">
        <v>867</v>
      </c>
      <c r="D632">
        <v>6.9900000000000004E-2</v>
      </c>
    </row>
    <row r="633" spans="1:4" x14ac:dyDescent="0.15">
      <c r="A633">
        <v>2</v>
      </c>
      <c r="B633" s="34" t="s">
        <v>3983</v>
      </c>
      <c r="C633" t="s">
        <v>564</v>
      </c>
      <c r="D633">
        <v>6.1800000000000001E-2</v>
      </c>
    </row>
    <row r="634" spans="1:4" x14ac:dyDescent="0.15">
      <c r="A634">
        <v>2</v>
      </c>
      <c r="B634" s="34" t="s">
        <v>3983</v>
      </c>
      <c r="C634" t="s">
        <v>661</v>
      </c>
      <c r="D634">
        <v>4.53E-2</v>
      </c>
    </row>
    <row r="635" spans="1:4" x14ac:dyDescent="0.15">
      <c r="A635">
        <v>2</v>
      </c>
      <c r="B635" s="34" t="s">
        <v>3983</v>
      </c>
      <c r="C635" t="s">
        <v>868</v>
      </c>
      <c r="D635">
        <v>6.6500000000000004E-2</v>
      </c>
    </row>
    <row r="636" spans="1:4" x14ac:dyDescent="0.15">
      <c r="A636">
        <v>2</v>
      </c>
      <c r="B636" s="34" t="s">
        <v>3983</v>
      </c>
      <c r="C636" t="s">
        <v>565</v>
      </c>
      <c r="D636">
        <v>6.0299999999999999E-2</v>
      </c>
    </row>
    <row r="637" spans="1:4" x14ac:dyDescent="0.15">
      <c r="A637">
        <v>2</v>
      </c>
      <c r="B637" s="34" t="s">
        <v>3983</v>
      </c>
      <c r="C637" t="s">
        <v>662</v>
      </c>
      <c r="D637">
        <v>4.99E-2</v>
      </c>
    </row>
    <row r="638" spans="1:4" x14ac:dyDescent="0.15">
      <c r="A638">
        <v>2</v>
      </c>
      <c r="B638" s="34" t="s">
        <v>3983</v>
      </c>
      <c r="C638" t="s">
        <v>869</v>
      </c>
      <c r="D638">
        <v>4.82E-2</v>
      </c>
    </row>
    <row r="639" spans="1:4" x14ac:dyDescent="0.15">
      <c r="A639">
        <v>2</v>
      </c>
      <c r="B639" s="34" t="s">
        <v>3983</v>
      </c>
      <c r="C639" t="s">
        <v>566</v>
      </c>
      <c r="D639">
        <v>5.33E-2</v>
      </c>
    </row>
    <row r="640" spans="1:4" x14ac:dyDescent="0.15">
      <c r="A640">
        <v>2</v>
      </c>
      <c r="B640" s="34" t="s">
        <v>3983</v>
      </c>
      <c r="C640" t="s">
        <v>663</v>
      </c>
      <c r="D640">
        <v>9.0200000000000002E-2</v>
      </c>
    </row>
    <row r="641" spans="1:4" x14ac:dyDescent="0.15">
      <c r="A641">
        <v>2</v>
      </c>
      <c r="B641" s="34" t="s">
        <v>3983</v>
      </c>
      <c r="C641" t="s">
        <v>870</v>
      </c>
      <c r="D641">
        <v>6.5500000000000003E-2</v>
      </c>
    </row>
    <row r="642" spans="1:4" x14ac:dyDescent="0.15">
      <c r="A642">
        <v>2</v>
      </c>
      <c r="B642" s="34" t="s">
        <v>3983</v>
      </c>
      <c r="C642" t="s">
        <v>567</v>
      </c>
      <c r="D642">
        <v>5.7099999999999998E-2</v>
      </c>
    </row>
    <row r="643" spans="1:4" x14ac:dyDescent="0.15">
      <c r="A643">
        <v>2</v>
      </c>
      <c r="B643" s="34" t="s">
        <v>3983</v>
      </c>
      <c r="C643" t="s">
        <v>664</v>
      </c>
      <c r="D643">
        <v>4.2000000000000003E-2</v>
      </c>
    </row>
    <row r="644" spans="1:4" x14ac:dyDescent="0.15">
      <c r="A644">
        <v>2</v>
      </c>
      <c r="B644" s="34" t="s">
        <v>3983</v>
      </c>
      <c r="C644" t="s">
        <v>871</v>
      </c>
      <c r="D644">
        <v>5.0099999999999999E-2</v>
      </c>
    </row>
    <row r="645" spans="1:4" x14ac:dyDescent="0.15">
      <c r="A645">
        <v>2</v>
      </c>
      <c r="B645" s="34" t="s">
        <v>3983</v>
      </c>
      <c r="C645" t="s">
        <v>911</v>
      </c>
      <c r="D645">
        <v>5.79E-2</v>
      </c>
    </row>
    <row r="646" spans="1:4" x14ac:dyDescent="0.15">
      <c r="A646">
        <v>2</v>
      </c>
      <c r="B646" s="34" t="s">
        <v>3983</v>
      </c>
      <c r="C646" t="s">
        <v>1006</v>
      </c>
      <c r="D646">
        <v>5.4199999999999998E-2</v>
      </c>
    </row>
    <row r="647" spans="1:4" x14ac:dyDescent="0.15">
      <c r="A647">
        <v>2</v>
      </c>
      <c r="B647" s="34" t="s">
        <v>3983</v>
      </c>
      <c r="C647" t="s">
        <v>813</v>
      </c>
      <c r="D647">
        <v>6.9099999999999995E-2</v>
      </c>
    </row>
    <row r="648" spans="1:4" x14ac:dyDescent="0.15">
      <c r="A648">
        <v>2</v>
      </c>
      <c r="B648" s="34" t="s">
        <v>3983</v>
      </c>
      <c r="C648" t="s">
        <v>568</v>
      </c>
      <c r="D648">
        <v>5.2999999999999999E-2</v>
      </c>
    </row>
    <row r="649" spans="1:4" x14ac:dyDescent="0.15">
      <c r="A649">
        <v>2</v>
      </c>
      <c r="B649" s="34" t="s">
        <v>3983</v>
      </c>
      <c r="C649" t="s">
        <v>665</v>
      </c>
      <c r="D649">
        <v>7.6300000000000007E-2</v>
      </c>
    </row>
    <row r="650" spans="1:4" x14ac:dyDescent="0.15">
      <c r="A650">
        <v>2</v>
      </c>
      <c r="B650" s="34" t="s">
        <v>3983</v>
      </c>
      <c r="C650" t="s">
        <v>872</v>
      </c>
      <c r="D650">
        <v>6.3200000000000006E-2</v>
      </c>
    </row>
    <row r="651" spans="1:4" x14ac:dyDescent="0.15">
      <c r="A651">
        <v>2</v>
      </c>
      <c r="B651" s="34" t="s">
        <v>3983</v>
      </c>
      <c r="C651" t="s">
        <v>569</v>
      </c>
      <c r="D651">
        <v>6.3600000000000004E-2</v>
      </c>
    </row>
    <row r="652" spans="1:4" x14ac:dyDescent="0.15">
      <c r="A652">
        <v>2</v>
      </c>
      <c r="B652" s="34" t="s">
        <v>3983</v>
      </c>
      <c r="C652" t="s">
        <v>666</v>
      </c>
      <c r="D652">
        <v>6.9699999999999998E-2</v>
      </c>
    </row>
    <row r="653" spans="1:4" x14ac:dyDescent="0.15">
      <c r="A653">
        <v>2</v>
      </c>
      <c r="B653" s="34" t="s">
        <v>3983</v>
      </c>
      <c r="C653" t="s">
        <v>873</v>
      </c>
      <c r="D653">
        <v>8.7499999999999994E-2</v>
      </c>
    </row>
    <row r="654" spans="1:4" x14ac:dyDescent="0.15">
      <c r="A654">
        <v>2</v>
      </c>
      <c r="B654" s="34" t="s">
        <v>3983</v>
      </c>
      <c r="C654" t="s">
        <v>570</v>
      </c>
      <c r="D654">
        <v>6.3700000000000007E-2</v>
      </c>
    </row>
    <row r="655" spans="1:4" x14ac:dyDescent="0.15">
      <c r="A655">
        <v>2</v>
      </c>
      <c r="B655" s="34" t="s">
        <v>3983</v>
      </c>
      <c r="C655" t="s">
        <v>667</v>
      </c>
      <c r="D655">
        <v>5.2900000000000003E-2</v>
      </c>
    </row>
    <row r="656" spans="1:4" x14ac:dyDescent="0.15">
      <c r="A656">
        <v>2</v>
      </c>
      <c r="B656" s="34" t="s">
        <v>3983</v>
      </c>
      <c r="C656" t="s">
        <v>874</v>
      </c>
      <c r="D656">
        <v>4.6199999999999998E-2</v>
      </c>
    </row>
    <row r="657" spans="1:4" x14ac:dyDescent="0.15">
      <c r="A657">
        <v>2</v>
      </c>
      <c r="B657" s="34" t="s">
        <v>3983</v>
      </c>
      <c r="C657" t="s">
        <v>571</v>
      </c>
      <c r="D657">
        <v>5.4300000000000001E-2</v>
      </c>
    </row>
    <row r="658" spans="1:4" x14ac:dyDescent="0.15">
      <c r="A658">
        <v>2</v>
      </c>
      <c r="B658" s="34" t="s">
        <v>3983</v>
      </c>
      <c r="C658" t="s">
        <v>668</v>
      </c>
      <c r="D658">
        <v>4.99E-2</v>
      </c>
    </row>
    <row r="659" spans="1:4" x14ac:dyDescent="0.15">
      <c r="A659">
        <v>2</v>
      </c>
      <c r="B659" s="34" t="s">
        <v>3983</v>
      </c>
      <c r="C659" t="s">
        <v>875</v>
      </c>
      <c r="D659">
        <v>6.6100000000000006E-2</v>
      </c>
    </row>
    <row r="660" spans="1:4" x14ac:dyDescent="0.15">
      <c r="A660">
        <v>2</v>
      </c>
      <c r="B660" s="34" t="s">
        <v>3983</v>
      </c>
      <c r="C660" t="s">
        <v>572</v>
      </c>
      <c r="D660">
        <v>7.3899999999999993E-2</v>
      </c>
    </row>
    <row r="661" spans="1:4" x14ac:dyDescent="0.15">
      <c r="A661">
        <v>2</v>
      </c>
      <c r="B661" s="34" t="s">
        <v>3983</v>
      </c>
      <c r="C661" t="s">
        <v>669</v>
      </c>
      <c r="D661">
        <v>4.3900000000000002E-2</v>
      </c>
    </row>
    <row r="662" spans="1:4" x14ac:dyDescent="0.15">
      <c r="A662">
        <v>2</v>
      </c>
      <c r="B662" s="34" t="s">
        <v>3983</v>
      </c>
      <c r="C662" t="s">
        <v>876</v>
      </c>
      <c r="D662">
        <v>6.9599999999999995E-2</v>
      </c>
    </row>
    <row r="663" spans="1:4" x14ac:dyDescent="0.15">
      <c r="A663">
        <v>2</v>
      </c>
      <c r="B663" s="34" t="s">
        <v>3983</v>
      </c>
      <c r="C663" t="s">
        <v>573</v>
      </c>
      <c r="D663">
        <v>4.6600000000000003E-2</v>
      </c>
    </row>
    <row r="664" spans="1:4" x14ac:dyDescent="0.15">
      <c r="A664">
        <v>2</v>
      </c>
      <c r="B664" s="34" t="s">
        <v>3983</v>
      </c>
      <c r="C664" t="s">
        <v>670</v>
      </c>
      <c r="D664">
        <v>7.1499999999999994E-2</v>
      </c>
    </row>
    <row r="665" spans="1:4" x14ac:dyDescent="0.15">
      <c r="A665">
        <v>2</v>
      </c>
      <c r="B665" s="34" t="s">
        <v>3983</v>
      </c>
      <c r="C665" t="s">
        <v>877</v>
      </c>
      <c r="D665">
        <v>7.0599999999999996E-2</v>
      </c>
    </row>
    <row r="666" spans="1:4" x14ac:dyDescent="0.15">
      <c r="A666">
        <v>2</v>
      </c>
      <c r="B666" s="34" t="s">
        <v>3983</v>
      </c>
      <c r="C666" t="s">
        <v>574</v>
      </c>
      <c r="D666">
        <v>5.8999999999999997E-2</v>
      </c>
    </row>
    <row r="667" spans="1:4" x14ac:dyDescent="0.15">
      <c r="A667">
        <v>2</v>
      </c>
      <c r="B667" s="34" t="s">
        <v>3983</v>
      </c>
      <c r="C667" t="s">
        <v>1049</v>
      </c>
      <c r="D667">
        <v>6.7100000000000007E-2</v>
      </c>
    </row>
    <row r="668" spans="1:4" x14ac:dyDescent="0.15">
      <c r="A668">
        <v>2</v>
      </c>
      <c r="B668" s="34" t="s">
        <v>3983</v>
      </c>
      <c r="C668" t="s">
        <v>878</v>
      </c>
      <c r="D668">
        <v>8.3500000000000005E-2</v>
      </c>
    </row>
    <row r="669" spans="1:4" x14ac:dyDescent="0.15">
      <c r="A669">
        <v>2</v>
      </c>
      <c r="B669" s="34" t="s">
        <v>3983</v>
      </c>
      <c r="C669" t="s">
        <v>575</v>
      </c>
      <c r="D669">
        <v>7.0900000000000005E-2</v>
      </c>
    </row>
    <row r="670" spans="1:4" x14ac:dyDescent="0.15">
      <c r="A670">
        <v>2</v>
      </c>
      <c r="B670" s="34" t="s">
        <v>3983</v>
      </c>
      <c r="C670" t="s">
        <v>1050</v>
      </c>
      <c r="D670">
        <v>6.7699999999999996E-2</v>
      </c>
    </row>
    <row r="671" spans="1:4" x14ac:dyDescent="0.15">
      <c r="A671">
        <v>2</v>
      </c>
      <c r="B671" s="34" t="s">
        <v>3983</v>
      </c>
      <c r="C671" t="s">
        <v>150</v>
      </c>
      <c r="D671">
        <v>6.1699999999999998E-2</v>
      </c>
    </row>
    <row r="672" spans="1:4" x14ac:dyDescent="0.15">
      <c r="A672">
        <v>2</v>
      </c>
      <c r="B672" s="34" t="s">
        <v>3983</v>
      </c>
      <c r="C672" t="s">
        <v>576</v>
      </c>
      <c r="D672">
        <v>7.0400000000000004E-2</v>
      </c>
    </row>
    <row r="673" spans="1:4" x14ac:dyDescent="0.15">
      <c r="A673">
        <v>2</v>
      </c>
      <c r="B673" s="34" t="s">
        <v>3983</v>
      </c>
      <c r="C673" t="s">
        <v>1051</v>
      </c>
      <c r="D673">
        <v>6.5000000000000002E-2</v>
      </c>
    </row>
    <row r="674" spans="1:4" x14ac:dyDescent="0.15">
      <c r="A674">
        <v>2</v>
      </c>
      <c r="B674" s="34" t="s">
        <v>3983</v>
      </c>
      <c r="C674" t="s">
        <v>151</v>
      </c>
      <c r="D674">
        <v>4.9099999999999998E-2</v>
      </c>
    </row>
    <row r="675" spans="1:4" x14ac:dyDescent="0.15">
      <c r="A675">
        <v>2</v>
      </c>
      <c r="B675" s="34" t="s">
        <v>3983</v>
      </c>
      <c r="C675" t="s">
        <v>577</v>
      </c>
      <c r="D675">
        <v>7.7200000000000005E-2</v>
      </c>
    </row>
    <row r="676" spans="1:4" x14ac:dyDescent="0.15">
      <c r="A676">
        <v>2</v>
      </c>
      <c r="B676" s="34" t="s">
        <v>3983</v>
      </c>
      <c r="C676" t="s">
        <v>1052</v>
      </c>
      <c r="D676">
        <v>8.9899999999999994E-2</v>
      </c>
    </row>
    <row r="677" spans="1:4" x14ac:dyDescent="0.15">
      <c r="A677">
        <v>2</v>
      </c>
      <c r="B677" s="34" t="s">
        <v>3983</v>
      </c>
      <c r="C677" t="s">
        <v>152</v>
      </c>
      <c r="D677">
        <v>5.79E-2</v>
      </c>
    </row>
    <row r="678" spans="1:4" x14ac:dyDescent="0.15">
      <c r="A678">
        <v>2</v>
      </c>
      <c r="B678" s="34" t="s">
        <v>3983</v>
      </c>
      <c r="C678" t="s">
        <v>912</v>
      </c>
      <c r="D678">
        <v>5.5300000000000002E-2</v>
      </c>
    </row>
    <row r="679" spans="1:4" x14ac:dyDescent="0.15">
      <c r="A679">
        <v>2</v>
      </c>
      <c r="B679" s="34" t="s">
        <v>3983</v>
      </c>
      <c r="C679" t="s">
        <v>1007</v>
      </c>
      <c r="D679">
        <v>9.8699999999999996E-2</v>
      </c>
    </row>
    <row r="680" spans="1:4" x14ac:dyDescent="0.15">
      <c r="A680">
        <v>2</v>
      </c>
      <c r="B680" s="34" t="s">
        <v>3983</v>
      </c>
      <c r="C680" t="s">
        <v>814</v>
      </c>
      <c r="D680">
        <v>0.1002</v>
      </c>
    </row>
    <row r="681" spans="1:4" x14ac:dyDescent="0.15">
      <c r="A681">
        <v>2</v>
      </c>
      <c r="B681" s="34" t="s">
        <v>3983</v>
      </c>
      <c r="C681" t="s">
        <v>578</v>
      </c>
      <c r="D681">
        <v>5.7299999999999997E-2</v>
      </c>
    </row>
    <row r="682" spans="1:4" x14ac:dyDescent="0.15">
      <c r="A682">
        <v>2</v>
      </c>
      <c r="B682" s="34" t="s">
        <v>3983</v>
      </c>
      <c r="C682" t="s">
        <v>1053</v>
      </c>
      <c r="D682">
        <v>4.7899999999999998E-2</v>
      </c>
    </row>
    <row r="683" spans="1:4" x14ac:dyDescent="0.15">
      <c r="A683">
        <v>2</v>
      </c>
      <c r="B683" s="34" t="s">
        <v>3983</v>
      </c>
      <c r="C683" t="s">
        <v>153</v>
      </c>
      <c r="D683">
        <v>6.1699999999999998E-2</v>
      </c>
    </row>
    <row r="684" spans="1:4" x14ac:dyDescent="0.15">
      <c r="A684">
        <v>2</v>
      </c>
      <c r="B684" s="34" t="s">
        <v>3983</v>
      </c>
      <c r="C684" t="s">
        <v>579</v>
      </c>
      <c r="D684">
        <v>3.8100000000000002E-2</v>
      </c>
    </row>
    <row r="685" spans="1:4" x14ac:dyDescent="0.15">
      <c r="A685">
        <v>2</v>
      </c>
      <c r="B685" s="34" t="s">
        <v>3983</v>
      </c>
      <c r="C685" t="s">
        <v>1054</v>
      </c>
      <c r="D685">
        <v>9.8100000000000007E-2</v>
      </c>
    </row>
    <row r="686" spans="1:4" x14ac:dyDescent="0.15">
      <c r="A686">
        <v>2</v>
      </c>
      <c r="B686" s="34" t="s">
        <v>3983</v>
      </c>
      <c r="C686" t="s">
        <v>154</v>
      </c>
      <c r="D686">
        <v>7.2999999999999995E-2</v>
      </c>
    </row>
    <row r="687" spans="1:4" x14ac:dyDescent="0.15">
      <c r="A687">
        <v>2</v>
      </c>
      <c r="B687" s="34" t="s">
        <v>3983</v>
      </c>
      <c r="C687" t="s">
        <v>580</v>
      </c>
      <c r="D687">
        <v>8.48E-2</v>
      </c>
    </row>
    <row r="688" spans="1:4" x14ac:dyDescent="0.15">
      <c r="A688">
        <v>2</v>
      </c>
      <c r="B688" s="34" t="s">
        <v>3983</v>
      </c>
      <c r="C688" t="s">
        <v>1055</v>
      </c>
      <c r="D688">
        <v>7.8899999999999998E-2</v>
      </c>
    </row>
    <row r="689" spans="1:4" x14ac:dyDescent="0.15">
      <c r="A689">
        <v>2</v>
      </c>
      <c r="B689" s="34" t="s">
        <v>3983</v>
      </c>
      <c r="C689" t="s">
        <v>155</v>
      </c>
      <c r="D689">
        <v>5.6599999999999998E-2</v>
      </c>
    </row>
    <row r="690" spans="1:4" x14ac:dyDescent="0.15">
      <c r="A690">
        <v>2</v>
      </c>
      <c r="B690" s="34" t="s">
        <v>3983</v>
      </c>
      <c r="C690" t="s">
        <v>913</v>
      </c>
      <c r="D690">
        <v>6.3100000000000003E-2</v>
      </c>
    </row>
    <row r="691" spans="1:4" x14ac:dyDescent="0.15">
      <c r="A691">
        <v>2</v>
      </c>
      <c r="B691" s="34" t="s">
        <v>3983</v>
      </c>
      <c r="C691" t="s">
        <v>1008</v>
      </c>
      <c r="D691">
        <v>5.28E-2</v>
      </c>
    </row>
    <row r="692" spans="1:4" x14ac:dyDescent="0.15">
      <c r="A692">
        <v>2</v>
      </c>
      <c r="B692" s="34" t="s">
        <v>3983</v>
      </c>
      <c r="C692" t="s">
        <v>815</v>
      </c>
      <c r="D692">
        <v>4.2799999999999998E-2</v>
      </c>
    </row>
    <row r="693" spans="1:4" x14ac:dyDescent="0.15">
      <c r="A693">
        <v>2</v>
      </c>
      <c r="B693" s="34" t="s">
        <v>3983</v>
      </c>
      <c r="C693" t="s">
        <v>914</v>
      </c>
      <c r="D693">
        <v>7.6499999999999999E-2</v>
      </c>
    </row>
    <row r="694" spans="1:4" x14ac:dyDescent="0.15">
      <c r="A694">
        <v>2</v>
      </c>
      <c r="B694" s="34" t="s">
        <v>3983</v>
      </c>
      <c r="C694" t="s">
        <v>1009</v>
      </c>
      <c r="D694">
        <v>6.3100000000000003E-2</v>
      </c>
    </row>
    <row r="695" spans="1:4" x14ac:dyDescent="0.15">
      <c r="A695">
        <v>2</v>
      </c>
      <c r="B695" s="34" t="s">
        <v>3983</v>
      </c>
      <c r="C695" t="s">
        <v>816</v>
      </c>
      <c r="D695">
        <v>7.7600000000000002E-2</v>
      </c>
    </row>
    <row r="696" spans="1:4" x14ac:dyDescent="0.15">
      <c r="A696">
        <v>2</v>
      </c>
      <c r="B696" s="34" t="s">
        <v>3983</v>
      </c>
      <c r="C696" t="s">
        <v>915</v>
      </c>
      <c r="D696">
        <v>5.8400000000000001E-2</v>
      </c>
    </row>
    <row r="697" spans="1:4" x14ac:dyDescent="0.15">
      <c r="A697">
        <v>2</v>
      </c>
      <c r="B697" s="34" t="s">
        <v>3983</v>
      </c>
      <c r="C697" t="s">
        <v>1010</v>
      </c>
      <c r="D697">
        <v>3.56E-2</v>
      </c>
    </row>
    <row r="698" spans="1:4" x14ac:dyDescent="0.15">
      <c r="A698">
        <v>2</v>
      </c>
      <c r="B698" s="34" t="s">
        <v>3983</v>
      </c>
      <c r="C698" t="s">
        <v>817</v>
      </c>
      <c r="D698">
        <v>5.7500000000000002E-2</v>
      </c>
    </row>
    <row r="699" spans="1:4" x14ac:dyDescent="0.15">
      <c r="A699">
        <v>2</v>
      </c>
      <c r="B699" s="34" t="s">
        <v>3983</v>
      </c>
      <c r="C699" t="s">
        <v>916</v>
      </c>
      <c r="D699">
        <v>6.3299999999999995E-2</v>
      </c>
    </row>
    <row r="700" spans="1:4" x14ac:dyDescent="0.15">
      <c r="A700">
        <v>2</v>
      </c>
      <c r="B700" s="34" t="s">
        <v>3983</v>
      </c>
      <c r="C700" t="s">
        <v>1011</v>
      </c>
      <c r="D700">
        <v>4.4600000000000001E-2</v>
      </c>
    </row>
    <row r="701" spans="1:4" x14ac:dyDescent="0.15">
      <c r="A701">
        <v>2</v>
      </c>
      <c r="B701" s="34" t="s">
        <v>3983</v>
      </c>
      <c r="C701" t="s">
        <v>818</v>
      </c>
      <c r="D701">
        <v>5.6599999999999998E-2</v>
      </c>
    </row>
    <row r="702" spans="1:4" x14ac:dyDescent="0.15">
      <c r="A702">
        <v>2</v>
      </c>
      <c r="B702" s="34" t="s">
        <v>3983</v>
      </c>
      <c r="C702" t="s">
        <v>917</v>
      </c>
      <c r="D702">
        <v>5.9200000000000003E-2</v>
      </c>
    </row>
    <row r="703" spans="1:4" x14ac:dyDescent="0.15">
      <c r="A703">
        <v>2</v>
      </c>
      <c r="B703" s="34" t="s">
        <v>3983</v>
      </c>
      <c r="C703" t="s">
        <v>1012</v>
      </c>
      <c r="D703">
        <v>5.79E-2</v>
      </c>
    </row>
    <row r="704" spans="1:4" x14ac:dyDescent="0.15">
      <c r="A704">
        <v>2</v>
      </c>
      <c r="B704" s="34" t="s">
        <v>3983</v>
      </c>
      <c r="C704" t="s">
        <v>819</v>
      </c>
      <c r="D704">
        <v>4.9700000000000001E-2</v>
      </c>
    </row>
    <row r="705" spans="1:4" x14ac:dyDescent="0.15">
      <c r="A705">
        <v>2</v>
      </c>
      <c r="B705" s="34" t="s">
        <v>3984</v>
      </c>
      <c r="C705" t="s">
        <v>829</v>
      </c>
      <c r="D705">
        <v>5.4300000000000001E-2</v>
      </c>
    </row>
    <row r="706" spans="1:4" x14ac:dyDescent="0.15">
      <c r="A706">
        <v>2</v>
      </c>
      <c r="B706" s="34" t="s">
        <v>3984</v>
      </c>
      <c r="C706" t="s">
        <v>364</v>
      </c>
      <c r="D706">
        <v>3.78E-2</v>
      </c>
    </row>
    <row r="707" spans="1:4" x14ac:dyDescent="0.15">
      <c r="A707">
        <v>2</v>
      </c>
      <c r="B707" s="34" t="s">
        <v>3984</v>
      </c>
      <c r="C707" t="s">
        <v>163</v>
      </c>
      <c r="D707">
        <v>6.8199999999999997E-2</v>
      </c>
    </row>
    <row r="708" spans="1:4" x14ac:dyDescent="0.15">
      <c r="A708">
        <v>2</v>
      </c>
      <c r="B708" s="34" t="s">
        <v>3984</v>
      </c>
      <c r="C708" t="s">
        <v>830</v>
      </c>
      <c r="D708">
        <v>5.74E-2</v>
      </c>
    </row>
    <row r="709" spans="1:4" x14ac:dyDescent="0.15">
      <c r="A709">
        <v>2</v>
      </c>
      <c r="B709" s="34" t="s">
        <v>3984</v>
      </c>
      <c r="C709" t="s">
        <v>365</v>
      </c>
      <c r="D709">
        <v>5.4399999999999997E-2</v>
      </c>
    </row>
    <row r="710" spans="1:4" x14ac:dyDescent="0.15">
      <c r="A710">
        <v>2</v>
      </c>
      <c r="B710" s="34" t="s">
        <v>3984</v>
      </c>
      <c r="C710" t="s">
        <v>164</v>
      </c>
      <c r="D710">
        <v>5.91E-2</v>
      </c>
    </row>
    <row r="711" spans="1:4" x14ac:dyDescent="0.15">
      <c r="A711">
        <v>2</v>
      </c>
      <c r="B711" s="34" t="s">
        <v>3984</v>
      </c>
      <c r="C711" t="s">
        <v>831</v>
      </c>
      <c r="D711">
        <v>7.0599999999999996E-2</v>
      </c>
    </row>
    <row r="712" spans="1:4" x14ac:dyDescent="0.15">
      <c r="A712">
        <v>2</v>
      </c>
      <c r="B712" s="34" t="s">
        <v>3984</v>
      </c>
      <c r="C712" t="s">
        <v>366</v>
      </c>
      <c r="D712">
        <v>5.1700000000000003E-2</v>
      </c>
    </row>
    <row r="713" spans="1:4" x14ac:dyDescent="0.15">
      <c r="A713">
        <v>2</v>
      </c>
      <c r="B713" s="34" t="s">
        <v>3984</v>
      </c>
      <c r="C713" t="s">
        <v>165</v>
      </c>
      <c r="D713">
        <v>8.1000000000000003E-2</v>
      </c>
    </row>
    <row r="714" spans="1:4" x14ac:dyDescent="0.15">
      <c r="A714">
        <v>2</v>
      </c>
      <c r="B714" s="34" t="s">
        <v>3984</v>
      </c>
      <c r="C714" t="s">
        <v>832</v>
      </c>
      <c r="D714">
        <v>4.9099999999999998E-2</v>
      </c>
    </row>
    <row r="715" spans="1:4" x14ac:dyDescent="0.15">
      <c r="A715">
        <v>2</v>
      </c>
      <c r="B715" s="34" t="s">
        <v>3984</v>
      </c>
      <c r="C715" t="s">
        <v>367</v>
      </c>
      <c r="D715">
        <v>6.2700000000000006E-2</v>
      </c>
    </row>
    <row r="716" spans="1:4" x14ac:dyDescent="0.15">
      <c r="A716">
        <v>2</v>
      </c>
      <c r="B716" s="34" t="s">
        <v>3984</v>
      </c>
      <c r="C716" t="s">
        <v>166</v>
      </c>
      <c r="D716">
        <v>5.9799999999999999E-2</v>
      </c>
    </row>
    <row r="717" spans="1:4" x14ac:dyDescent="0.15">
      <c r="A717">
        <v>2</v>
      </c>
      <c r="B717" s="34" t="s">
        <v>3984</v>
      </c>
      <c r="C717" t="s">
        <v>833</v>
      </c>
      <c r="D717">
        <v>4.3799999999999999E-2</v>
      </c>
    </row>
    <row r="718" spans="1:4" x14ac:dyDescent="0.15">
      <c r="A718">
        <v>2</v>
      </c>
      <c r="B718" s="34" t="s">
        <v>3984</v>
      </c>
      <c r="C718" t="s">
        <v>368</v>
      </c>
      <c r="D718">
        <v>5.9400000000000001E-2</v>
      </c>
    </row>
    <row r="719" spans="1:4" x14ac:dyDescent="0.15">
      <c r="A719">
        <v>2</v>
      </c>
      <c r="B719" s="34" t="s">
        <v>3984</v>
      </c>
      <c r="C719" t="s">
        <v>518</v>
      </c>
      <c r="D719">
        <v>7.2499999999999995E-2</v>
      </c>
    </row>
    <row r="720" spans="1:4" x14ac:dyDescent="0.15">
      <c r="A720">
        <v>2</v>
      </c>
      <c r="B720" s="34" t="s">
        <v>3984</v>
      </c>
      <c r="C720" t="s">
        <v>834</v>
      </c>
      <c r="D720">
        <v>6.1400000000000003E-2</v>
      </c>
    </row>
    <row r="721" spans="1:4" x14ac:dyDescent="0.15">
      <c r="A721">
        <v>2</v>
      </c>
      <c r="B721" s="34" t="s">
        <v>3984</v>
      </c>
      <c r="C721" t="s">
        <v>369</v>
      </c>
      <c r="D721">
        <v>6.7799999999999999E-2</v>
      </c>
    </row>
    <row r="722" spans="1:4" x14ac:dyDescent="0.15">
      <c r="A722">
        <v>2</v>
      </c>
      <c r="B722" s="34" t="s">
        <v>3984</v>
      </c>
      <c r="C722" t="s">
        <v>519</v>
      </c>
      <c r="D722">
        <v>5.9200000000000003E-2</v>
      </c>
    </row>
    <row r="723" spans="1:4" x14ac:dyDescent="0.15">
      <c r="A723">
        <v>2</v>
      </c>
      <c r="B723" s="34" t="s">
        <v>3984</v>
      </c>
      <c r="C723" t="s">
        <v>835</v>
      </c>
      <c r="D723">
        <v>5.9700000000000003E-2</v>
      </c>
    </row>
    <row r="724" spans="1:4" x14ac:dyDescent="0.15">
      <c r="A724">
        <v>2</v>
      </c>
      <c r="B724" s="34" t="s">
        <v>3984</v>
      </c>
      <c r="C724" t="s">
        <v>370</v>
      </c>
      <c r="D724">
        <v>5.5500000000000001E-2</v>
      </c>
    </row>
    <row r="725" spans="1:4" x14ac:dyDescent="0.15">
      <c r="A725">
        <v>2</v>
      </c>
      <c r="B725" s="34" t="s">
        <v>3984</v>
      </c>
      <c r="C725" t="s">
        <v>520</v>
      </c>
      <c r="D725">
        <v>5.2299999999999999E-2</v>
      </c>
    </row>
    <row r="726" spans="1:4" x14ac:dyDescent="0.15">
      <c r="A726">
        <v>2</v>
      </c>
      <c r="B726" s="34" t="s">
        <v>3984</v>
      </c>
      <c r="C726" t="s">
        <v>836</v>
      </c>
      <c r="D726">
        <v>5.8299999999999998E-2</v>
      </c>
    </row>
    <row r="727" spans="1:4" x14ac:dyDescent="0.15">
      <c r="A727">
        <v>2</v>
      </c>
      <c r="B727" s="34" t="s">
        <v>3984</v>
      </c>
      <c r="C727" t="s">
        <v>371</v>
      </c>
      <c r="D727">
        <v>7.8100000000000003E-2</v>
      </c>
    </row>
    <row r="728" spans="1:4" x14ac:dyDescent="0.15">
      <c r="A728">
        <v>2</v>
      </c>
      <c r="B728" s="34" t="s">
        <v>3984</v>
      </c>
      <c r="C728" t="s">
        <v>521</v>
      </c>
      <c r="D728">
        <v>4.9700000000000001E-2</v>
      </c>
    </row>
    <row r="729" spans="1:4" x14ac:dyDescent="0.15">
      <c r="A729">
        <v>2</v>
      </c>
      <c r="B729" s="34" t="s">
        <v>3984</v>
      </c>
      <c r="C729" t="s">
        <v>837</v>
      </c>
      <c r="D729">
        <v>8.3299999999999999E-2</v>
      </c>
    </row>
    <row r="730" spans="1:4" x14ac:dyDescent="0.15">
      <c r="A730">
        <v>2</v>
      </c>
      <c r="B730" s="34" t="s">
        <v>3984</v>
      </c>
      <c r="C730" t="s">
        <v>372</v>
      </c>
      <c r="D730">
        <v>6.6100000000000006E-2</v>
      </c>
    </row>
    <row r="731" spans="1:4" x14ac:dyDescent="0.15">
      <c r="A731">
        <v>2</v>
      </c>
      <c r="B731" s="34" t="s">
        <v>3984</v>
      </c>
      <c r="C731" t="s">
        <v>522</v>
      </c>
      <c r="D731">
        <v>6.6900000000000001E-2</v>
      </c>
    </row>
    <row r="732" spans="1:4" x14ac:dyDescent="0.15">
      <c r="A732">
        <v>2</v>
      </c>
      <c r="B732" s="34" t="s">
        <v>3984</v>
      </c>
      <c r="C732" t="s">
        <v>838</v>
      </c>
      <c r="D732">
        <v>6.8400000000000002E-2</v>
      </c>
    </row>
    <row r="733" spans="1:4" x14ac:dyDescent="0.15">
      <c r="A733">
        <v>2</v>
      </c>
      <c r="B733" s="34" t="s">
        <v>3984</v>
      </c>
      <c r="C733" t="s">
        <v>373</v>
      </c>
      <c r="D733">
        <v>4.6300000000000001E-2</v>
      </c>
    </row>
    <row r="734" spans="1:4" x14ac:dyDescent="0.15">
      <c r="A734">
        <v>2</v>
      </c>
      <c r="B734" s="34" t="s">
        <v>3984</v>
      </c>
      <c r="C734" t="s">
        <v>523</v>
      </c>
      <c r="D734">
        <v>6.4600000000000005E-2</v>
      </c>
    </row>
    <row r="735" spans="1:4" x14ac:dyDescent="0.15">
      <c r="A735">
        <v>2</v>
      </c>
      <c r="B735" s="34" t="s">
        <v>3984</v>
      </c>
      <c r="C735" t="s">
        <v>839</v>
      </c>
      <c r="D735">
        <v>5.1200000000000002E-2</v>
      </c>
    </row>
    <row r="736" spans="1:4" x14ac:dyDescent="0.15">
      <c r="A736">
        <v>2</v>
      </c>
      <c r="B736" s="34" t="s">
        <v>3984</v>
      </c>
      <c r="C736" t="s">
        <v>374</v>
      </c>
      <c r="D736">
        <v>7.3999999999999996E-2</v>
      </c>
    </row>
    <row r="737" spans="1:4" x14ac:dyDescent="0.15">
      <c r="A737">
        <v>2</v>
      </c>
      <c r="B737" s="34" t="s">
        <v>3984</v>
      </c>
      <c r="C737" t="s">
        <v>524</v>
      </c>
      <c r="D737">
        <v>7.3700000000000002E-2</v>
      </c>
    </row>
    <row r="738" spans="1:4" x14ac:dyDescent="0.15">
      <c r="A738">
        <v>2</v>
      </c>
      <c r="B738" s="34" t="s">
        <v>3984</v>
      </c>
      <c r="C738" t="s">
        <v>840</v>
      </c>
      <c r="D738">
        <v>7.0699999999999999E-2</v>
      </c>
    </row>
    <row r="739" spans="1:4" x14ac:dyDescent="0.15">
      <c r="A739">
        <v>2</v>
      </c>
      <c r="B739" s="34" t="s">
        <v>3984</v>
      </c>
      <c r="C739" t="s">
        <v>375</v>
      </c>
      <c r="D739">
        <v>6.8900000000000003E-2</v>
      </c>
    </row>
    <row r="740" spans="1:4" x14ac:dyDescent="0.15">
      <c r="A740">
        <v>2</v>
      </c>
      <c r="B740" s="34" t="s">
        <v>3984</v>
      </c>
      <c r="C740" t="s">
        <v>525</v>
      </c>
      <c r="D740">
        <v>7.22E-2</v>
      </c>
    </row>
    <row r="741" spans="1:4" x14ac:dyDescent="0.15">
      <c r="A741">
        <v>2</v>
      </c>
      <c r="B741" s="34" t="s">
        <v>3984</v>
      </c>
      <c r="C741" t="s">
        <v>841</v>
      </c>
      <c r="D741">
        <v>6.93E-2</v>
      </c>
    </row>
    <row r="742" spans="1:4" x14ac:dyDescent="0.15">
      <c r="A742">
        <v>2</v>
      </c>
      <c r="B742" s="34" t="s">
        <v>3984</v>
      </c>
      <c r="C742" t="s">
        <v>376</v>
      </c>
      <c r="D742">
        <v>6.5299999999999997E-2</v>
      </c>
    </row>
    <row r="743" spans="1:4" x14ac:dyDescent="0.15">
      <c r="A743">
        <v>2</v>
      </c>
      <c r="B743" s="34" t="s">
        <v>3984</v>
      </c>
      <c r="C743" t="s">
        <v>526</v>
      </c>
      <c r="D743">
        <v>7.2800000000000004E-2</v>
      </c>
    </row>
    <row r="744" spans="1:4" x14ac:dyDescent="0.15">
      <c r="A744">
        <v>2</v>
      </c>
      <c r="B744" s="34" t="s">
        <v>3984</v>
      </c>
      <c r="C744" t="s">
        <v>842</v>
      </c>
      <c r="D744">
        <v>6.3799999999999996E-2</v>
      </c>
    </row>
    <row r="745" spans="1:4" x14ac:dyDescent="0.15">
      <c r="A745">
        <v>2</v>
      </c>
      <c r="B745" s="34" t="s">
        <v>3984</v>
      </c>
      <c r="C745" t="s">
        <v>377</v>
      </c>
      <c r="D745">
        <v>9.3700000000000006E-2</v>
      </c>
    </row>
    <row r="746" spans="1:4" x14ac:dyDescent="0.15">
      <c r="A746">
        <v>2</v>
      </c>
      <c r="B746" s="34" t="s">
        <v>3984</v>
      </c>
      <c r="C746" t="s">
        <v>527</v>
      </c>
      <c r="D746">
        <v>7.8899999999999998E-2</v>
      </c>
    </row>
    <row r="747" spans="1:4" x14ac:dyDescent="0.15">
      <c r="A747">
        <v>2</v>
      </c>
      <c r="B747" s="34" t="s">
        <v>3984</v>
      </c>
      <c r="C747" t="s">
        <v>843</v>
      </c>
      <c r="D747">
        <v>3.2599999999999997E-2</v>
      </c>
    </row>
    <row r="748" spans="1:4" x14ac:dyDescent="0.15">
      <c r="A748">
        <v>2</v>
      </c>
      <c r="B748" s="34" t="s">
        <v>3984</v>
      </c>
      <c r="C748" t="s">
        <v>378</v>
      </c>
      <c r="D748">
        <v>5.6800000000000003E-2</v>
      </c>
    </row>
    <row r="749" spans="1:4" x14ac:dyDescent="0.15">
      <c r="A749">
        <v>2</v>
      </c>
      <c r="B749" s="34" t="s">
        <v>3984</v>
      </c>
      <c r="C749" t="s">
        <v>528</v>
      </c>
      <c r="D749">
        <v>6.0499999999999998E-2</v>
      </c>
    </row>
    <row r="750" spans="1:4" x14ac:dyDescent="0.15">
      <c r="A750">
        <v>2</v>
      </c>
      <c r="B750" s="34" t="s">
        <v>3984</v>
      </c>
      <c r="C750" t="s">
        <v>844</v>
      </c>
      <c r="D750">
        <v>6.6100000000000006E-2</v>
      </c>
    </row>
    <row r="751" spans="1:4" x14ac:dyDescent="0.15">
      <c r="A751">
        <v>2</v>
      </c>
      <c r="B751" s="34" t="s">
        <v>3984</v>
      </c>
      <c r="C751" t="s">
        <v>379</v>
      </c>
      <c r="D751">
        <v>5.8299999999999998E-2</v>
      </c>
    </row>
    <row r="752" spans="1:4" x14ac:dyDescent="0.15">
      <c r="A752">
        <v>2</v>
      </c>
      <c r="B752" s="34" t="s">
        <v>3984</v>
      </c>
      <c r="C752" t="s">
        <v>529</v>
      </c>
      <c r="D752">
        <v>7.4300000000000005E-2</v>
      </c>
    </row>
    <row r="753" spans="1:4" x14ac:dyDescent="0.15">
      <c r="A753">
        <v>2</v>
      </c>
      <c r="B753" s="34" t="s">
        <v>3984</v>
      </c>
      <c r="C753" t="s">
        <v>845</v>
      </c>
      <c r="D753">
        <v>6.3100000000000003E-2</v>
      </c>
    </row>
    <row r="754" spans="1:4" x14ac:dyDescent="0.15">
      <c r="A754">
        <v>2</v>
      </c>
      <c r="B754" s="34" t="s">
        <v>3984</v>
      </c>
      <c r="C754" t="s">
        <v>380</v>
      </c>
      <c r="D754">
        <v>4.65E-2</v>
      </c>
    </row>
    <row r="755" spans="1:4" x14ac:dyDescent="0.15">
      <c r="A755">
        <v>2</v>
      </c>
      <c r="B755" s="34" t="s">
        <v>3984</v>
      </c>
      <c r="C755" t="s">
        <v>530</v>
      </c>
      <c r="D755">
        <v>4.1799999999999997E-2</v>
      </c>
    </row>
    <row r="756" spans="1:4" x14ac:dyDescent="0.15">
      <c r="A756">
        <v>2</v>
      </c>
      <c r="B756" s="34" t="s">
        <v>3984</v>
      </c>
      <c r="C756" t="s">
        <v>846</v>
      </c>
      <c r="D756">
        <v>6.2899999999999998E-2</v>
      </c>
    </row>
    <row r="757" spans="1:4" x14ac:dyDescent="0.15">
      <c r="A757">
        <v>2</v>
      </c>
      <c r="B757" s="34" t="s">
        <v>3984</v>
      </c>
      <c r="C757" t="s">
        <v>381</v>
      </c>
      <c r="D757">
        <v>5.4800000000000001E-2</v>
      </c>
    </row>
    <row r="758" spans="1:4" x14ac:dyDescent="0.15">
      <c r="A758">
        <v>2</v>
      </c>
      <c r="B758" s="34" t="s">
        <v>3984</v>
      </c>
      <c r="C758" t="s">
        <v>531</v>
      </c>
      <c r="D758">
        <v>7.3400000000000007E-2</v>
      </c>
    </row>
    <row r="759" spans="1:4" x14ac:dyDescent="0.15">
      <c r="A759">
        <v>2</v>
      </c>
      <c r="B759" s="34" t="s">
        <v>3984</v>
      </c>
      <c r="C759" t="s">
        <v>847</v>
      </c>
      <c r="D759">
        <v>6.0999999999999999E-2</v>
      </c>
    </row>
    <row r="760" spans="1:4" x14ac:dyDescent="0.15">
      <c r="A760">
        <v>2</v>
      </c>
      <c r="B760" s="34" t="s">
        <v>3984</v>
      </c>
      <c r="C760" t="s">
        <v>382</v>
      </c>
      <c r="D760">
        <v>4.1399999999999999E-2</v>
      </c>
    </row>
    <row r="761" spans="1:4" x14ac:dyDescent="0.15">
      <c r="A761">
        <v>2</v>
      </c>
      <c r="B761" s="34" t="s">
        <v>3984</v>
      </c>
      <c r="C761" t="s">
        <v>532</v>
      </c>
      <c r="D761">
        <v>5.21E-2</v>
      </c>
    </row>
    <row r="762" spans="1:4" x14ac:dyDescent="0.15">
      <c r="A762">
        <v>2</v>
      </c>
      <c r="B762" s="34" t="s">
        <v>3984</v>
      </c>
      <c r="C762" t="s">
        <v>848</v>
      </c>
      <c r="D762">
        <v>4.8800000000000003E-2</v>
      </c>
    </row>
    <row r="763" spans="1:4" x14ac:dyDescent="0.15">
      <c r="A763">
        <v>2</v>
      </c>
      <c r="B763" s="34" t="s">
        <v>3984</v>
      </c>
      <c r="C763" t="s">
        <v>383</v>
      </c>
      <c r="D763">
        <v>7.4899999999999994E-2</v>
      </c>
    </row>
    <row r="764" spans="1:4" x14ac:dyDescent="0.15">
      <c r="A764">
        <v>2</v>
      </c>
      <c r="B764" s="34" t="s">
        <v>3984</v>
      </c>
      <c r="C764" t="s">
        <v>533</v>
      </c>
      <c r="D764">
        <v>9.1399999999999995E-2</v>
      </c>
    </row>
    <row r="765" spans="1:4" x14ac:dyDescent="0.15">
      <c r="A765">
        <v>2</v>
      </c>
      <c r="B765" s="34" t="s">
        <v>3984</v>
      </c>
      <c r="C765" t="s">
        <v>1192</v>
      </c>
      <c r="D765">
        <v>6.9699999999999998E-2</v>
      </c>
    </row>
    <row r="766" spans="1:4" x14ac:dyDescent="0.15">
      <c r="A766">
        <v>2</v>
      </c>
      <c r="B766" s="34" t="s">
        <v>3984</v>
      </c>
      <c r="C766" t="s">
        <v>724</v>
      </c>
      <c r="D766">
        <v>7.22E-2</v>
      </c>
    </row>
    <row r="767" spans="1:4" x14ac:dyDescent="0.15">
      <c r="A767">
        <v>2</v>
      </c>
      <c r="B767" s="34" t="s">
        <v>3984</v>
      </c>
      <c r="C767" t="s">
        <v>156</v>
      </c>
      <c r="D767">
        <v>6.5799999999999997E-2</v>
      </c>
    </row>
    <row r="768" spans="1:4" x14ac:dyDescent="0.15">
      <c r="A768">
        <v>2</v>
      </c>
      <c r="B768" s="34" t="s">
        <v>3984</v>
      </c>
      <c r="C768" t="s">
        <v>849</v>
      </c>
      <c r="D768">
        <v>8.5699999999999998E-2</v>
      </c>
    </row>
    <row r="769" spans="1:4" x14ac:dyDescent="0.15">
      <c r="A769">
        <v>2</v>
      </c>
      <c r="B769" s="34" t="s">
        <v>3984</v>
      </c>
      <c r="C769" t="s">
        <v>384</v>
      </c>
      <c r="D769">
        <v>4.9700000000000001E-2</v>
      </c>
    </row>
    <row r="770" spans="1:4" x14ac:dyDescent="0.15">
      <c r="A770">
        <v>2</v>
      </c>
      <c r="B770" s="34" t="s">
        <v>3984</v>
      </c>
      <c r="C770" t="s">
        <v>534</v>
      </c>
      <c r="D770">
        <v>5.7099999999999998E-2</v>
      </c>
    </row>
    <row r="771" spans="1:4" x14ac:dyDescent="0.15">
      <c r="A771">
        <v>2</v>
      </c>
      <c r="B771" s="34" t="s">
        <v>3984</v>
      </c>
      <c r="C771" t="s">
        <v>850</v>
      </c>
      <c r="D771">
        <v>4.4600000000000001E-2</v>
      </c>
    </row>
    <row r="772" spans="1:4" x14ac:dyDescent="0.15">
      <c r="A772">
        <v>2</v>
      </c>
      <c r="B772" s="34" t="s">
        <v>3984</v>
      </c>
      <c r="C772" t="s">
        <v>385</v>
      </c>
      <c r="D772">
        <v>5.7099999999999998E-2</v>
      </c>
    </row>
    <row r="773" spans="1:4" x14ac:dyDescent="0.15">
      <c r="A773">
        <v>2</v>
      </c>
      <c r="B773" s="34" t="s">
        <v>3984</v>
      </c>
      <c r="C773" t="s">
        <v>535</v>
      </c>
      <c r="D773">
        <v>5.0900000000000001E-2</v>
      </c>
    </row>
    <row r="774" spans="1:4" x14ac:dyDescent="0.15">
      <c r="A774">
        <v>2</v>
      </c>
      <c r="B774" s="34" t="s">
        <v>3984</v>
      </c>
      <c r="C774" t="s">
        <v>851</v>
      </c>
      <c r="D774">
        <v>4.2099999999999999E-2</v>
      </c>
    </row>
    <row r="775" spans="1:4" x14ac:dyDescent="0.15">
      <c r="A775">
        <v>2</v>
      </c>
      <c r="B775" s="34" t="s">
        <v>3984</v>
      </c>
      <c r="C775" t="s">
        <v>386</v>
      </c>
      <c r="D775">
        <v>5.5899999999999998E-2</v>
      </c>
    </row>
    <row r="776" spans="1:4" x14ac:dyDescent="0.15">
      <c r="A776">
        <v>2</v>
      </c>
      <c r="B776" s="34" t="s">
        <v>3984</v>
      </c>
      <c r="C776" t="s">
        <v>536</v>
      </c>
      <c r="D776">
        <v>6.5600000000000006E-2</v>
      </c>
    </row>
    <row r="777" spans="1:4" x14ac:dyDescent="0.15">
      <c r="A777">
        <v>2</v>
      </c>
      <c r="B777" s="34" t="s">
        <v>3984</v>
      </c>
      <c r="C777" t="s">
        <v>852</v>
      </c>
      <c r="D777">
        <v>6.4600000000000005E-2</v>
      </c>
    </row>
    <row r="778" spans="1:4" x14ac:dyDescent="0.15">
      <c r="A778">
        <v>2</v>
      </c>
      <c r="B778" s="34" t="s">
        <v>3984</v>
      </c>
      <c r="C778" t="s">
        <v>387</v>
      </c>
      <c r="D778">
        <v>5.1999999999999998E-2</v>
      </c>
    </row>
    <row r="779" spans="1:4" x14ac:dyDescent="0.15">
      <c r="A779">
        <v>2</v>
      </c>
      <c r="B779" s="34" t="s">
        <v>3984</v>
      </c>
      <c r="C779" t="s">
        <v>537</v>
      </c>
      <c r="D779">
        <v>6.4600000000000005E-2</v>
      </c>
    </row>
    <row r="780" spans="1:4" x14ac:dyDescent="0.15">
      <c r="A780">
        <v>2</v>
      </c>
      <c r="B780" s="34" t="s">
        <v>3984</v>
      </c>
      <c r="C780" t="s">
        <v>1193</v>
      </c>
      <c r="D780">
        <v>7.3300000000000004E-2</v>
      </c>
    </row>
    <row r="781" spans="1:4" x14ac:dyDescent="0.15">
      <c r="A781">
        <v>2</v>
      </c>
      <c r="B781" s="34" t="s">
        <v>3984</v>
      </c>
      <c r="C781" t="s">
        <v>725</v>
      </c>
      <c r="D781">
        <v>3.4700000000000002E-2</v>
      </c>
    </row>
    <row r="782" spans="1:4" x14ac:dyDescent="0.15">
      <c r="A782">
        <v>2</v>
      </c>
      <c r="B782" s="34" t="s">
        <v>3984</v>
      </c>
      <c r="C782" t="s">
        <v>157</v>
      </c>
      <c r="D782">
        <v>4.82E-2</v>
      </c>
    </row>
    <row r="783" spans="1:4" x14ac:dyDescent="0.15">
      <c r="A783">
        <v>2</v>
      </c>
      <c r="B783" s="34" t="s">
        <v>3984</v>
      </c>
      <c r="C783" t="s">
        <v>853</v>
      </c>
      <c r="D783">
        <v>6.3799999999999996E-2</v>
      </c>
    </row>
    <row r="784" spans="1:4" x14ac:dyDescent="0.15">
      <c r="A784">
        <v>2</v>
      </c>
      <c r="B784" s="34" t="s">
        <v>3984</v>
      </c>
      <c r="C784" t="s">
        <v>388</v>
      </c>
      <c r="D784">
        <v>6.3899999999999998E-2</v>
      </c>
    </row>
    <row r="785" spans="1:4" x14ac:dyDescent="0.15">
      <c r="A785">
        <v>2</v>
      </c>
      <c r="B785" s="34" t="s">
        <v>3984</v>
      </c>
      <c r="C785" t="s">
        <v>172</v>
      </c>
      <c r="D785">
        <v>8.7599999999999997E-2</v>
      </c>
    </row>
    <row r="786" spans="1:4" x14ac:dyDescent="0.15">
      <c r="A786">
        <v>2</v>
      </c>
      <c r="B786" s="34" t="s">
        <v>3984</v>
      </c>
      <c r="C786" t="s">
        <v>854</v>
      </c>
      <c r="D786">
        <v>5.5800000000000002E-2</v>
      </c>
    </row>
    <row r="787" spans="1:4" x14ac:dyDescent="0.15">
      <c r="A787">
        <v>2</v>
      </c>
      <c r="B787" s="34" t="s">
        <v>3984</v>
      </c>
      <c r="C787" t="s">
        <v>389</v>
      </c>
      <c r="D787">
        <v>5.7299999999999997E-2</v>
      </c>
    </row>
    <row r="788" spans="1:4" x14ac:dyDescent="0.15">
      <c r="A788">
        <v>2</v>
      </c>
      <c r="B788" s="34" t="s">
        <v>3984</v>
      </c>
      <c r="C788" t="s">
        <v>173</v>
      </c>
      <c r="D788">
        <v>4.6199999999999998E-2</v>
      </c>
    </row>
    <row r="789" spans="1:4" x14ac:dyDescent="0.15">
      <c r="A789">
        <v>2</v>
      </c>
      <c r="B789" s="34" t="s">
        <v>3984</v>
      </c>
      <c r="C789" t="s">
        <v>855</v>
      </c>
      <c r="D789">
        <v>3.4599999999999999E-2</v>
      </c>
    </row>
    <row r="790" spans="1:4" x14ac:dyDescent="0.15">
      <c r="A790">
        <v>2</v>
      </c>
      <c r="B790" s="34" t="s">
        <v>3984</v>
      </c>
      <c r="C790" t="s">
        <v>390</v>
      </c>
      <c r="D790">
        <v>7.0699999999999999E-2</v>
      </c>
    </row>
    <row r="791" spans="1:4" x14ac:dyDescent="0.15">
      <c r="A791">
        <v>2</v>
      </c>
      <c r="B791" s="34" t="s">
        <v>3984</v>
      </c>
      <c r="C791" t="s">
        <v>174</v>
      </c>
      <c r="D791">
        <v>4.1099999999999998E-2</v>
      </c>
    </row>
    <row r="792" spans="1:4" x14ac:dyDescent="0.15">
      <c r="A792">
        <v>2</v>
      </c>
      <c r="B792" s="34" t="s">
        <v>3984</v>
      </c>
      <c r="C792" t="s">
        <v>856</v>
      </c>
      <c r="D792">
        <v>5.0500000000000003E-2</v>
      </c>
    </row>
    <row r="793" spans="1:4" x14ac:dyDescent="0.15">
      <c r="A793">
        <v>2</v>
      </c>
      <c r="B793" s="34" t="s">
        <v>3984</v>
      </c>
      <c r="C793" t="s">
        <v>391</v>
      </c>
      <c r="D793">
        <v>5.0599999999999999E-2</v>
      </c>
    </row>
    <row r="794" spans="1:4" x14ac:dyDescent="0.15">
      <c r="A794">
        <v>2</v>
      </c>
      <c r="B794" s="34" t="s">
        <v>3984</v>
      </c>
      <c r="C794" t="s">
        <v>175</v>
      </c>
      <c r="D794">
        <v>4.3799999999999999E-2</v>
      </c>
    </row>
    <row r="795" spans="1:4" x14ac:dyDescent="0.15">
      <c r="A795">
        <v>2</v>
      </c>
      <c r="B795" s="34" t="s">
        <v>3984</v>
      </c>
      <c r="C795" t="s">
        <v>857</v>
      </c>
      <c r="D795">
        <v>8.4000000000000005E-2</v>
      </c>
    </row>
    <row r="796" spans="1:4" x14ac:dyDescent="0.15">
      <c r="A796">
        <v>2</v>
      </c>
      <c r="B796" s="34" t="s">
        <v>3984</v>
      </c>
      <c r="C796" t="s">
        <v>392</v>
      </c>
      <c r="D796">
        <v>5.62E-2</v>
      </c>
    </row>
    <row r="797" spans="1:4" x14ac:dyDescent="0.15">
      <c r="A797">
        <v>2</v>
      </c>
      <c r="B797" s="34" t="s">
        <v>3984</v>
      </c>
      <c r="C797" t="s">
        <v>176</v>
      </c>
      <c r="D797">
        <v>3.5299999999999998E-2</v>
      </c>
    </row>
    <row r="798" spans="1:4" x14ac:dyDescent="0.15">
      <c r="A798">
        <v>2</v>
      </c>
      <c r="B798" s="34" t="s">
        <v>3984</v>
      </c>
      <c r="C798" t="s">
        <v>858</v>
      </c>
      <c r="D798">
        <v>3.8899999999999997E-2</v>
      </c>
    </row>
    <row r="799" spans="1:4" x14ac:dyDescent="0.15">
      <c r="A799">
        <v>2</v>
      </c>
      <c r="B799" s="34" t="s">
        <v>3984</v>
      </c>
      <c r="C799" t="s">
        <v>393</v>
      </c>
      <c r="D799">
        <v>7.3700000000000002E-2</v>
      </c>
    </row>
    <row r="800" spans="1:4" x14ac:dyDescent="0.15">
      <c r="A800">
        <v>2</v>
      </c>
      <c r="B800" s="34" t="s">
        <v>3984</v>
      </c>
      <c r="C800" t="s">
        <v>177</v>
      </c>
      <c r="D800">
        <v>5.9799999999999999E-2</v>
      </c>
    </row>
    <row r="801" spans="1:4" x14ac:dyDescent="0.15">
      <c r="A801">
        <v>2</v>
      </c>
      <c r="B801" s="34" t="s">
        <v>3984</v>
      </c>
      <c r="C801" t="s">
        <v>859</v>
      </c>
      <c r="D801">
        <v>0.06</v>
      </c>
    </row>
    <row r="802" spans="1:4" x14ac:dyDescent="0.15">
      <c r="A802">
        <v>2</v>
      </c>
      <c r="B802" s="34" t="s">
        <v>3984</v>
      </c>
      <c r="C802" t="s">
        <v>394</v>
      </c>
      <c r="D802">
        <v>6.9000000000000006E-2</v>
      </c>
    </row>
    <row r="803" spans="1:4" x14ac:dyDescent="0.15">
      <c r="A803">
        <v>2</v>
      </c>
      <c r="B803" s="34" t="s">
        <v>3984</v>
      </c>
      <c r="C803" t="s">
        <v>178</v>
      </c>
      <c r="D803">
        <v>6.6600000000000006E-2</v>
      </c>
    </row>
    <row r="804" spans="1:4" x14ac:dyDescent="0.15">
      <c r="A804">
        <v>2</v>
      </c>
      <c r="B804" s="34" t="s">
        <v>3984</v>
      </c>
      <c r="C804" t="s">
        <v>860</v>
      </c>
      <c r="D804">
        <v>3.6600000000000001E-2</v>
      </c>
    </row>
    <row r="805" spans="1:4" x14ac:dyDescent="0.15">
      <c r="A805">
        <v>2</v>
      </c>
      <c r="B805" s="34" t="s">
        <v>3984</v>
      </c>
      <c r="C805" t="s">
        <v>395</v>
      </c>
      <c r="D805">
        <v>7.1099999999999997E-2</v>
      </c>
    </row>
    <row r="806" spans="1:4" x14ac:dyDescent="0.15">
      <c r="A806">
        <v>2</v>
      </c>
      <c r="B806" s="34" t="s">
        <v>3984</v>
      </c>
      <c r="C806" t="s">
        <v>179</v>
      </c>
      <c r="D806">
        <v>5.9900000000000002E-2</v>
      </c>
    </row>
    <row r="807" spans="1:4" x14ac:dyDescent="0.15">
      <c r="A807">
        <v>2</v>
      </c>
      <c r="B807" s="34" t="s">
        <v>3984</v>
      </c>
      <c r="C807" t="s">
        <v>1230</v>
      </c>
      <c r="D807">
        <v>7.3300000000000004E-2</v>
      </c>
    </row>
    <row r="808" spans="1:4" x14ac:dyDescent="0.15">
      <c r="A808">
        <v>2</v>
      </c>
      <c r="B808" s="34" t="s">
        <v>3984</v>
      </c>
      <c r="C808" t="s">
        <v>396</v>
      </c>
      <c r="D808">
        <v>7.3899999999999993E-2</v>
      </c>
    </row>
    <row r="809" spans="1:4" x14ac:dyDescent="0.15">
      <c r="A809">
        <v>2</v>
      </c>
      <c r="B809" s="34" t="s">
        <v>3984</v>
      </c>
      <c r="C809" t="s">
        <v>180</v>
      </c>
      <c r="D809">
        <v>5.9299999999999999E-2</v>
      </c>
    </row>
    <row r="810" spans="1:4" x14ac:dyDescent="0.15">
      <c r="A810">
        <v>2</v>
      </c>
      <c r="B810" s="34" t="s">
        <v>3984</v>
      </c>
      <c r="C810" t="s">
        <v>1194</v>
      </c>
      <c r="D810">
        <v>6.5600000000000006E-2</v>
      </c>
    </row>
    <row r="811" spans="1:4" x14ac:dyDescent="0.15">
      <c r="A811">
        <v>2</v>
      </c>
      <c r="B811" s="34" t="s">
        <v>3984</v>
      </c>
      <c r="C811" t="s">
        <v>726</v>
      </c>
      <c r="D811">
        <v>4.9700000000000001E-2</v>
      </c>
    </row>
    <row r="812" spans="1:4" x14ac:dyDescent="0.15">
      <c r="A812">
        <v>2</v>
      </c>
      <c r="B812" s="34" t="s">
        <v>3984</v>
      </c>
      <c r="C812" t="s">
        <v>158</v>
      </c>
      <c r="D812">
        <v>6.2799999999999995E-2</v>
      </c>
    </row>
    <row r="813" spans="1:4" x14ac:dyDescent="0.15">
      <c r="A813">
        <v>2</v>
      </c>
      <c r="B813" s="34" t="s">
        <v>3984</v>
      </c>
      <c r="C813" t="s">
        <v>1231</v>
      </c>
      <c r="D813">
        <v>7.1900000000000006E-2</v>
      </c>
    </row>
    <row r="814" spans="1:4" x14ac:dyDescent="0.15">
      <c r="A814">
        <v>2</v>
      </c>
      <c r="B814" s="34" t="s">
        <v>3984</v>
      </c>
      <c r="C814" t="s">
        <v>397</v>
      </c>
      <c r="D814">
        <v>5.9200000000000003E-2</v>
      </c>
    </row>
    <row r="815" spans="1:4" x14ac:dyDescent="0.15">
      <c r="A815">
        <v>2</v>
      </c>
      <c r="B815" s="34" t="s">
        <v>3984</v>
      </c>
      <c r="C815" t="s">
        <v>181</v>
      </c>
      <c r="D815">
        <v>6.7799999999999999E-2</v>
      </c>
    </row>
    <row r="816" spans="1:4" x14ac:dyDescent="0.15">
      <c r="A816">
        <v>2</v>
      </c>
      <c r="B816" s="34" t="s">
        <v>3984</v>
      </c>
      <c r="C816" t="s">
        <v>1195</v>
      </c>
      <c r="D816">
        <v>7.5300000000000006E-2</v>
      </c>
    </row>
    <row r="817" spans="1:4" x14ac:dyDescent="0.15">
      <c r="A817">
        <v>2</v>
      </c>
      <c r="B817" s="34" t="s">
        <v>3984</v>
      </c>
      <c r="C817" t="s">
        <v>360</v>
      </c>
      <c r="D817">
        <v>7.3899999999999993E-2</v>
      </c>
    </row>
    <row r="818" spans="1:4" x14ac:dyDescent="0.15">
      <c r="A818">
        <v>2</v>
      </c>
      <c r="B818" s="34" t="s">
        <v>3984</v>
      </c>
      <c r="C818" t="s">
        <v>159</v>
      </c>
      <c r="D818">
        <v>4.4900000000000002E-2</v>
      </c>
    </row>
    <row r="819" spans="1:4" x14ac:dyDescent="0.15">
      <c r="A819">
        <v>2</v>
      </c>
      <c r="B819" s="34" t="s">
        <v>3984</v>
      </c>
      <c r="C819" t="s">
        <v>826</v>
      </c>
      <c r="D819">
        <v>4.53E-2</v>
      </c>
    </row>
    <row r="820" spans="1:4" x14ac:dyDescent="0.15">
      <c r="A820">
        <v>2</v>
      </c>
      <c r="B820" s="34" t="s">
        <v>3984</v>
      </c>
      <c r="C820" t="s">
        <v>361</v>
      </c>
      <c r="D820">
        <v>5.6000000000000001E-2</v>
      </c>
    </row>
    <row r="821" spans="1:4" x14ac:dyDescent="0.15">
      <c r="A821">
        <v>2</v>
      </c>
      <c r="B821" s="34" t="s">
        <v>3984</v>
      </c>
      <c r="C821" t="s">
        <v>160</v>
      </c>
      <c r="D821">
        <v>6.1499999999999999E-2</v>
      </c>
    </row>
    <row r="822" spans="1:4" x14ac:dyDescent="0.15">
      <c r="A822">
        <v>2</v>
      </c>
      <c r="B822" s="34" t="s">
        <v>3984</v>
      </c>
      <c r="C822" t="s">
        <v>827</v>
      </c>
      <c r="D822">
        <v>8.1500000000000003E-2</v>
      </c>
    </row>
    <row r="823" spans="1:4" x14ac:dyDescent="0.15">
      <c r="A823">
        <v>2</v>
      </c>
      <c r="B823" s="34" t="s">
        <v>3984</v>
      </c>
      <c r="C823" t="s">
        <v>362</v>
      </c>
      <c r="D823">
        <v>6.9599999999999995E-2</v>
      </c>
    </row>
    <row r="824" spans="1:4" x14ac:dyDescent="0.15">
      <c r="A824">
        <v>2</v>
      </c>
      <c r="B824" s="34" t="s">
        <v>3984</v>
      </c>
      <c r="C824" t="s">
        <v>161</v>
      </c>
      <c r="D824">
        <v>5.7700000000000001E-2</v>
      </c>
    </row>
    <row r="825" spans="1:4" x14ac:dyDescent="0.15">
      <c r="A825">
        <v>2</v>
      </c>
      <c r="B825" s="34" t="s">
        <v>3984</v>
      </c>
      <c r="C825" t="s">
        <v>828</v>
      </c>
      <c r="D825">
        <v>5.3400000000000003E-2</v>
      </c>
    </row>
    <row r="826" spans="1:4" x14ac:dyDescent="0.15">
      <c r="A826">
        <v>2</v>
      </c>
      <c r="B826" s="34" t="s">
        <v>3984</v>
      </c>
      <c r="C826" t="s">
        <v>363</v>
      </c>
      <c r="D826">
        <v>5.96E-2</v>
      </c>
    </row>
    <row r="827" spans="1:4" x14ac:dyDescent="0.15">
      <c r="A827">
        <v>2</v>
      </c>
      <c r="B827" s="34" t="s">
        <v>3984</v>
      </c>
      <c r="C827" t="s">
        <v>162</v>
      </c>
      <c r="D827">
        <v>5.0999999999999997E-2</v>
      </c>
    </row>
    <row r="828" spans="1:4" x14ac:dyDescent="0.15">
      <c r="A828">
        <v>2</v>
      </c>
      <c r="B828" s="34" t="s">
        <v>3985</v>
      </c>
      <c r="C828" t="s">
        <v>1241</v>
      </c>
      <c r="D828">
        <v>9.06E-2</v>
      </c>
    </row>
    <row r="829" spans="1:4" x14ac:dyDescent="0.15">
      <c r="A829">
        <v>2</v>
      </c>
      <c r="B829" s="34" t="s">
        <v>3985</v>
      </c>
      <c r="C829" t="s">
        <v>1065</v>
      </c>
      <c r="D829">
        <v>8.5300000000000001E-2</v>
      </c>
    </row>
    <row r="830" spans="1:4" x14ac:dyDescent="0.15">
      <c r="A830">
        <v>2</v>
      </c>
      <c r="B830" s="34" t="s">
        <v>3985</v>
      </c>
      <c r="C830" t="s">
        <v>191</v>
      </c>
      <c r="D830">
        <v>5.79E-2</v>
      </c>
    </row>
    <row r="831" spans="1:4" x14ac:dyDescent="0.15">
      <c r="A831">
        <v>2</v>
      </c>
      <c r="B831" s="34" t="s">
        <v>3985</v>
      </c>
      <c r="C831" t="s">
        <v>1242</v>
      </c>
      <c r="D831">
        <v>6.4799999999999996E-2</v>
      </c>
    </row>
    <row r="832" spans="1:4" x14ac:dyDescent="0.15">
      <c r="A832">
        <v>2</v>
      </c>
      <c r="B832" s="34" t="s">
        <v>3985</v>
      </c>
      <c r="C832" t="s">
        <v>1066</v>
      </c>
      <c r="D832">
        <v>5.8299999999999998E-2</v>
      </c>
    </row>
    <row r="833" spans="1:4" x14ac:dyDescent="0.15">
      <c r="A833">
        <v>2</v>
      </c>
      <c r="B833" s="34" t="s">
        <v>3985</v>
      </c>
      <c r="C833" t="s">
        <v>192</v>
      </c>
      <c r="D833">
        <v>5.9700000000000003E-2</v>
      </c>
    </row>
    <row r="834" spans="1:4" x14ac:dyDescent="0.15">
      <c r="A834">
        <v>2</v>
      </c>
      <c r="B834" s="34" t="s">
        <v>3985</v>
      </c>
      <c r="C834" t="s">
        <v>1243</v>
      </c>
      <c r="D834">
        <v>7.7799999999999994E-2</v>
      </c>
    </row>
    <row r="835" spans="1:4" x14ac:dyDescent="0.15">
      <c r="A835">
        <v>2</v>
      </c>
      <c r="B835" s="34" t="s">
        <v>3985</v>
      </c>
      <c r="C835" t="s">
        <v>1067</v>
      </c>
      <c r="D835">
        <v>6.9400000000000003E-2</v>
      </c>
    </row>
    <row r="836" spans="1:4" x14ac:dyDescent="0.15">
      <c r="A836">
        <v>2</v>
      </c>
      <c r="B836" s="34" t="s">
        <v>3985</v>
      </c>
      <c r="C836" t="s">
        <v>193</v>
      </c>
      <c r="D836">
        <v>6.2100000000000002E-2</v>
      </c>
    </row>
    <row r="837" spans="1:4" x14ac:dyDescent="0.15">
      <c r="A837">
        <v>2</v>
      </c>
      <c r="B837" s="34" t="s">
        <v>3985</v>
      </c>
      <c r="C837" t="s">
        <v>1244</v>
      </c>
      <c r="D837">
        <v>5.0200000000000002E-2</v>
      </c>
    </row>
    <row r="838" spans="1:4" x14ac:dyDescent="0.15">
      <c r="A838">
        <v>2</v>
      </c>
      <c r="B838" s="34" t="s">
        <v>3985</v>
      </c>
      <c r="C838" t="s">
        <v>322</v>
      </c>
      <c r="D838">
        <v>5.67E-2</v>
      </c>
    </row>
    <row r="839" spans="1:4" x14ac:dyDescent="0.15">
      <c r="A839">
        <v>2</v>
      </c>
      <c r="B839" s="34" t="s">
        <v>3985</v>
      </c>
      <c r="C839" t="s">
        <v>194</v>
      </c>
      <c r="D839">
        <v>6.6000000000000003E-2</v>
      </c>
    </row>
    <row r="840" spans="1:4" x14ac:dyDescent="0.15">
      <c r="A840">
        <v>2</v>
      </c>
      <c r="B840" s="34" t="s">
        <v>3985</v>
      </c>
      <c r="C840" t="s">
        <v>1245</v>
      </c>
      <c r="D840">
        <v>4.2200000000000001E-2</v>
      </c>
    </row>
    <row r="841" spans="1:4" x14ac:dyDescent="0.15">
      <c r="A841">
        <v>2</v>
      </c>
      <c r="B841" s="34" t="s">
        <v>3985</v>
      </c>
      <c r="C841" t="s">
        <v>323</v>
      </c>
      <c r="D841">
        <v>6.2399999999999997E-2</v>
      </c>
    </row>
    <row r="842" spans="1:4" x14ac:dyDescent="0.15">
      <c r="A842">
        <v>2</v>
      </c>
      <c r="B842" s="34" t="s">
        <v>3985</v>
      </c>
      <c r="C842" t="s">
        <v>195</v>
      </c>
      <c r="D842">
        <v>7.8200000000000006E-2</v>
      </c>
    </row>
    <row r="843" spans="1:4" x14ac:dyDescent="0.15">
      <c r="A843">
        <v>2</v>
      </c>
      <c r="B843" s="34" t="s">
        <v>3985</v>
      </c>
      <c r="C843" t="s">
        <v>1246</v>
      </c>
      <c r="D843">
        <v>5.0299999999999997E-2</v>
      </c>
    </row>
    <row r="844" spans="1:4" x14ac:dyDescent="0.15">
      <c r="A844">
        <v>2</v>
      </c>
      <c r="B844" s="34" t="s">
        <v>3985</v>
      </c>
      <c r="C844" t="s">
        <v>324</v>
      </c>
      <c r="D844">
        <v>7.7799999999999994E-2</v>
      </c>
    </row>
    <row r="845" spans="1:4" x14ac:dyDescent="0.15">
      <c r="A845">
        <v>2</v>
      </c>
      <c r="B845" s="34" t="s">
        <v>3985</v>
      </c>
      <c r="C845" t="s">
        <v>196</v>
      </c>
      <c r="D845">
        <v>7.8200000000000006E-2</v>
      </c>
    </row>
    <row r="846" spans="1:4" x14ac:dyDescent="0.15">
      <c r="A846">
        <v>2</v>
      </c>
      <c r="B846" s="34" t="s">
        <v>3985</v>
      </c>
      <c r="C846" t="s">
        <v>1247</v>
      </c>
      <c r="D846">
        <v>6.6699999999999995E-2</v>
      </c>
    </row>
    <row r="847" spans="1:4" x14ac:dyDescent="0.15">
      <c r="A847">
        <v>2</v>
      </c>
      <c r="B847" s="34" t="s">
        <v>3985</v>
      </c>
      <c r="C847" t="s">
        <v>325</v>
      </c>
      <c r="D847">
        <v>7.3300000000000004E-2</v>
      </c>
    </row>
    <row r="848" spans="1:4" x14ac:dyDescent="0.15">
      <c r="A848">
        <v>2</v>
      </c>
      <c r="B848" s="34" t="s">
        <v>3985</v>
      </c>
      <c r="C848" t="s">
        <v>197</v>
      </c>
      <c r="D848">
        <v>6.1800000000000001E-2</v>
      </c>
    </row>
    <row r="849" spans="1:4" x14ac:dyDescent="0.15">
      <c r="A849">
        <v>2</v>
      </c>
      <c r="B849" s="34" t="s">
        <v>3985</v>
      </c>
      <c r="C849" t="s">
        <v>1248</v>
      </c>
      <c r="D849">
        <v>6.4299999999999996E-2</v>
      </c>
    </row>
    <row r="850" spans="1:4" x14ac:dyDescent="0.15">
      <c r="A850">
        <v>2</v>
      </c>
      <c r="B850" s="34" t="s">
        <v>3985</v>
      </c>
      <c r="C850" t="s">
        <v>326</v>
      </c>
      <c r="D850">
        <v>6.0400000000000002E-2</v>
      </c>
    </row>
    <row r="851" spans="1:4" x14ac:dyDescent="0.15">
      <c r="A851">
        <v>2</v>
      </c>
      <c r="B851" s="34" t="s">
        <v>3985</v>
      </c>
      <c r="C851" t="s">
        <v>198</v>
      </c>
      <c r="D851">
        <v>5.3400000000000003E-2</v>
      </c>
    </row>
    <row r="852" spans="1:4" x14ac:dyDescent="0.15">
      <c r="A852">
        <v>2</v>
      </c>
      <c r="B852" s="34" t="s">
        <v>3985</v>
      </c>
      <c r="C852" t="s">
        <v>879</v>
      </c>
      <c r="D852">
        <v>4.87E-2</v>
      </c>
    </row>
    <row r="853" spans="1:4" x14ac:dyDescent="0.15">
      <c r="A853">
        <v>2</v>
      </c>
      <c r="B853" s="34" t="s">
        <v>3985</v>
      </c>
      <c r="C853" t="s">
        <v>327</v>
      </c>
      <c r="D853">
        <v>5.2200000000000003E-2</v>
      </c>
    </row>
    <row r="854" spans="1:4" x14ac:dyDescent="0.15">
      <c r="A854">
        <v>2</v>
      </c>
      <c r="B854" s="34" t="s">
        <v>3985</v>
      </c>
      <c r="C854" t="s">
        <v>199</v>
      </c>
      <c r="D854">
        <v>5.6800000000000003E-2</v>
      </c>
    </row>
    <row r="855" spans="1:4" x14ac:dyDescent="0.15">
      <c r="A855">
        <v>2</v>
      </c>
      <c r="B855" s="34" t="s">
        <v>3985</v>
      </c>
      <c r="C855" t="s">
        <v>1232</v>
      </c>
      <c r="D855">
        <v>5.8299999999999998E-2</v>
      </c>
    </row>
    <row r="856" spans="1:4" x14ac:dyDescent="0.15">
      <c r="A856">
        <v>2</v>
      </c>
      <c r="B856" s="34" t="s">
        <v>3985</v>
      </c>
      <c r="C856" t="s">
        <v>1056</v>
      </c>
      <c r="D856">
        <v>7.9299999999999995E-2</v>
      </c>
    </row>
    <row r="857" spans="1:4" x14ac:dyDescent="0.15">
      <c r="A857">
        <v>2</v>
      </c>
      <c r="B857" s="34" t="s">
        <v>3985</v>
      </c>
      <c r="C857" t="s">
        <v>182</v>
      </c>
      <c r="D857">
        <v>8.4099999999999994E-2</v>
      </c>
    </row>
    <row r="858" spans="1:4" x14ac:dyDescent="0.15">
      <c r="A858">
        <v>2</v>
      </c>
      <c r="B858" s="34" t="s">
        <v>3985</v>
      </c>
      <c r="C858" t="s">
        <v>501</v>
      </c>
      <c r="D858">
        <v>7.5999999999999998E-2</v>
      </c>
    </row>
    <row r="859" spans="1:4" x14ac:dyDescent="0.15">
      <c r="A859">
        <v>2</v>
      </c>
      <c r="B859" s="34" t="s">
        <v>3985</v>
      </c>
      <c r="C859" t="s">
        <v>328</v>
      </c>
      <c r="D859">
        <v>5.0299999999999997E-2</v>
      </c>
    </row>
    <row r="860" spans="1:4" x14ac:dyDescent="0.15">
      <c r="A860">
        <v>2</v>
      </c>
      <c r="B860" s="34" t="s">
        <v>3985</v>
      </c>
      <c r="C860" t="s">
        <v>200</v>
      </c>
      <c r="D860">
        <v>7.8100000000000003E-2</v>
      </c>
    </row>
    <row r="861" spans="1:4" x14ac:dyDescent="0.15">
      <c r="A861">
        <v>2</v>
      </c>
      <c r="B861" s="34" t="s">
        <v>3985</v>
      </c>
      <c r="C861" t="s">
        <v>502</v>
      </c>
      <c r="D861">
        <v>5.5E-2</v>
      </c>
    </row>
    <row r="862" spans="1:4" x14ac:dyDescent="0.15">
      <c r="A862">
        <v>2</v>
      </c>
      <c r="B862" s="34" t="s">
        <v>3985</v>
      </c>
      <c r="C862" t="s">
        <v>329</v>
      </c>
      <c r="D862">
        <v>6.2100000000000002E-2</v>
      </c>
    </row>
    <row r="863" spans="1:4" x14ac:dyDescent="0.15">
      <c r="A863">
        <v>2</v>
      </c>
      <c r="B863" s="34" t="s">
        <v>3985</v>
      </c>
      <c r="C863" t="s">
        <v>201</v>
      </c>
      <c r="D863">
        <v>5.1900000000000002E-2</v>
      </c>
    </row>
    <row r="864" spans="1:4" x14ac:dyDescent="0.15">
      <c r="A864">
        <v>2</v>
      </c>
      <c r="B864" s="34" t="s">
        <v>3985</v>
      </c>
      <c r="C864" t="s">
        <v>503</v>
      </c>
      <c r="D864">
        <v>6.4000000000000001E-2</v>
      </c>
    </row>
    <row r="865" spans="1:4" x14ac:dyDescent="0.15">
      <c r="A865">
        <v>2</v>
      </c>
      <c r="B865" s="34" t="s">
        <v>3985</v>
      </c>
      <c r="C865" t="s">
        <v>330</v>
      </c>
      <c r="D865">
        <v>5.67E-2</v>
      </c>
    </row>
    <row r="866" spans="1:4" x14ac:dyDescent="0.15">
      <c r="A866">
        <v>2</v>
      </c>
      <c r="B866" s="34" t="s">
        <v>3985</v>
      </c>
      <c r="C866" t="s">
        <v>202</v>
      </c>
      <c r="D866">
        <v>6.6799999999999998E-2</v>
      </c>
    </row>
    <row r="867" spans="1:4" x14ac:dyDescent="0.15">
      <c r="A867">
        <v>2</v>
      </c>
      <c r="B867" s="34" t="s">
        <v>3985</v>
      </c>
      <c r="C867" t="s">
        <v>504</v>
      </c>
      <c r="D867">
        <v>5.5500000000000001E-2</v>
      </c>
    </row>
    <row r="868" spans="1:4" x14ac:dyDescent="0.15">
      <c r="A868">
        <v>2</v>
      </c>
      <c r="B868" s="34" t="s">
        <v>3985</v>
      </c>
      <c r="C868" t="s">
        <v>331</v>
      </c>
      <c r="D868">
        <v>7.0000000000000007E-2</v>
      </c>
    </row>
    <row r="869" spans="1:4" x14ac:dyDescent="0.15">
      <c r="A869">
        <v>2</v>
      </c>
      <c r="B869" s="34" t="s">
        <v>3985</v>
      </c>
      <c r="C869" t="s">
        <v>203</v>
      </c>
      <c r="D869">
        <v>5.0099999999999999E-2</v>
      </c>
    </row>
    <row r="870" spans="1:4" x14ac:dyDescent="0.15">
      <c r="A870">
        <v>2</v>
      </c>
      <c r="B870" s="34" t="s">
        <v>3985</v>
      </c>
      <c r="C870" t="s">
        <v>505</v>
      </c>
      <c r="D870">
        <v>5.57E-2</v>
      </c>
    </row>
    <row r="871" spans="1:4" x14ac:dyDescent="0.15">
      <c r="A871">
        <v>2</v>
      </c>
      <c r="B871" s="34" t="s">
        <v>3985</v>
      </c>
      <c r="C871" t="s">
        <v>332</v>
      </c>
      <c r="D871">
        <v>6.8199999999999997E-2</v>
      </c>
    </row>
    <row r="872" spans="1:4" x14ac:dyDescent="0.15">
      <c r="A872">
        <v>2</v>
      </c>
      <c r="B872" s="34" t="s">
        <v>3985</v>
      </c>
      <c r="C872" t="s">
        <v>204</v>
      </c>
      <c r="D872">
        <v>3.3700000000000001E-2</v>
      </c>
    </row>
    <row r="873" spans="1:4" x14ac:dyDescent="0.15">
      <c r="A873">
        <v>2</v>
      </c>
      <c r="B873" s="34" t="s">
        <v>3985</v>
      </c>
      <c r="C873" t="s">
        <v>506</v>
      </c>
      <c r="D873">
        <v>7.1499999999999994E-2</v>
      </c>
    </row>
    <row r="874" spans="1:4" x14ac:dyDescent="0.15">
      <c r="A874">
        <v>2</v>
      </c>
      <c r="B874" s="34" t="s">
        <v>3985</v>
      </c>
      <c r="C874" t="s">
        <v>333</v>
      </c>
      <c r="D874">
        <v>6.7199999999999996E-2</v>
      </c>
    </row>
    <row r="875" spans="1:4" x14ac:dyDescent="0.15">
      <c r="A875">
        <v>2</v>
      </c>
      <c r="B875" s="34" t="s">
        <v>3985</v>
      </c>
      <c r="C875" t="s">
        <v>205</v>
      </c>
      <c r="D875">
        <v>4.6600000000000003E-2</v>
      </c>
    </row>
    <row r="876" spans="1:4" x14ac:dyDescent="0.15">
      <c r="A876">
        <v>2</v>
      </c>
      <c r="B876" s="34" t="s">
        <v>3985</v>
      </c>
      <c r="C876" t="s">
        <v>507</v>
      </c>
      <c r="D876">
        <v>6.0199999999999997E-2</v>
      </c>
    </row>
    <row r="877" spans="1:4" x14ac:dyDescent="0.15">
      <c r="A877">
        <v>2</v>
      </c>
      <c r="B877" s="34" t="s">
        <v>3985</v>
      </c>
      <c r="C877" t="s">
        <v>334</v>
      </c>
      <c r="D877">
        <v>6.3799999999999996E-2</v>
      </c>
    </row>
    <row r="878" spans="1:4" x14ac:dyDescent="0.15">
      <c r="A878">
        <v>2</v>
      </c>
      <c r="B878" s="34" t="s">
        <v>3985</v>
      </c>
      <c r="C878" t="s">
        <v>206</v>
      </c>
      <c r="D878">
        <v>6.4899999999999999E-2</v>
      </c>
    </row>
    <row r="879" spans="1:4" x14ac:dyDescent="0.15">
      <c r="A879">
        <v>2</v>
      </c>
      <c r="B879" s="34" t="s">
        <v>3985</v>
      </c>
      <c r="C879" t="s">
        <v>508</v>
      </c>
      <c r="D879">
        <v>6.2199999999999998E-2</v>
      </c>
    </row>
    <row r="880" spans="1:4" x14ac:dyDescent="0.15">
      <c r="A880">
        <v>2</v>
      </c>
      <c r="B880" s="34" t="s">
        <v>3985</v>
      </c>
      <c r="C880" t="s">
        <v>335</v>
      </c>
      <c r="D880">
        <v>5.1900000000000002E-2</v>
      </c>
    </row>
    <row r="881" spans="1:4" x14ac:dyDescent="0.15">
      <c r="A881">
        <v>2</v>
      </c>
      <c r="B881" s="34" t="s">
        <v>3985</v>
      </c>
      <c r="C881" t="s">
        <v>207</v>
      </c>
      <c r="D881">
        <v>3.5000000000000003E-2</v>
      </c>
    </row>
    <row r="882" spans="1:4" x14ac:dyDescent="0.15">
      <c r="A882">
        <v>2</v>
      </c>
      <c r="B882" s="34" t="s">
        <v>3985</v>
      </c>
      <c r="C882" t="s">
        <v>1233</v>
      </c>
      <c r="D882">
        <v>8.2100000000000006E-2</v>
      </c>
    </row>
    <row r="883" spans="1:4" x14ac:dyDescent="0.15">
      <c r="A883">
        <v>2</v>
      </c>
      <c r="B883" s="34" t="s">
        <v>3985</v>
      </c>
      <c r="C883" t="s">
        <v>1057</v>
      </c>
      <c r="D883">
        <v>4.8500000000000001E-2</v>
      </c>
    </row>
    <row r="884" spans="1:4" x14ac:dyDescent="0.15">
      <c r="A884">
        <v>2</v>
      </c>
      <c r="B884" s="34" t="s">
        <v>3985</v>
      </c>
      <c r="C884" t="s">
        <v>183</v>
      </c>
      <c r="D884">
        <v>5.4899999999999997E-2</v>
      </c>
    </row>
    <row r="885" spans="1:4" x14ac:dyDescent="0.15">
      <c r="A885">
        <v>2</v>
      </c>
      <c r="B885" s="34" t="s">
        <v>3985</v>
      </c>
      <c r="C885" t="s">
        <v>509</v>
      </c>
      <c r="D885">
        <v>7.4899999999999994E-2</v>
      </c>
    </row>
    <row r="886" spans="1:4" x14ac:dyDescent="0.15">
      <c r="A886">
        <v>2</v>
      </c>
      <c r="B886" s="34" t="s">
        <v>3985</v>
      </c>
      <c r="C886" t="s">
        <v>336</v>
      </c>
      <c r="D886">
        <v>7.17E-2</v>
      </c>
    </row>
    <row r="887" spans="1:4" x14ac:dyDescent="0.15">
      <c r="A887">
        <v>2</v>
      </c>
      <c r="B887" s="34" t="s">
        <v>3985</v>
      </c>
      <c r="C887" t="s">
        <v>208</v>
      </c>
      <c r="D887">
        <v>4.4200000000000003E-2</v>
      </c>
    </row>
    <row r="888" spans="1:4" x14ac:dyDescent="0.15">
      <c r="A888">
        <v>2</v>
      </c>
      <c r="B888" s="34" t="s">
        <v>3985</v>
      </c>
      <c r="C888" t="s">
        <v>510</v>
      </c>
      <c r="D888">
        <v>5.8999999999999997E-2</v>
      </c>
    </row>
    <row r="889" spans="1:4" x14ac:dyDescent="0.15">
      <c r="A889">
        <v>2</v>
      </c>
      <c r="B889" s="34" t="s">
        <v>3985</v>
      </c>
      <c r="C889" t="s">
        <v>337</v>
      </c>
      <c r="D889">
        <v>6.25E-2</v>
      </c>
    </row>
    <row r="890" spans="1:4" x14ac:dyDescent="0.15">
      <c r="A890">
        <v>2</v>
      </c>
      <c r="B890" s="34" t="s">
        <v>3985</v>
      </c>
      <c r="C890" t="s">
        <v>209</v>
      </c>
      <c r="D890">
        <v>3.7400000000000003E-2</v>
      </c>
    </row>
    <row r="891" spans="1:4" x14ac:dyDescent="0.15">
      <c r="A891">
        <v>2</v>
      </c>
      <c r="B891" s="34" t="s">
        <v>3985</v>
      </c>
      <c r="C891" t="s">
        <v>511</v>
      </c>
      <c r="D891">
        <v>6.3E-2</v>
      </c>
    </row>
    <row r="892" spans="1:4" x14ac:dyDescent="0.15">
      <c r="A892">
        <v>2</v>
      </c>
      <c r="B892" s="34" t="s">
        <v>3985</v>
      </c>
      <c r="C892" t="s">
        <v>338</v>
      </c>
      <c r="D892">
        <v>5.5100000000000003E-2</v>
      </c>
    </row>
    <row r="893" spans="1:4" x14ac:dyDescent="0.15">
      <c r="A893">
        <v>2</v>
      </c>
      <c r="B893" s="34" t="s">
        <v>3985</v>
      </c>
      <c r="C893" t="s">
        <v>210</v>
      </c>
      <c r="D893">
        <v>6.2700000000000006E-2</v>
      </c>
    </row>
    <row r="894" spans="1:4" x14ac:dyDescent="0.15">
      <c r="A894">
        <v>2</v>
      </c>
      <c r="B894" s="34" t="s">
        <v>3985</v>
      </c>
      <c r="C894" t="s">
        <v>512</v>
      </c>
      <c r="D894">
        <v>8.5999999999999993E-2</v>
      </c>
    </row>
    <row r="895" spans="1:4" x14ac:dyDescent="0.15">
      <c r="A895">
        <v>2</v>
      </c>
      <c r="B895" s="34" t="s">
        <v>3985</v>
      </c>
      <c r="C895" t="s">
        <v>707</v>
      </c>
      <c r="D895">
        <v>6.9699999999999998E-2</v>
      </c>
    </row>
    <row r="896" spans="1:4" x14ac:dyDescent="0.15">
      <c r="A896">
        <v>2</v>
      </c>
      <c r="B896" s="34" t="s">
        <v>3985</v>
      </c>
      <c r="C896" t="s">
        <v>211</v>
      </c>
      <c r="D896">
        <v>7.4499999999999997E-2</v>
      </c>
    </row>
    <row r="897" spans="1:4" x14ac:dyDescent="0.15">
      <c r="A897">
        <v>2</v>
      </c>
      <c r="B897" s="34" t="s">
        <v>3985</v>
      </c>
      <c r="C897" t="s">
        <v>513</v>
      </c>
      <c r="D897">
        <v>8.8999999999999996E-2</v>
      </c>
    </row>
    <row r="898" spans="1:4" x14ac:dyDescent="0.15">
      <c r="A898">
        <v>2</v>
      </c>
      <c r="B898" s="34" t="s">
        <v>3985</v>
      </c>
      <c r="C898" t="s">
        <v>708</v>
      </c>
      <c r="D898">
        <v>7.5700000000000003E-2</v>
      </c>
    </row>
    <row r="899" spans="1:4" x14ac:dyDescent="0.15">
      <c r="A899">
        <v>2</v>
      </c>
      <c r="B899" s="34" t="s">
        <v>3985</v>
      </c>
      <c r="C899" t="s">
        <v>212</v>
      </c>
      <c r="D899">
        <v>0.1137</v>
      </c>
    </row>
    <row r="900" spans="1:4" x14ac:dyDescent="0.15">
      <c r="A900">
        <v>2</v>
      </c>
      <c r="B900" s="34" t="s">
        <v>3985</v>
      </c>
      <c r="C900" t="s">
        <v>514</v>
      </c>
      <c r="D900">
        <v>6.88E-2</v>
      </c>
    </row>
    <row r="901" spans="1:4" x14ac:dyDescent="0.15">
      <c r="A901">
        <v>2</v>
      </c>
      <c r="B901" s="34" t="s">
        <v>3985</v>
      </c>
      <c r="C901" t="s">
        <v>709</v>
      </c>
      <c r="D901">
        <v>5.2999999999999999E-2</v>
      </c>
    </row>
    <row r="902" spans="1:4" x14ac:dyDescent="0.15">
      <c r="A902">
        <v>2</v>
      </c>
      <c r="B902" s="34" t="s">
        <v>3985</v>
      </c>
      <c r="C902" t="s">
        <v>213</v>
      </c>
      <c r="D902">
        <v>6.93E-2</v>
      </c>
    </row>
    <row r="903" spans="1:4" x14ac:dyDescent="0.15">
      <c r="A903">
        <v>2</v>
      </c>
      <c r="B903" s="34" t="s">
        <v>3985</v>
      </c>
      <c r="C903" t="s">
        <v>515</v>
      </c>
      <c r="D903">
        <v>7.8100000000000003E-2</v>
      </c>
    </row>
    <row r="904" spans="1:4" x14ac:dyDescent="0.15">
      <c r="A904">
        <v>2</v>
      </c>
      <c r="B904" s="34" t="s">
        <v>3985</v>
      </c>
      <c r="C904" t="s">
        <v>710</v>
      </c>
      <c r="D904">
        <v>6.4600000000000005E-2</v>
      </c>
    </row>
    <row r="905" spans="1:4" x14ac:dyDescent="0.15">
      <c r="A905">
        <v>2</v>
      </c>
      <c r="B905" s="34" t="s">
        <v>3985</v>
      </c>
      <c r="C905" t="s">
        <v>214</v>
      </c>
      <c r="D905">
        <v>6.4399999999999999E-2</v>
      </c>
    </row>
    <row r="906" spans="1:4" x14ac:dyDescent="0.15">
      <c r="A906">
        <v>2</v>
      </c>
      <c r="B906" s="34" t="s">
        <v>3985</v>
      </c>
      <c r="C906" t="s">
        <v>516</v>
      </c>
      <c r="D906">
        <v>4.3700000000000003E-2</v>
      </c>
    </row>
    <row r="907" spans="1:4" x14ac:dyDescent="0.15">
      <c r="A907">
        <v>2</v>
      </c>
      <c r="B907" s="34" t="s">
        <v>3985</v>
      </c>
      <c r="C907" t="s">
        <v>711</v>
      </c>
      <c r="D907">
        <v>5.96E-2</v>
      </c>
    </row>
    <row r="908" spans="1:4" x14ac:dyDescent="0.15">
      <c r="A908">
        <v>2</v>
      </c>
      <c r="B908" s="34" t="s">
        <v>3985</v>
      </c>
      <c r="C908" t="s">
        <v>215</v>
      </c>
      <c r="D908">
        <v>4.65E-2</v>
      </c>
    </row>
    <row r="909" spans="1:4" x14ac:dyDescent="0.15">
      <c r="A909">
        <v>2</v>
      </c>
      <c r="B909" s="34" t="s">
        <v>3985</v>
      </c>
      <c r="C909" t="s">
        <v>517</v>
      </c>
      <c r="D909">
        <v>8.0399999999999999E-2</v>
      </c>
    </row>
    <row r="910" spans="1:4" x14ac:dyDescent="0.15">
      <c r="A910">
        <v>2</v>
      </c>
      <c r="B910" s="34" t="s">
        <v>3985</v>
      </c>
      <c r="C910" t="s">
        <v>712</v>
      </c>
      <c r="D910">
        <v>5.8999999999999997E-2</v>
      </c>
    </row>
    <row r="911" spans="1:4" x14ac:dyDescent="0.15">
      <c r="A911">
        <v>2</v>
      </c>
      <c r="B911" s="34" t="s">
        <v>3985</v>
      </c>
      <c r="C911" t="s">
        <v>216</v>
      </c>
      <c r="D911">
        <v>4.8800000000000003E-2</v>
      </c>
    </row>
    <row r="912" spans="1:4" x14ac:dyDescent="0.15">
      <c r="A912">
        <v>2</v>
      </c>
      <c r="B912" s="34" t="s">
        <v>3985</v>
      </c>
      <c r="C912" t="s">
        <v>898</v>
      </c>
      <c r="D912">
        <v>5.8700000000000002E-2</v>
      </c>
    </row>
    <row r="913" spans="1:4" x14ac:dyDescent="0.15">
      <c r="A913">
        <v>2</v>
      </c>
      <c r="B913" s="34" t="s">
        <v>3985</v>
      </c>
      <c r="C913" t="s">
        <v>713</v>
      </c>
      <c r="D913">
        <v>6.8000000000000005E-2</v>
      </c>
    </row>
    <row r="914" spans="1:4" x14ac:dyDescent="0.15">
      <c r="A914">
        <v>2</v>
      </c>
      <c r="B914" s="34" t="s">
        <v>3985</v>
      </c>
      <c r="C914" t="s">
        <v>217</v>
      </c>
      <c r="D914">
        <v>0.1013</v>
      </c>
    </row>
    <row r="915" spans="1:4" x14ac:dyDescent="0.15">
      <c r="A915">
        <v>2</v>
      </c>
      <c r="B915" s="34" t="s">
        <v>3985</v>
      </c>
      <c r="C915" t="s">
        <v>1234</v>
      </c>
      <c r="D915">
        <v>7.2800000000000004E-2</v>
      </c>
    </row>
    <row r="916" spans="1:4" x14ac:dyDescent="0.15">
      <c r="A916">
        <v>2</v>
      </c>
      <c r="B916" s="34" t="s">
        <v>3985</v>
      </c>
      <c r="C916" t="s">
        <v>1058</v>
      </c>
      <c r="D916">
        <v>6.2600000000000003E-2</v>
      </c>
    </row>
    <row r="917" spans="1:4" x14ac:dyDescent="0.15">
      <c r="A917">
        <v>2</v>
      </c>
      <c r="B917" s="34" t="s">
        <v>3985</v>
      </c>
      <c r="C917" t="s">
        <v>184</v>
      </c>
      <c r="D917">
        <v>6.4600000000000005E-2</v>
      </c>
    </row>
    <row r="918" spans="1:4" x14ac:dyDescent="0.15">
      <c r="A918">
        <v>2</v>
      </c>
      <c r="B918" s="34" t="s">
        <v>3985</v>
      </c>
      <c r="C918" t="s">
        <v>899</v>
      </c>
      <c r="D918">
        <v>6.8500000000000005E-2</v>
      </c>
    </row>
    <row r="919" spans="1:4" x14ac:dyDescent="0.15">
      <c r="A919">
        <v>2</v>
      </c>
      <c r="B919" s="34" t="s">
        <v>3985</v>
      </c>
      <c r="C919" t="s">
        <v>714</v>
      </c>
      <c r="D919">
        <v>6.9599999999999995E-2</v>
      </c>
    </row>
    <row r="920" spans="1:4" x14ac:dyDescent="0.15">
      <c r="A920">
        <v>2</v>
      </c>
      <c r="B920" s="34" t="s">
        <v>3985</v>
      </c>
      <c r="C920" t="s">
        <v>218</v>
      </c>
      <c r="D920">
        <v>6.8599999999999994E-2</v>
      </c>
    </row>
    <row r="921" spans="1:4" x14ac:dyDescent="0.15">
      <c r="A921">
        <v>2</v>
      </c>
      <c r="B921" s="34" t="s">
        <v>3985</v>
      </c>
      <c r="C921" t="s">
        <v>900</v>
      </c>
      <c r="D921">
        <v>6.7500000000000004E-2</v>
      </c>
    </row>
    <row r="922" spans="1:4" x14ac:dyDescent="0.15">
      <c r="A922">
        <v>2</v>
      </c>
      <c r="B922" s="34" t="s">
        <v>3985</v>
      </c>
      <c r="C922" t="s">
        <v>715</v>
      </c>
      <c r="D922">
        <v>7.2999999999999995E-2</v>
      </c>
    </row>
    <row r="923" spans="1:4" x14ac:dyDescent="0.15">
      <c r="A923">
        <v>2</v>
      </c>
      <c r="B923" s="34" t="s">
        <v>3985</v>
      </c>
      <c r="C923" t="s">
        <v>219</v>
      </c>
      <c r="D923">
        <v>7.4200000000000002E-2</v>
      </c>
    </row>
    <row r="924" spans="1:4" x14ac:dyDescent="0.15">
      <c r="A924">
        <v>2</v>
      </c>
      <c r="B924" s="34" t="s">
        <v>3985</v>
      </c>
      <c r="C924" t="s">
        <v>901</v>
      </c>
      <c r="D924">
        <v>6.3399999999999998E-2</v>
      </c>
    </row>
    <row r="925" spans="1:4" x14ac:dyDescent="0.15">
      <c r="A925">
        <v>2</v>
      </c>
      <c r="B925" s="34" t="s">
        <v>3985</v>
      </c>
      <c r="C925" t="s">
        <v>716</v>
      </c>
      <c r="D925">
        <v>3.2899999999999999E-2</v>
      </c>
    </row>
    <row r="926" spans="1:4" x14ac:dyDescent="0.15">
      <c r="A926">
        <v>2</v>
      </c>
      <c r="B926" s="34" t="s">
        <v>3985</v>
      </c>
      <c r="C926" t="s">
        <v>220</v>
      </c>
      <c r="D926">
        <v>5.2400000000000002E-2</v>
      </c>
    </row>
    <row r="927" spans="1:4" x14ac:dyDescent="0.15">
      <c r="A927">
        <v>2</v>
      </c>
      <c r="B927" s="34" t="s">
        <v>3985</v>
      </c>
      <c r="C927" t="s">
        <v>902</v>
      </c>
      <c r="D927">
        <v>8.09E-2</v>
      </c>
    </row>
    <row r="928" spans="1:4" x14ac:dyDescent="0.15">
      <c r="A928">
        <v>2</v>
      </c>
      <c r="B928" s="34" t="s">
        <v>3985</v>
      </c>
      <c r="C928" t="s">
        <v>717</v>
      </c>
      <c r="D928">
        <v>6.0499999999999998E-2</v>
      </c>
    </row>
    <row r="929" spans="1:4" x14ac:dyDescent="0.15">
      <c r="A929">
        <v>2</v>
      </c>
      <c r="B929" s="34" t="s">
        <v>3985</v>
      </c>
      <c r="C929" t="s">
        <v>221</v>
      </c>
      <c r="D929">
        <v>9.4799999999999995E-2</v>
      </c>
    </row>
    <row r="930" spans="1:4" x14ac:dyDescent="0.15">
      <c r="A930">
        <v>2</v>
      </c>
      <c r="B930" s="34" t="s">
        <v>3985</v>
      </c>
      <c r="C930" t="s">
        <v>903</v>
      </c>
      <c r="D930">
        <v>6.3299999999999995E-2</v>
      </c>
    </row>
    <row r="931" spans="1:4" x14ac:dyDescent="0.15">
      <c r="A931">
        <v>2</v>
      </c>
      <c r="B931" s="34" t="s">
        <v>3985</v>
      </c>
      <c r="C931" t="s">
        <v>718</v>
      </c>
      <c r="D931">
        <v>7.3700000000000002E-2</v>
      </c>
    </row>
    <row r="932" spans="1:4" x14ac:dyDescent="0.15">
      <c r="A932">
        <v>2</v>
      </c>
      <c r="B932" s="34" t="s">
        <v>3985</v>
      </c>
      <c r="C932" t="s">
        <v>222</v>
      </c>
      <c r="D932">
        <v>6.1699999999999998E-2</v>
      </c>
    </row>
    <row r="933" spans="1:4" x14ac:dyDescent="0.15">
      <c r="A933">
        <v>2</v>
      </c>
      <c r="B933" s="34" t="s">
        <v>3985</v>
      </c>
      <c r="C933" t="s">
        <v>904</v>
      </c>
      <c r="D933">
        <v>6.1199999999999997E-2</v>
      </c>
    </row>
    <row r="934" spans="1:4" x14ac:dyDescent="0.15">
      <c r="A934">
        <v>2</v>
      </c>
      <c r="B934" s="34" t="s">
        <v>3985</v>
      </c>
      <c r="C934" t="s">
        <v>719</v>
      </c>
      <c r="D934">
        <v>6.5199999999999994E-2</v>
      </c>
    </row>
    <row r="935" spans="1:4" x14ac:dyDescent="0.15">
      <c r="A935">
        <v>2</v>
      </c>
      <c r="B935" s="34" t="s">
        <v>3985</v>
      </c>
      <c r="C935" t="s">
        <v>223</v>
      </c>
      <c r="D935">
        <v>9.7100000000000006E-2</v>
      </c>
    </row>
    <row r="936" spans="1:4" x14ac:dyDescent="0.15">
      <c r="A936">
        <v>2</v>
      </c>
      <c r="B936" s="34" t="s">
        <v>3985</v>
      </c>
      <c r="C936" t="s">
        <v>905</v>
      </c>
      <c r="D936">
        <v>5.8500000000000003E-2</v>
      </c>
    </row>
    <row r="937" spans="1:4" x14ac:dyDescent="0.15">
      <c r="A937">
        <v>2</v>
      </c>
      <c r="B937" s="34" t="s">
        <v>3985</v>
      </c>
      <c r="C937" t="s">
        <v>720</v>
      </c>
      <c r="D937">
        <v>7.6899999999999996E-2</v>
      </c>
    </row>
    <row r="938" spans="1:4" x14ac:dyDescent="0.15">
      <c r="A938">
        <v>2</v>
      </c>
      <c r="B938" s="34" t="s">
        <v>3985</v>
      </c>
      <c r="C938" t="s">
        <v>224</v>
      </c>
      <c r="D938">
        <v>5.0099999999999999E-2</v>
      </c>
    </row>
    <row r="939" spans="1:4" x14ac:dyDescent="0.15">
      <c r="A939">
        <v>2</v>
      </c>
      <c r="B939" s="34" t="s">
        <v>3985</v>
      </c>
      <c r="C939" t="s">
        <v>906</v>
      </c>
      <c r="D939">
        <v>4.82E-2</v>
      </c>
    </row>
    <row r="940" spans="1:4" x14ac:dyDescent="0.15">
      <c r="A940">
        <v>2</v>
      </c>
      <c r="B940" s="34" t="s">
        <v>3985</v>
      </c>
      <c r="C940" t="s">
        <v>721</v>
      </c>
      <c r="D940">
        <v>7.0999999999999994E-2</v>
      </c>
    </row>
    <row r="941" spans="1:4" x14ac:dyDescent="0.15">
      <c r="A941">
        <v>2</v>
      </c>
      <c r="B941" s="34" t="s">
        <v>3985</v>
      </c>
      <c r="C941" t="s">
        <v>225</v>
      </c>
      <c r="D941">
        <v>6.8699999999999997E-2</v>
      </c>
    </row>
    <row r="942" spans="1:4" x14ac:dyDescent="0.15">
      <c r="A942">
        <v>2</v>
      </c>
      <c r="B942" s="34" t="s">
        <v>3985</v>
      </c>
      <c r="C942" t="s">
        <v>1235</v>
      </c>
      <c r="D942">
        <v>8.1000000000000003E-2</v>
      </c>
    </row>
    <row r="943" spans="1:4" x14ac:dyDescent="0.15">
      <c r="A943">
        <v>2</v>
      </c>
      <c r="B943" s="34" t="s">
        <v>3985</v>
      </c>
      <c r="C943" t="s">
        <v>1059</v>
      </c>
      <c r="D943">
        <v>5.7299999999999997E-2</v>
      </c>
    </row>
    <row r="944" spans="1:4" x14ac:dyDescent="0.15">
      <c r="A944">
        <v>2</v>
      </c>
      <c r="B944" s="34" t="s">
        <v>3985</v>
      </c>
      <c r="C944" t="s">
        <v>185</v>
      </c>
      <c r="D944">
        <v>5.67E-2</v>
      </c>
    </row>
    <row r="945" spans="1:4" x14ac:dyDescent="0.15">
      <c r="A945">
        <v>2</v>
      </c>
      <c r="B945" s="34" t="s">
        <v>3985</v>
      </c>
      <c r="C945" t="s">
        <v>907</v>
      </c>
      <c r="D945">
        <v>7.1099999999999997E-2</v>
      </c>
    </row>
    <row r="946" spans="1:4" x14ac:dyDescent="0.15">
      <c r="A946">
        <v>2</v>
      </c>
      <c r="B946" s="34" t="s">
        <v>3985</v>
      </c>
      <c r="C946" t="s">
        <v>722</v>
      </c>
      <c r="D946">
        <v>7.6499999999999999E-2</v>
      </c>
    </row>
    <row r="947" spans="1:4" x14ac:dyDescent="0.15">
      <c r="A947">
        <v>2</v>
      </c>
      <c r="B947" s="34" t="s">
        <v>3985</v>
      </c>
      <c r="C947" t="s">
        <v>226</v>
      </c>
      <c r="D947">
        <v>7.51E-2</v>
      </c>
    </row>
    <row r="948" spans="1:4" x14ac:dyDescent="0.15">
      <c r="A948">
        <v>2</v>
      </c>
      <c r="B948" s="34" t="s">
        <v>3985</v>
      </c>
      <c r="C948" t="s">
        <v>908</v>
      </c>
      <c r="D948">
        <v>5.1700000000000003E-2</v>
      </c>
    </row>
    <row r="949" spans="1:4" x14ac:dyDescent="0.15">
      <c r="A949">
        <v>2</v>
      </c>
      <c r="B949" s="34" t="s">
        <v>3985</v>
      </c>
      <c r="C949" t="s">
        <v>723</v>
      </c>
      <c r="D949">
        <v>7.9399999999999998E-2</v>
      </c>
    </row>
    <row r="950" spans="1:4" x14ac:dyDescent="0.15">
      <c r="A950">
        <v>2</v>
      </c>
      <c r="B950" s="34" t="s">
        <v>3985</v>
      </c>
      <c r="C950" t="s">
        <v>227</v>
      </c>
      <c r="D950">
        <v>8.0399999999999999E-2</v>
      </c>
    </row>
    <row r="951" spans="1:4" x14ac:dyDescent="0.15">
      <c r="A951">
        <v>2</v>
      </c>
      <c r="B951" s="34" t="s">
        <v>3985</v>
      </c>
      <c r="C951" t="s">
        <v>1236</v>
      </c>
      <c r="D951">
        <v>8.5000000000000006E-2</v>
      </c>
    </row>
    <row r="952" spans="1:4" x14ac:dyDescent="0.15">
      <c r="A952">
        <v>2</v>
      </c>
      <c r="B952" s="34" t="s">
        <v>3985</v>
      </c>
      <c r="C952" t="s">
        <v>1060</v>
      </c>
      <c r="D952">
        <v>6.4100000000000004E-2</v>
      </c>
    </row>
    <row r="953" spans="1:4" x14ac:dyDescent="0.15">
      <c r="A953">
        <v>2</v>
      </c>
      <c r="B953" s="34" t="s">
        <v>3985</v>
      </c>
      <c r="C953" t="s">
        <v>186</v>
      </c>
      <c r="D953">
        <v>8.6499999999999994E-2</v>
      </c>
    </row>
    <row r="954" spans="1:4" x14ac:dyDescent="0.15">
      <c r="A954">
        <v>2</v>
      </c>
      <c r="B954" s="34" t="s">
        <v>3985</v>
      </c>
      <c r="C954" t="s">
        <v>1237</v>
      </c>
      <c r="D954">
        <v>6.2799999999999995E-2</v>
      </c>
    </row>
    <row r="955" spans="1:4" x14ac:dyDescent="0.15">
      <c r="A955">
        <v>2</v>
      </c>
      <c r="B955" s="34" t="s">
        <v>3985</v>
      </c>
      <c r="C955" t="s">
        <v>1061</v>
      </c>
      <c r="D955">
        <v>9.3600000000000003E-2</v>
      </c>
    </row>
    <row r="956" spans="1:4" x14ac:dyDescent="0.15">
      <c r="A956">
        <v>2</v>
      </c>
      <c r="B956" s="34" t="s">
        <v>3985</v>
      </c>
      <c r="C956" t="s">
        <v>187</v>
      </c>
      <c r="D956">
        <v>9.8299999999999998E-2</v>
      </c>
    </row>
    <row r="957" spans="1:4" x14ac:dyDescent="0.15">
      <c r="A957">
        <v>2</v>
      </c>
      <c r="B957" s="34" t="s">
        <v>3985</v>
      </c>
      <c r="C957" t="s">
        <v>1238</v>
      </c>
      <c r="D957">
        <v>6.4199999999999993E-2</v>
      </c>
    </row>
    <row r="958" spans="1:4" x14ac:dyDescent="0.15">
      <c r="A958">
        <v>2</v>
      </c>
      <c r="B958" s="34" t="s">
        <v>3985</v>
      </c>
      <c r="C958" t="s">
        <v>1062</v>
      </c>
      <c r="D958">
        <v>6.9000000000000006E-2</v>
      </c>
    </row>
    <row r="959" spans="1:4" x14ac:dyDescent="0.15">
      <c r="A959">
        <v>2</v>
      </c>
      <c r="B959" s="34" t="s">
        <v>3985</v>
      </c>
      <c r="C959" t="s">
        <v>188</v>
      </c>
      <c r="D959">
        <v>7.3099999999999998E-2</v>
      </c>
    </row>
    <row r="960" spans="1:4" x14ac:dyDescent="0.15">
      <c r="A960">
        <v>2</v>
      </c>
      <c r="B960" s="34" t="s">
        <v>3985</v>
      </c>
      <c r="C960" t="s">
        <v>1239</v>
      </c>
      <c r="D960">
        <v>8.0100000000000005E-2</v>
      </c>
    </row>
    <row r="961" spans="1:4" x14ac:dyDescent="0.15">
      <c r="A961">
        <v>2</v>
      </c>
      <c r="B961" s="34" t="s">
        <v>3985</v>
      </c>
      <c r="C961" t="s">
        <v>1063</v>
      </c>
      <c r="D961">
        <v>6.0400000000000002E-2</v>
      </c>
    </row>
    <row r="962" spans="1:4" x14ac:dyDescent="0.15">
      <c r="A962">
        <v>2</v>
      </c>
      <c r="B962" s="34" t="s">
        <v>3985</v>
      </c>
      <c r="C962" t="s">
        <v>189</v>
      </c>
      <c r="D962">
        <v>6.1600000000000002E-2</v>
      </c>
    </row>
    <row r="963" spans="1:4" x14ac:dyDescent="0.15">
      <c r="A963">
        <v>2</v>
      </c>
      <c r="B963" s="34" t="s">
        <v>3985</v>
      </c>
      <c r="C963" t="s">
        <v>1240</v>
      </c>
      <c r="D963">
        <v>6.3200000000000006E-2</v>
      </c>
    </row>
    <row r="964" spans="1:4" x14ac:dyDescent="0.15">
      <c r="A964">
        <v>2</v>
      </c>
      <c r="B964" s="34" t="s">
        <v>3985</v>
      </c>
      <c r="C964" t="s">
        <v>1064</v>
      </c>
      <c r="D964">
        <v>9.2499999999999999E-2</v>
      </c>
    </row>
    <row r="965" spans="1:4" x14ac:dyDescent="0.15">
      <c r="A965">
        <v>2</v>
      </c>
      <c r="B965" s="34" t="s">
        <v>3985</v>
      </c>
      <c r="C965" t="s">
        <v>190</v>
      </c>
      <c r="D965">
        <v>5.9299999999999999E-2</v>
      </c>
    </row>
    <row r="966" spans="1:4" x14ac:dyDescent="0.15">
      <c r="A966">
        <v>2</v>
      </c>
      <c r="B966" s="34" t="s">
        <v>1296</v>
      </c>
      <c r="C966" t="s">
        <v>786</v>
      </c>
      <c r="D966">
        <v>5.1400000000000001E-2</v>
      </c>
    </row>
    <row r="967" spans="1:4" x14ac:dyDescent="0.15">
      <c r="A967">
        <v>2</v>
      </c>
      <c r="B967" s="34" t="s">
        <v>1296</v>
      </c>
      <c r="C967" t="s">
        <v>589</v>
      </c>
      <c r="D967">
        <v>5.4199999999999998E-2</v>
      </c>
    </row>
    <row r="968" spans="1:4" x14ac:dyDescent="0.15">
      <c r="A968">
        <v>2</v>
      </c>
      <c r="B968" s="34" t="s">
        <v>1296</v>
      </c>
      <c r="C968" t="s">
        <v>406</v>
      </c>
      <c r="D968">
        <v>8.1600000000000006E-2</v>
      </c>
    </row>
    <row r="969" spans="1:4" x14ac:dyDescent="0.15">
      <c r="A969">
        <v>2</v>
      </c>
      <c r="B969" s="34" t="s">
        <v>1296</v>
      </c>
      <c r="C969" t="s">
        <v>787</v>
      </c>
      <c r="D969">
        <v>6.3500000000000001E-2</v>
      </c>
    </row>
    <row r="970" spans="1:4" x14ac:dyDescent="0.15">
      <c r="A970">
        <v>2</v>
      </c>
      <c r="B970" s="34" t="s">
        <v>1296</v>
      </c>
      <c r="C970" t="s">
        <v>590</v>
      </c>
      <c r="D970">
        <v>6.8599999999999994E-2</v>
      </c>
    </row>
    <row r="971" spans="1:4" x14ac:dyDescent="0.15">
      <c r="A971">
        <v>2</v>
      </c>
      <c r="B971" s="34" t="s">
        <v>1296</v>
      </c>
      <c r="C971" t="s">
        <v>407</v>
      </c>
      <c r="D971">
        <v>5.6500000000000002E-2</v>
      </c>
    </row>
    <row r="972" spans="1:4" x14ac:dyDescent="0.15">
      <c r="A972">
        <v>2</v>
      </c>
      <c r="B972" s="34" t="s">
        <v>1296</v>
      </c>
      <c r="C972" t="s">
        <v>788</v>
      </c>
      <c r="D972">
        <v>7.4999999999999997E-2</v>
      </c>
    </row>
    <row r="973" spans="1:4" x14ac:dyDescent="0.15">
      <c r="A973">
        <v>2</v>
      </c>
      <c r="B973" s="34" t="s">
        <v>1296</v>
      </c>
      <c r="C973" t="s">
        <v>788</v>
      </c>
      <c r="D973">
        <v>7.0699999999999999E-2</v>
      </c>
    </row>
    <row r="974" spans="1:4" x14ac:dyDescent="0.15">
      <c r="A974">
        <v>2</v>
      </c>
      <c r="B974" s="34" t="s">
        <v>1296</v>
      </c>
      <c r="C974" t="s">
        <v>408</v>
      </c>
      <c r="D974">
        <v>8.5199999999999998E-2</v>
      </c>
    </row>
    <row r="975" spans="1:4" x14ac:dyDescent="0.15">
      <c r="A975">
        <v>2</v>
      </c>
      <c r="B975" s="34" t="s">
        <v>1296</v>
      </c>
      <c r="C975" t="s">
        <v>1160</v>
      </c>
      <c r="D975">
        <v>4.3799999999999999E-2</v>
      </c>
    </row>
    <row r="976" spans="1:4" x14ac:dyDescent="0.15">
      <c r="A976">
        <v>2</v>
      </c>
      <c r="B976" s="34" t="s">
        <v>1296</v>
      </c>
      <c r="C976" t="s">
        <v>592</v>
      </c>
      <c r="D976">
        <v>6.1800000000000001E-2</v>
      </c>
    </row>
    <row r="977" spans="1:4" x14ac:dyDescent="0.15">
      <c r="A977">
        <v>2</v>
      </c>
      <c r="B977" s="34" t="s">
        <v>1296</v>
      </c>
      <c r="C977" t="s">
        <v>409</v>
      </c>
      <c r="D977">
        <v>5.57E-2</v>
      </c>
    </row>
    <row r="978" spans="1:4" x14ac:dyDescent="0.15">
      <c r="A978">
        <v>2</v>
      </c>
      <c r="B978" s="34" t="s">
        <v>1296</v>
      </c>
      <c r="C978" t="s">
        <v>1161</v>
      </c>
      <c r="D978">
        <v>5.5599999999999997E-2</v>
      </c>
    </row>
    <row r="979" spans="1:4" x14ac:dyDescent="0.15">
      <c r="A979">
        <v>2</v>
      </c>
      <c r="B979" s="34" t="s">
        <v>1296</v>
      </c>
      <c r="C979" t="s">
        <v>593</v>
      </c>
      <c r="D979">
        <v>4.8599999999999997E-2</v>
      </c>
    </row>
    <row r="980" spans="1:4" x14ac:dyDescent="0.15">
      <c r="A980">
        <v>2</v>
      </c>
      <c r="B980" s="34" t="s">
        <v>1296</v>
      </c>
      <c r="C980" t="s">
        <v>410</v>
      </c>
      <c r="D980">
        <v>4.8800000000000003E-2</v>
      </c>
    </row>
    <row r="981" spans="1:4" x14ac:dyDescent="0.15">
      <c r="A981">
        <v>2</v>
      </c>
      <c r="B981" s="34" t="s">
        <v>1296</v>
      </c>
      <c r="C981" t="s">
        <v>1162</v>
      </c>
      <c r="D981">
        <v>5.8799999999999998E-2</v>
      </c>
    </row>
    <row r="982" spans="1:4" x14ac:dyDescent="0.15">
      <c r="A982">
        <v>2</v>
      </c>
      <c r="B982" s="34" t="s">
        <v>1296</v>
      </c>
      <c r="C982" t="s">
        <v>594</v>
      </c>
      <c r="D982">
        <v>5.1200000000000002E-2</v>
      </c>
    </row>
    <row r="983" spans="1:4" x14ac:dyDescent="0.15">
      <c r="A983">
        <v>2</v>
      </c>
      <c r="B983" s="34" t="s">
        <v>1296</v>
      </c>
      <c r="C983" t="s">
        <v>411</v>
      </c>
      <c r="D983">
        <v>6.5100000000000005E-2</v>
      </c>
    </row>
    <row r="984" spans="1:4" x14ac:dyDescent="0.15">
      <c r="A984">
        <v>2</v>
      </c>
      <c r="B984" s="34" t="s">
        <v>1296</v>
      </c>
      <c r="C984" t="s">
        <v>1163</v>
      </c>
      <c r="D984">
        <v>9.0200000000000002E-2</v>
      </c>
    </row>
    <row r="985" spans="1:4" x14ac:dyDescent="0.15">
      <c r="A985">
        <v>2</v>
      </c>
      <c r="B985" s="34" t="s">
        <v>1296</v>
      </c>
      <c r="C985" t="s">
        <v>595</v>
      </c>
      <c r="D985">
        <v>7.2499999999999995E-2</v>
      </c>
    </row>
    <row r="986" spans="1:4" x14ac:dyDescent="0.15">
      <c r="A986">
        <v>2</v>
      </c>
      <c r="B986" s="34" t="s">
        <v>1296</v>
      </c>
      <c r="C986" t="s">
        <v>412</v>
      </c>
      <c r="D986">
        <v>7.85E-2</v>
      </c>
    </row>
    <row r="987" spans="1:4" x14ac:dyDescent="0.15">
      <c r="A987">
        <v>2</v>
      </c>
      <c r="B987" s="34" t="s">
        <v>1296</v>
      </c>
      <c r="C987" t="s">
        <v>1164</v>
      </c>
      <c r="D987">
        <v>6.5100000000000005E-2</v>
      </c>
    </row>
    <row r="988" spans="1:4" x14ac:dyDescent="0.15">
      <c r="A988">
        <v>2</v>
      </c>
      <c r="B988" s="34" t="s">
        <v>1296</v>
      </c>
      <c r="C988" t="s">
        <v>596</v>
      </c>
      <c r="D988">
        <v>4.9700000000000001E-2</v>
      </c>
    </row>
    <row r="989" spans="1:4" x14ac:dyDescent="0.15">
      <c r="A989">
        <v>2</v>
      </c>
      <c r="B989" s="34" t="s">
        <v>1296</v>
      </c>
      <c r="C989" t="s">
        <v>413</v>
      </c>
      <c r="D989">
        <v>6.1600000000000002E-2</v>
      </c>
    </row>
    <row r="990" spans="1:4" x14ac:dyDescent="0.15">
      <c r="A990">
        <v>2</v>
      </c>
      <c r="B990" s="34" t="s">
        <v>1296</v>
      </c>
      <c r="C990" t="s">
        <v>1165</v>
      </c>
      <c r="D990">
        <v>6.7299999999999999E-2</v>
      </c>
    </row>
    <row r="991" spans="1:4" x14ac:dyDescent="0.15">
      <c r="A991">
        <v>2</v>
      </c>
      <c r="B991" s="34" t="s">
        <v>1296</v>
      </c>
      <c r="C991" t="s">
        <v>977</v>
      </c>
      <c r="D991">
        <v>8.9399999999999993E-2</v>
      </c>
    </row>
    <row r="992" spans="1:4" x14ac:dyDescent="0.15">
      <c r="A992">
        <v>2</v>
      </c>
      <c r="B992" s="34" t="s">
        <v>1296</v>
      </c>
      <c r="C992" t="s">
        <v>414</v>
      </c>
      <c r="D992">
        <v>7.2900000000000006E-2</v>
      </c>
    </row>
    <row r="993" spans="1:4" x14ac:dyDescent="0.15">
      <c r="A993">
        <v>2</v>
      </c>
      <c r="B993" s="34" t="s">
        <v>1296</v>
      </c>
      <c r="C993" t="s">
        <v>1166</v>
      </c>
      <c r="D993">
        <v>4.3299999999999998E-2</v>
      </c>
    </row>
    <row r="994" spans="1:4" x14ac:dyDescent="0.15">
      <c r="A994">
        <v>2</v>
      </c>
      <c r="B994" s="34" t="s">
        <v>1296</v>
      </c>
      <c r="C994" t="s">
        <v>978</v>
      </c>
      <c r="D994">
        <v>8.2299999999999998E-2</v>
      </c>
    </row>
    <row r="995" spans="1:4" x14ac:dyDescent="0.15">
      <c r="A995">
        <v>2</v>
      </c>
      <c r="B995" s="34" t="s">
        <v>1296</v>
      </c>
      <c r="C995" t="s">
        <v>415</v>
      </c>
      <c r="D995">
        <v>8.2799999999999999E-2</v>
      </c>
    </row>
    <row r="996" spans="1:4" x14ac:dyDescent="0.15">
      <c r="A996">
        <v>2</v>
      </c>
      <c r="B996" s="34" t="s">
        <v>1296</v>
      </c>
      <c r="C996" t="s">
        <v>1167</v>
      </c>
      <c r="D996">
        <v>6.8500000000000005E-2</v>
      </c>
    </row>
    <row r="997" spans="1:4" x14ac:dyDescent="0.15">
      <c r="A997">
        <v>2</v>
      </c>
      <c r="B997" s="34" t="s">
        <v>1296</v>
      </c>
      <c r="C997" t="s">
        <v>979</v>
      </c>
      <c r="D997">
        <v>5.9700000000000003E-2</v>
      </c>
    </row>
    <row r="998" spans="1:4" x14ac:dyDescent="0.15">
      <c r="A998">
        <v>2</v>
      </c>
      <c r="B998" s="34" t="s">
        <v>1296</v>
      </c>
      <c r="C998" t="s">
        <v>416</v>
      </c>
      <c r="D998">
        <v>6.0499999999999998E-2</v>
      </c>
    </row>
    <row r="999" spans="1:4" x14ac:dyDescent="0.15">
      <c r="A999">
        <v>2</v>
      </c>
      <c r="B999" s="34" t="s">
        <v>1296</v>
      </c>
      <c r="C999" t="s">
        <v>1168</v>
      </c>
      <c r="D999">
        <v>5.4100000000000002E-2</v>
      </c>
    </row>
    <row r="1000" spans="1:4" x14ac:dyDescent="0.15">
      <c r="A1000">
        <v>2</v>
      </c>
      <c r="B1000" s="34" t="s">
        <v>1296</v>
      </c>
      <c r="C1000" t="s">
        <v>980</v>
      </c>
      <c r="D1000">
        <v>4.1700000000000001E-2</v>
      </c>
    </row>
    <row r="1001" spans="1:4" x14ac:dyDescent="0.15">
      <c r="A1001">
        <v>2</v>
      </c>
      <c r="B1001" s="34" t="s">
        <v>1296</v>
      </c>
      <c r="C1001" t="s">
        <v>417</v>
      </c>
      <c r="D1001">
        <v>3.4200000000000001E-2</v>
      </c>
    </row>
    <row r="1002" spans="1:4" x14ac:dyDescent="0.15">
      <c r="A1002">
        <v>2</v>
      </c>
      <c r="B1002" s="34" t="s">
        <v>1296</v>
      </c>
      <c r="C1002" t="s">
        <v>981</v>
      </c>
      <c r="D1002">
        <v>7.6100000000000001E-2</v>
      </c>
    </row>
    <row r="1003" spans="1:4" x14ac:dyDescent="0.15">
      <c r="A1003">
        <v>2</v>
      </c>
      <c r="B1003" s="34" t="s">
        <v>1296</v>
      </c>
      <c r="C1003" t="s">
        <v>418</v>
      </c>
      <c r="D1003">
        <v>6.5699999999999995E-2</v>
      </c>
    </row>
    <row r="1004" spans="1:4" x14ac:dyDescent="0.15">
      <c r="A1004">
        <v>2</v>
      </c>
      <c r="B1004" s="34" t="s">
        <v>1296</v>
      </c>
      <c r="C1004" t="s">
        <v>1170</v>
      </c>
      <c r="D1004">
        <v>5.3900000000000003E-2</v>
      </c>
    </row>
    <row r="1005" spans="1:4" x14ac:dyDescent="0.15">
      <c r="A1005">
        <v>2</v>
      </c>
      <c r="B1005" s="34" t="s">
        <v>1296</v>
      </c>
      <c r="C1005" t="s">
        <v>982</v>
      </c>
      <c r="D1005">
        <v>5.7500000000000002E-2</v>
      </c>
    </row>
    <row r="1006" spans="1:4" x14ac:dyDescent="0.15">
      <c r="A1006">
        <v>2</v>
      </c>
      <c r="B1006" s="34" t="s">
        <v>1296</v>
      </c>
      <c r="C1006" t="s">
        <v>789</v>
      </c>
      <c r="D1006">
        <v>7.6899999999999996E-2</v>
      </c>
    </row>
    <row r="1007" spans="1:4" x14ac:dyDescent="0.15">
      <c r="A1007">
        <v>2</v>
      </c>
      <c r="B1007" s="34" t="s">
        <v>1296</v>
      </c>
      <c r="C1007" t="s">
        <v>1171</v>
      </c>
      <c r="D1007">
        <v>7.5899999999999995E-2</v>
      </c>
    </row>
    <row r="1008" spans="1:4" x14ac:dyDescent="0.15">
      <c r="A1008">
        <v>2</v>
      </c>
      <c r="B1008" s="34" t="s">
        <v>1296</v>
      </c>
      <c r="C1008" t="s">
        <v>983</v>
      </c>
      <c r="D1008">
        <v>5.62E-2</v>
      </c>
    </row>
    <row r="1009" spans="1:4" x14ac:dyDescent="0.15">
      <c r="A1009">
        <v>2</v>
      </c>
      <c r="B1009" s="34" t="s">
        <v>1296</v>
      </c>
      <c r="C1009" t="s">
        <v>790</v>
      </c>
      <c r="D1009">
        <v>5.3600000000000002E-2</v>
      </c>
    </row>
    <row r="1010" spans="1:4" x14ac:dyDescent="0.15">
      <c r="A1010">
        <v>2</v>
      </c>
      <c r="B1010" s="34" t="s">
        <v>1296</v>
      </c>
      <c r="C1010" t="s">
        <v>1306</v>
      </c>
      <c r="D1010">
        <v>7.7100000000000002E-2</v>
      </c>
    </row>
    <row r="1011" spans="1:4" x14ac:dyDescent="0.15">
      <c r="A1011">
        <v>2</v>
      </c>
      <c r="B1011" s="34" t="s">
        <v>1296</v>
      </c>
      <c r="C1011" t="s">
        <v>581</v>
      </c>
      <c r="D1011">
        <v>3.3700000000000001E-2</v>
      </c>
    </row>
    <row r="1012" spans="1:4" x14ac:dyDescent="0.15">
      <c r="A1012">
        <v>2</v>
      </c>
      <c r="B1012" s="34" t="s">
        <v>1296</v>
      </c>
      <c r="C1012" t="s">
        <v>398</v>
      </c>
      <c r="D1012">
        <v>6.7799999999999999E-2</v>
      </c>
    </row>
    <row r="1013" spans="1:4" x14ac:dyDescent="0.15">
      <c r="A1013">
        <v>2</v>
      </c>
      <c r="B1013" s="34" t="s">
        <v>1296</v>
      </c>
      <c r="C1013" t="s">
        <v>1172</v>
      </c>
      <c r="D1013">
        <v>6.1400000000000003E-2</v>
      </c>
    </row>
    <row r="1014" spans="1:4" x14ac:dyDescent="0.15">
      <c r="A1014">
        <v>2</v>
      </c>
      <c r="B1014" s="34" t="s">
        <v>1296</v>
      </c>
      <c r="C1014" t="s">
        <v>984</v>
      </c>
      <c r="D1014">
        <v>4.8599999999999997E-2</v>
      </c>
    </row>
    <row r="1015" spans="1:4" x14ac:dyDescent="0.15">
      <c r="A1015">
        <v>2</v>
      </c>
      <c r="B1015" s="34" t="s">
        <v>1296</v>
      </c>
      <c r="C1015" t="s">
        <v>791</v>
      </c>
      <c r="D1015">
        <v>8.4000000000000005E-2</v>
      </c>
    </row>
    <row r="1016" spans="1:4" x14ac:dyDescent="0.15">
      <c r="A1016">
        <v>2</v>
      </c>
      <c r="B1016" s="34" t="s">
        <v>1296</v>
      </c>
      <c r="C1016" t="s">
        <v>1173</v>
      </c>
      <c r="D1016">
        <v>6.9400000000000003E-2</v>
      </c>
    </row>
    <row r="1017" spans="1:4" x14ac:dyDescent="0.15">
      <c r="A1017">
        <v>2</v>
      </c>
      <c r="B1017" s="34" t="s">
        <v>1296</v>
      </c>
      <c r="C1017" t="s">
        <v>985</v>
      </c>
      <c r="D1017">
        <v>6.0299999999999999E-2</v>
      </c>
    </row>
    <row r="1018" spans="1:4" x14ac:dyDescent="0.15">
      <c r="A1018">
        <v>2</v>
      </c>
      <c r="B1018" s="34" t="s">
        <v>1296</v>
      </c>
      <c r="C1018" t="s">
        <v>792</v>
      </c>
      <c r="D1018">
        <v>6.4399999999999999E-2</v>
      </c>
    </row>
    <row r="1019" spans="1:4" x14ac:dyDescent="0.15">
      <c r="A1019">
        <v>2</v>
      </c>
      <c r="B1019" s="34" t="s">
        <v>1296</v>
      </c>
      <c r="C1019" t="s">
        <v>1174</v>
      </c>
      <c r="D1019">
        <v>9.4600000000000004E-2</v>
      </c>
    </row>
    <row r="1020" spans="1:4" x14ac:dyDescent="0.15">
      <c r="A1020">
        <v>2</v>
      </c>
      <c r="B1020" s="34" t="s">
        <v>1296</v>
      </c>
      <c r="C1020" t="s">
        <v>986</v>
      </c>
      <c r="D1020">
        <v>7.1300000000000002E-2</v>
      </c>
    </row>
    <row r="1021" spans="1:4" x14ac:dyDescent="0.15">
      <c r="A1021">
        <v>2</v>
      </c>
      <c r="B1021" s="34" t="s">
        <v>1296</v>
      </c>
      <c r="C1021" t="s">
        <v>793</v>
      </c>
      <c r="D1021">
        <v>6.9099999999999995E-2</v>
      </c>
    </row>
    <row r="1022" spans="1:4" x14ac:dyDescent="0.15">
      <c r="A1022">
        <v>2</v>
      </c>
      <c r="B1022" s="34" t="s">
        <v>1296</v>
      </c>
      <c r="C1022" t="s">
        <v>1175</v>
      </c>
      <c r="D1022">
        <v>6.3700000000000007E-2</v>
      </c>
    </row>
    <row r="1023" spans="1:4" x14ac:dyDescent="0.15">
      <c r="A1023">
        <v>2</v>
      </c>
      <c r="B1023" s="34" t="s">
        <v>1296</v>
      </c>
      <c r="C1023" t="s">
        <v>987</v>
      </c>
      <c r="D1023">
        <v>5.9400000000000001E-2</v>
      </c>
    </row>
    <row r="1024" spans="1:4" x14ac:dyDescent="0.15">
      <c r="A1024">
        <v>2</v>
      </c>
      <c r="B1024" s="34" t="s">
        <v>1296</v>
      </c>
      <c r="C1024" t="s">
        <v>794</v>
      </c>
      <c r="D1024">
        <v>7.0999999999999994E-2</v>
      </c>
    </row>
    <row r="1025" spans="1:4" x14ac:dyDescent="0.15">
      <c r="A1025">
        <v>2</v>
      </c>
      <c r="B1025" s="34" t="s">
        <v>1296</v>
      </c>
      <c r="C1025" t="s">
        <v>1176</v>
      </c>
      <c r="D1025">
        <v>8.8300000000000003E-2</v>
      </c>
    </row>
    <row r="1026" spans="1:4" x14ac:dyDescent="0.15">
      <c r="A1026">
        <v>2</v>
      </c>
      <c r="B1026" s="34" t="s">
        <v>1296</v>
      </c>
      <c r="C1026" t="s">
        <v>988</v>
      </c>
      <c r="D1026">
        <v>5.79E-2</v>
      </c>
    </row>
    <row r="1027" spans="1:4" x14ac:dyDescent="0.15">
      <c r="A1027">
        <v>2</v>
      </c>
      <c r="B1027" s="34" t="s">
        <v>1296</v>
      </c>
      <c r="C1027" t="s">
        <v>795</v>
      </c>
      <c r="D1027">
        <v>0.1103</v>
      </c>
    </row>
    <row r="1028" spans="1:4" x14ac:dyDescent="0.15">
      <c r="A1028">
        <v>2</v>
      </c>
      <c r="B1028" s="34" t="s">
        <v>1296</v>
      </c>
      <c r="C1028" t="s">
        <v>1177</v>
      </c>
      <c r="D1028">
        <v>4.82E-2</v>
      </c>
    </row>
    <row r="1029" spans="1:4" x14ac:dyDescent="0.15">
      <c r="A1029">
        <v>2</v>
      </c>
      <c r="B1029" s="34" t="s">
        <v>1296</v>
      </c>
      <c r="C1029" t="s">
        <v>989</v>
      </c>
      <c r="D1029">
        <v>4.3299999999999998E-2</v>
      </c>
    </row>
    <row r="1030" spans="1:4" x14ac:dyDescent="0.15">
      <c r="A1030">
        <v>2</v>
      </c>
      <c r="B1030" s="34" t="s">
        <v>1296</v>
      </c>
      <c r="C1030" t="s">
        <v>796</v>
      </c>
      <c r="D1030">
        <v>4.36E-2</v>
      </c>
    </row>
    <row r="1031" spans="1:4" x14ac:dyDescent="0.15">
      <c r="A1031">
        <v>2</v>
      </c>
      <c r="B1031" s="34" t="s">
        <v>1296</v>
      </c>
      <c r="C1031" t="s">
        <v>1178</v>
      </c>
      <c r="D1031">
        <v>5.0299999999999997E-2</v>
      </c>
    </row>
    <row r="1032" spans="1:4" x14ac:dyDescent="0.15">
      <c r="A1032">
        <v>2</v>
      </c>
      <c r="B1032" s="34" t="s">
        <v>1296</v>
      </c>
      <c r="C1032" t="s">
        <v>990</v>
      </c>
      <c r="D1032">
        <v>6.9599999999999995E-2</v>
      </c>
    </row>
    <row r="1033" spans="1:4" x14ac:dyDescent="0.15">
      <c r="A1033">
        <v>2</v>
      </c>
      <c r="B1033" s="34" t="s">
        <v>1296</v>
      </c>
      <c r="C1033" t="s">
        <v>797</v>
      </c>
      <c r="D1033">
        <v>6.7699999999999996E-2</v>
      </c>
    </row>
    <row r="1034" spans="1:4" x14ac:dyDescent="0.15">
      <c r="A1034">
        <v>2</v>
      </c>
      <c r="B1034" s="34" t="s">
        <v>1296</v>
      </c>
      <c r="C1034" t="s">
        <v>1179</v>
      </c>
      <c r="D1034">
        <v>5.9900000000000002E-2</v>
      </c>
    </row>
    <row r="1035" spans="1:4" x14ac:dyDescent="0.15">
      <c r="A1035">
        <v>2</v>
      </c>
      <c r="B1035" s="34" t="s">
        <v>1296</v>
      </c>
      <c r="C1035" t="s">
        <v>991</v>
      </c>
      <c r="D1035">
        <v>8.3199999999999996E-2</v>
      </c>
    </row>
    <row r="1036" spans="1:4" x14ac:dyDescent="0.15">
      <c r="A1036">
        <v>2</v>
      </c>
      <c r="B1036" s="34" t="s">
        <v>1296</v>
      </c>
      <c r="C1036" t="s">
        <v>798</v>
      </c>
      <c r="D1036">
        <v>6.6000000000000003E-2</v>
      </c>
    </row>
    <row r="1037" spans="1:4" x14ac:dyDescent="0.15">
      <c r="A1037">
        <v>2</v>
      </c>
      <c r="B1037" s="34" t="s">
        <v>1296</v>
      </c>
      <c r="C1037" t="s">
        <v>1180</v>
      </c>
      <c r="D1037">
        <v>6.2700000000000006E-2</v>
      </c>
    </row>
    <row r="1038" spans="1:4" x14ac:dyDescent="0.15">
      <c r="A1038">
        <v>2</v>
      </c>
      <c r="B1038" s="34" t="s">
        <v>1296</v>
      </c>
      <c r="C1038" t="s">
        <v>992</v>
      </c>
      <c r="D1038">
        <v>4.9500000000000002E-2</v>
      </c>
    </row>
    <row r="1039" spans="1:4" x14ac:dyDescent="0.15">
      <c r="A1039">
        <v>2</v>
      </c>
      <c r="B1039" s="34" t="s">
        <v>1296</v>
      </c>
      <c r="C1039" t="s">
        <v>799</v>
      </c>
      <c r="D1039">
        <v>7.0400000000000004E-2</v>
      </c>
    </row>
    <row r="1040" spans="1:4" x14ac:dyDescent="0.15">
      <c r="A1040">
        <v>2</v>
      </c>
      <c r="B1040" s="34" t="s">
        <v>1296</v>
      </c>
      <c r="C1040" t="s">
        <v>1181</v>
      </c>
      <c r="D1040">
        <v>5.9299999999999999E-2</v>
      </c>
    </row>
    <row r="1041" spans="1:4" x14ac:dyDescent="0.15">
      <c r="A1041">
        <v>2</v>
      </c>
      <c r="B1041" s="34" t="s">
        <v>1296</v>
      </c>
      <c r="C1041" t="s">
        <v>993</v>
      </c>
      <c r="D1041">
        <v>8.4400000000000003E-2</v>
      </c>
    </row>
    <row r="1042" spans="1:4" x14ac:dyDescent="0.15">
      <c r="A1042">
        <v>2</v>
      </c>
      <c r="B1042" s="34" t="s">
        <v>1296</v>
      </c>
      <c r="C1042" t="s">
        <v>800</v>
      </c>
      <c r="D1042">
        <v>7.3700000000000002E-2</v>
      </c>
    </row>
    <row r="1043" spans="1:4" x14ac:dyDescent="0.15">
      <c r="A1043">
        <v>2</v>
      </c>
      <c r="B1043" s="34" t="s">
        <v>1296</v>
      </c>
      <c r="C1043" t="s">
        <v>1307</v>
      </c>
      <c r="D1043">
        <v>8.48E-2</v>
      </c>
    </row>
    <row r="1044" spans="1:4" x14ac:dyDescent="0.15">
      <c r="A1044">
        <v>2</v>
      </c>
      <c r="B1044" s="34" t="s">
        <v>1296</v>
      </c>
      <c r="C1044" t="s">
        <v>582</v>
      </c>
      <c r="D1044">
        <v>6.3200000000000006E-2</v>
      </c>
    </row>
    <row r="1045" spans="1:4" x14ac:dyDescent="0.15">
      <c r="A1045">
        <v>2</v>
      </c>
      <c r="B1045" s="34" t="s">
        <v>1296</v>
      </c>
      <c r="C1045" t="s">
        <v>399</v>
      </c>
      <c r="D1045">
        <v>5.9499999999999997E-2</v>
      </c>
    </row>
    <row r="1046" spans="1:4" x14ac:dyDescent="0.15">
      <c r="A1046">
        <v>2</v>
      </c>
      <c r="B1046" s="34" t="s">
        <v>1296</v>
      </c>
      <c r="C1046" t="s">
        <v>1182</v>
      </c>
      <c r="D1046">
        <v>4.2299999999999997E-2</v>
      </c>
    </row>
    <row r="1047" spans="1:4" x14ac:dyDescent="0.15">
      <c r="A1047">
        <v>2</v>
      </c>
      <c r="B1047" s="34" t="s">
        <v>1296</v>
      </c>
      <c r="C1047" t="s">
        <v>994</v>
      </c>
      <c r="D1047">
        <v>5.4300000000000001E-2</v>
      </c>
    </row>
    <row r="1048" spans="1:4" x14ac:dyDescent="0.15">
      <c r="A1048">
        <v>2</v>
      </c>
      <c r="B1048" s="34" t="s">
        <v>1296</v>
      </c>
      <c r="C1048" t="s">
        <v>801</v>
      </c>
      <c r="D1048">
        <v>6.2899999999999998E-2</v>
      </c>
    </row>
    <row r="1049" spans="1:4" x14ac:dyDescent="0.15">
      <c r="A1049">
        <v>2</v>
      </c>
      <c r="B1049" s="34" t="s">
        <v>1296</v>
      </c>
      <c r="C1049" t="s">
        <v>1183</v>
      </c>
      <c r="D1049">
        <v>5.16E-2</v>
      </c>
    </row>
    <row r="1050" spans="1:4" x14ac:dyDescent="0.15">
      <c r="A1050">
        <v>2</v>
      </c>
      <c r="B1050" s="34" t="s">
        <v>1296</v>
      </c>
      <c r="C1050" t="s">
        <v>995</v>
      </c>
      <c r="D1050">
        <v>7.6799999999999993E-2</v>
      </c>
    </row>
    <row r="1051" spans="1:4" x14ac:dyDescent="0.15">
      <c r="A1051">
        <v>2</v>
      </c>
      <c r="B1051" s="34" t="s">
        <v>1296</v>
      </c>
      <c r="C1051" t="s">
        <v>802</v>
      </c>
      <c r="D1051">
        <v>6.0999999999999999E-2</v>
      </c>
    </row>
    <row r="1052" spans="1:4" x14ac:dyDescent="0.15">
      <c r="A1052">
        <v>2</v>
      </c>
      <c r="B1052" s="34" t="s">
        <v>1296</v>
      </c>
      <c r="C1052" t="s">
        <v>1184</v>
      </c>
      <c r="D1052">
        <v>7.5999999999999998E-2</v>
      </c>
    </row>
    <row r="1053" spans="1:4" x14ac:dyDescent="0.15">
      <c r="A1053">
        <v>2</v>
      </c>
      <c r="B1053" s="34" t="s">
        <v>1296</v>
      </c>
      <c r="C1053" t="s">
        <v>996</v>
      </c>
      <c r="D1053">
        <v>5.6300000000000003E-2</v>
      </c>
    </row>
    <row r="1054" spans="1:4" x14ac:dyDescent="0.15">
      <c r="A1054">
        <v>2</v>
      </c>
      <c r="B1054" s="34" t="s">
        <v>1296</v>
      </c>
      <c r="C1054" t="s">
        <v>803</v>
      </c>
      <c r="D1054">
        <v>7.3700000000000002E-2</v>
      </c>
    </row>
    <row r="1055" spans="1:4" x14ac:dyDescent="0.15">
      <c r="A1055">
        <v>2</v>
      </c>
      <c r="B1055" s="34" t="s">
        <v>1296</v>
      </c>
      <c r="C1055" t="s">
        <v>1185</v>
      </c>
      <c r="D1055">
        <v>8.6499999999999994E-2</v>
      </c>
    </row>
    <row r="1056" spans="1:4" x14ac:dyDescent="0.15">
      <c r="A1056">
        <v>2</v>
      </c>
      <c r="B1056" s="34" t="s">
        <v>1296</v>
      </c>
      <c r="C1056" t="s">
        <v>997</v>
      </c>
      <c r="D1056">
        <v>7.6899999999999996E-2</v>
      </c>
    </row>
    <row r="1057" spans="1:4" x14ac:dyDescent="0.15">
      <c r="A1057">
        <v>2</v>
      </c>
      <c r="B1057" s="34" t="s">
        <v>1296</v>
      </c>
      <c r="C1057" t="s">
        <v>804</v>
      </c>
      <c r="D1057">
        <v>6.25E-2</v>
      </c>
    </row>
    <row r="1058" spans="1:4" x14ac:dyDescent="0.15">
      <c r="A1058">
        <v>2</v>
      </c>
      <c r="B1058" s="34" t="s">
        <v>1296</v>
      </c>
      <c r="C1058" t="s">
        <v>1186</v>
      </c>
      <c r="D1058">
        <v>6.5000000000000002E-2</v>
      </c>
    </row>
    <row r="1059" spans="1:4" x14ac:dyDescent="0.15">
      <c r="A1059">
        <v>2</v>
      </c>
      <c r="B1059" s="34" t="s">
        <v>1296</v>
      </c>
      <c r="C1059" t="s">
        <v>998</v>
      </c>
      <c r="D1059">
        <v>4.1799999999999997E-2</v>
      </c>
    </row>
    <row r="1060" spans="1:4" x14ac:dyDescent="0.15">
      <c r="A1060">
        <v>2</v>
      </c>
      <c r="B1060" s="34" t="s">
        <v>1296</v>
      </c>
      <c r="C1060" t="s">
        <v>805</v>
      </c>
      <c r="D1060">
        <v>6.5100000000000005E-2</v>
      </c>
    </row>
    <row r="1061" spans="1:4" x14ac:dyDescent="0.15">
      <c r="A1061">
        <v>2</v>
      </c>
      <c r="B1061" s="34" t="s">
        <v>1296</v>
      </c>
      <c r="C1061" t="s">
        <v>1187</v>
      </c>
      <c r="D1061">
        <v>5.9400000000000001E-2</v>
      </c>
    </row>
    <row r="1062" spans="1:4" x14ac:dyDescent="0.15">
      <c r="A1062">
        <v>2</v>
      </c>
      <c r="B1062" s="34" t="s">
        <v>1296</v>
      </c>
      <c r="C1062" t="s">
        <v>999</v>
      </c>
      <c r="D1062">
        <v>6.5299999999999997E-2</v>
      </c>
    </row>
    <row r="1063" spans="1:4" x14ac:dyDescent="0.15">
      <c r="A1063">
        <v>2</v>
      </c>
      <c r="B1063" s="34" t="s">
        <v>1296</v>
      </c>
      <c r="C1063" t="s">
        <v>806</v>
      </c>
      <c r="D1063">
        <v>6.0499999999999998E-2</v>
      </c>
    </row>
    <row r="1064" spans="1:4" x14ac:dyDescent="0.15">
      <c r="A1064">
        <v>2</v>
      </c>
      <c r="B1064" s="34" t="s">
        <v>1296</v>
      </c>
      <c r="C1064" t="s">
        <v>1188</v>
      </c>
      <c r="D1064">
        <v>9.6000000000000002E-2</v>
      </c>
    </row>
    <row r="1065" spans="1:4" x14ac:dyDescent="0.15">
      <c r="A1065">
        <v>2</v>
      </c>
      <c r="B1065" s="34" t="s">
        <v>1296</v>
      </c>
      <c r="C1065" t="s">
        <v>1000</v>
      </c>
      <c r="D1065">
        <v>6.1100000000000002E-2</v>
      </c>
    </row>
    <row r="1066" spans="1:4" x14ac:dyDescent="0.15">
      <c r="A1066">
        <v>2</v>
      </c>
      <c r="B1066" s="34" t="s">
        <v>1296</v>
      </c>
      <c r="C1066" t="s">
        <v>807</v>
      </c>
      <c r="D1066">
        <v>7.7600000000000002E-2</v>
      </c>
    </row>
    <row r="1067" spans="1:4" x14ac:dyDescent="0.15">
      <c r="A1067">
        <v>2</v>
      </c>
      <c r="B1067" s="34" t="s">
        <v>1296</v>
      </c>
      <c r="C1067" t="s">
        <v>1189</v>
      </c>
      <c r="D1067">
        <v>6.0100000000000001E-2</v>
      </c>
    </row>
    <row r="1068" spans="1:4" x14ac:dyDescent="0.15">
      <c r="A1068">
        <v>2</v>
      </c>
      <c r="B1068" s="34" t="s">
        <v>1296</v>
      </c>
      <c r="C1068" t="s">
        <v>1001</v>
      </c>
      <c r="D1068">
        <v>6.6000000000000003E-2</v>
      </c>
    </row>
    <row r="1069" spans="1:4" x14ac:dyDescent="0.15">
      <c r="A1069">
        <v>2</v>
      </c>
      <c r="B1069" s="34" t="s">
        <v>1296</v>
      </c>
      <c r="C1069" t="s">
        <v>808</v>
      </c>
      <c r="D1069">
        <v>6.88E-2</v>
      </c>
    </row>
    <row r="1070" spans="1:4" x14ac:dyDescent="0.15">
      <c r="A1070">
        <v>2</v>
      </c>
      <c r="B1070" s="34" t="s">
        <v>1296</v>
      </c>
      <c r="C1070" t="s">
        <v>1190</v>
      </c>
      <c r="D1070">
        <v>5.0299999999999997E-2</v>
      </c>
    </row>
    <row r="1071" spans="1:4" x14ac:dyDescent="0.15">
      <c r="A1071">
        <v>2</v>
      </c>
      <c r="B1071" s="34" t="s">
        <v>1296</v>
      </c>
      <c r="C1071" t="s">
        <v>1002</v>
      </c>
      <c r="D1071">
        <v>6.7900000000000002E-2</v>
      </c>
    </row>
    <row r="1072" spans="1:4" x14ac:dyDescent="0.15">
      <c r="A1072">
        <v>2</v>
      </c>
      <c r="B1072" s="34" t="s">
        <v>1296</v>
      </c>
      <c r="C1072" t="s">
        <v>809</v>
      </c>
      <c r="D1072">
        <v>6.4000000000000001E-2</v>
      </c>
    </row>
    <row r="1073" spans="1:4" x14ac:dyDescent="0.15">
      <c r="A1073">
        <v>2</v>
      </c>
      <c r="B1073" s="34" t="s">
        <v>1296</v>
      </c>
      <c r="C1073" t="s">
        <v>1308</v>
      </c>
      <c r="D1073">
        <v>7.4099999999999999E-2</v>
      </c>
    </row>
    <row r="1074" spans="1:4" x14ac:dyDescent="0.15">
      <c r="A1074">
        <v>2</v>
      </c>
      <c r="B1074" s="34" t="s">
        <v>1296</v>
      </c>
      <c r="C1074" t="s">
        <v>583</v>
      </c>
      <c r="D1074">
        <v>4.9399999999999999E-2</v>
      </c>
    </row>
    <row r="1075" spans="1:4" x14ac:dyDescent="0.15">
      <c r="A1075">
        <v>2</v>
      </c>
      <c r="B1075" s="34" t="s">
        <v>1296</v>
      </c>
      <c r="C1075" t="s">
        <v>400</v>
      </c>
      <c r="D1075">
        <v>7.5499999999999998E-2</v>
      </c>
    </row>
    <row r="1076" spans="1:4" x14ac:dyDescent="0.15">
      <c r="A1076">
        <v>2</v>
      </c>
      <c r="B1076" s="34" t="s">
        <v>1296</v>
      </c>
      <c r="C1076" t="s">
        <v>1191</v>
      </c>
      <c r="D1076">
        <v>6.2E-2</v>
      </c>
    </row>
    <row r="1077" spans="1:4" x14ac:dyDescent="0.15">
      <c r="A1077">
        <v>2</v>
      </c>
      <c r="B1077" s="34" t="s">
        <v>1296</v>
      </c>
      <c r="C1077" t="s">
        <v>1003</v>
      </c>
      <c r="D1077">
        <v>7.9200000000000007E-2</v>
      </c>
    </row>
    <row r="1078" spans="1:4" x14ac:dyDescent="0.15">
      <c r="A1078">
        <v>2</v>
      </c>
      <c r="B1078" s="34" t="s">
        <v>1296</v>
      </c>
      <c r="C1078" t="s">
        <v>810</v>
      </c>
      <c r="D1078">
        <v>6.8199999999999997E-2</v>
      </c>
    </row>
    <row r="1079" spans="1:4" x14ac:dyDescent="0.15">
      <c r="A1079">
        <v>2</v>
      </c>
      <c r="B1079" s="34" t="s">
        <v>1296</v>
      </c>
      <c r="C1079" t="s">
        <v>781</v>
      </c>
      <c r="D1079">
        <v>6.25E-2</v>
      </c>
    </row>
    <row r="1080" spans="1:4" x14ac:dyDescent="0.15">
      <c r="A1080">
        <v>2</v>
      </c>
      <c r="B1080" s="34" t="s">
        <v>1296</v>
      </c>
      <c r="C1080" t="s">
        <v>584</v>
      </c>
      <c r="D1080">
        <v>6.8900000000000003E-2</v>
      </c>
    </row>
    <row r="1081" spans="1:4" x14ac:dyDescent="0.15">
      <c r="A1081">
        <v>2</v>
      </c>
      <c r="B1081" s="34" t="s">
        <v>1296</v>
      </c>
      <c r="C1081" t="s">
        <v>401</v>
      </c>
      <c r="D1081">
        <v>6.0299999999999999E-2</v>
      </c>
    </row>
    <row r="1082" spans="1:4" x14ac:dyDescent="0.15">
      <c r="A1082">
        <v>2</v>
      </c>
      <c r="B1082" s="34" t="s">
        <v>1296</v>
      </c>
      <c r="C1082" t="s">
        <v>782</v>
      </c>
      <c r="D1082">
        <v>5.6000000000000001E-2</v>
      </c>
    </row>
    <row r="1083" spans="1:4" x14ac:dyDescent="0.15">
      <c r="A1083">
        <v>2</v>
      </c>
      <c r="B1083" s="34" t="s">
        <v>1296</v>
      </c>
      <c r="C1083" t="s">
        <v>585</v>
      </c>
      <c r="D1083">
        <v>6.1400000000000003E-2</v>
      </c>
    </row>
    <row r="1084" spans="1:4" x14ac:dyDescent="0.15">
      <c r="A1084">
        <v>2</v>
      </c>
      <c r="B1084" s="34" t="s">
        <v>1296</v>
      </c>
      <c r="C1084" t="s">
        <v>402</v>
      </c>
      <c r="D1084">
        <v>5.8099999999999999E-2</v>
      </c>
    </row>
    <row r="1085" spans="1:4" x14ac:dyDescent="0.15">
      <c r="A1085">
        <v>2</v>
      </c>
      <c r="B1085" s="34" t="s">
        <v>1296</v>
      </c>
      <c r="C1085" t="s">
        <v>783</v>
      </c>
      <c r="D1085">
        <v>4.8800000000000003E-2</v>
      </c>
    </row>
    <row r="1086" spans="1:4" x14ac:dyDescent="0.15">
      <c r="A1086">
        <v>2</v>
      </c>
      <c r="B1086" s="34" t="s">
        <v>1296</v>
      </c>
      <c r="C1086" t="s">
        <v>586</v>
      </c>
      <c r="D1086">
        <v>7.9200000000000007E-2</v>
      </c>
    </row>
    <row r="1087" spans="1:4" x14ac:dyDescent="0.15">
      <c r="A1087">
        <v>2</v>
      </c>
      <c r="B1087" s="34" t="s">
        <v>1296</v>
      </c>
      <c r="C1087" t="s">
        <v>403</v>
      </c>
      <c r="D1087">
        <v>4.99E-2</v>
      </c>
    </row>
    <row r="1088" spans="1:4" x14ac:dyDescent="0.15">
      <c r="A1088">
        <v>2</v>
      </c>
      <c r="B1088" s="34" t="s">
        <v>1296</v>
      </c>
      <c r="C1088" t="s">
        <v>784</v>
      </c>
      <c r="D1088">
        <v>4.7899999999999998E-2</v>
      </c>
    </row>
    <row r="1089" spans="1:4" x14ac:dyDescent="0.15">
      <c r="A1089">
        <v>2</v>
      </c>
      <c r="B1089" s="34" t="s">
        <v>1296</v>
      </c>
      <c r="C1089" t="s">
        <v>587</v>
      </c>
      <c r="D1089">
        <v>5.4899999999999997E-2</v>
      </c>
    </row>
    <row r="1090" spans="1:4" x14ac:dyDescent="0.15">
      <c r="A1090">
        <v>2</v>
      </c>
      <c r="B1090" s="34" t="s">
        <v>1296</v>
      </c>
      <c r="C1090" t="s">
        <v>404</v>
      </c>
      <c r="D1090">
        <v>5.7799999999999997E-2</v>
      </c>
    </row>
    <row r="1091" spans="1:4" x14ac:dyDescent="0.15">
      <c r="A1091">
        <v>2</v>
      </c>
      <c r="B1091" s="34" t="s">
        <v>1296</v>
      </c>
      <c r="C1091" t="s">
        <v>785</v>
      </c>
      <c r="D1091">
        <v>5.6300000000000003E-2</v>
      </c>
    </row>
    <row r="1092" spans="1:4" x14ac:dyDescent="0.15">
      <c r="A1092">
        <v>2</v>
      </c>
      <c r="B1092" s="34" t="s">
        <v>1296</v>
      </c>
      <c r="C1092" t="s">
        <v>588</v>
      </c>
      <c r="D1092">
        <v>5.8799999999999998E-2</v>
      </c>
    </row>
    <row r="1093" spans="1:4" x14ac:dyDescent="0.15">
      <c r="A1093">
        <v>2</v>
      </c>
      <c r="B1093" s="34" t="s">
        <v>1296</v>
      </c>
      <c r="C1093" t="s">
        <v>405</v>
      </c>
      <c r="D1093">
        <v>7.1599999999999997E-2</v>
      </c>
    </row>
    <row r="1094" spans="1:4" x14ac:dyDescent="0.15">
      <c r="A1094">
        <v>3</v>
      </c>
      <c r="B1094" s="34" t="s">
        <v>3983</v>
      </c>
      <c r="C1094" t="s">
        <v>671</v>
      </c>
      <c r="D1094">
        <v>4.4699999999999997E-2</v>
      </c>
    </row>
    <row r="1095" spans="1:4" x14ac:dyDescent="0.15">
      <c r="A1095">
        <v>3</v>
      </c>
      <c r="B1095" s="34" t="s">
        <v>3983</v>
      </c>
      <c r="C1095" t="s">
        <v>146</v>
      </c>
      <c r="D1095">
        <v>7.4700000000000003E-2</v>
      </c>
    </row>
    <row r="1096" spans="1:4" x14ac:dyDescent="0.15">
      <c r="A1096">
        <v>3</v>
      </c>
      <c r="B1096" s="34" t="s">
        <v>3983</v>
      </c>
      <c r="C1096" t="s">
        <v>349</v>
      </c>
      <c r="D1096">
        <v>4.1599999999999998E-2</v>
      </c>
    </row>
    <row r="1097" spans="1:4" x14ac:dyDescent="0.15">
      <c r="A1097">
        <v>3</v>
      </c>
      <c r="B1097" s="34" t="s">
        <v>3983</v>
      </c>
      <c r="C1097" t="s">
        <v>672</v>
      </c>
      <c r="D1097">
        <v>3.2199999999999999E-2</v>
      </c>
    </row>
    <row r="1098" spans="1:4" x14ac:dyDescent="0.15">
      <c r="A1098">
        <v>3</v>
      </c>
      <c r="B1098" s="34" t="s">
        <v>3983</v>
      </c>
      <c r="C1098" t="s">
        <v>147</v>
      </c>
      <c r="D1098">
        <v>4.7100000000000003E-2</v>
      </c>
    </row>
    <row r="1099" spans="1:4" x14ac:dyDescent="0.15">
      <c r="A1099">
        <v>3</v>
      </c>
      <c r="B1099" s="34" t="s">
        <v>3983</v>
      </c>
      <c r="C1099" t="s">
        <v>350</v>
      </c>
      <c r="D1099">
        <v>4.9200000000000001E-2</v>
      </c>
    </row>
    <row r="1100" spans="1:4" x14ac:dyDescent="0.15">
      <c r="A1100">
        <v>3</v>
      </c>
      <c r="B1100" s="34" t="s">
        <v>3983</v>
      </c>
      <c r="C1100" t="s">
        <v>673</v>
      </c>
      <c r="D1100">
        <v>5.1700000000000003E-2</v>
      </c>
    </row>
    <row r="1101" spans="1:4" x14ac:dyDescent="0.15">
      <c r="A1101">
        <v>3</v>
      </c>
      <c r="B1101" s="34" t="s">
        <v>3983</v>
      </c>
      <c r="C1101" t="s">
        <v>482</v>
      </c>
      <c r="D1101">
        <v>3.8600000000000002E-2</v>
      </c>
    </row>
    <row r="1102" spans="1:4" x14ac:dyDescent="0.15">
      <c r="A1102">
        <v>3</v>
      </c>
      <c r="B1102" s="34" t="s">
        <v>3983</v>
      </c>
      <c r="C1102" t="s">
        <v>351</v>
      </c>
      <c r="D1102">
        <v>7.0499999999999993E-2</v>
      </c>
    </row>
    <row r="1103" spans="1:4" x14ac:dyDescent="0.15">
      <c r="A1103">
        <v>3</v>
      </c>
      <c r="B1103" s="34" t="s">
        <v>3983</v>
      </c>
      <c r="C1103" t="s">
        <v>674</v>
      </c>
      <c r="D1103">
        <v>6.6900000000000001E-2</v>
      </c>
    </row>
    <row r="1104" spans="1:4" x14ac:dyDescent="0.15">
      <c r="A1104">
        <v>3</v>
      </c>
      <c r="B1104" s="34" t="s">
        <v>3983</v>
      </c>
      <c r="C1104" t="s">
        <v>483</v>
      </c>
      <c r="D1104">
        <v>6.3299999999999995E-2</v>
      </c>
    </row>
    <row r="1105" spans="1:4" x14ac:dyDescent="0.15">
      <c r="A1105">
        <v>3</v>
      </c>
      <c r="B1105" s="34" t="s">
        <v>3983</v>
      </c>
      <c r="C1105" t="s">
        <v>352</v>
      </c>
      <c r="D1105">
        <v>7.6999999999999999E-2</v>
      </c>
    </row>
    <row r="1106" spans="1:4" x14ac:dyDescent="0.15">
      <c r="A1106">
        <v>3</v>
      </c>
      <c r="B1106" s="34" t="s">
        <v>3983</v>
      </c>
      <c r="C1106" t="s">
        <v>675</v>
      </c>
      <c r="D1106">
        <v>5.9799999999999999E-2</v>
      </c>
    </row>
    <row r="1107" spans="1:4" x14ac:dyDescent="0.15">
      <c r="A1107">
        <v>3</v>
      </c>
      <c r="B1107" s="34" t="s">
        <v>3983</v>
      </c>
      <c r="C1107" t="s">
        <v>484</v>
      </c>
      <c r="D1107">
        <v>3.4299999999999997E-2</v>
      </c>
    </row>
    <row r="1108" spans="1:4" x14ac:dyDescent="0.15">
      <c r="A1108">
        <v>3</v>
      </c>
      <c r="B1108" s="34" t="s">
        <v>3983</v>
      </c>
      <c r="C1108" t="s">
        <v>353</v>
      </c>
      <c r="D1108">
        <v>5.3900000000000003E-2</v>
      </c>
    </row>
    <row r="1109" spans="1:4" x14ac:dyDescent="0.15">
      <c r="A1109">
        <v>3</v>
      </c>
      <c r="B1109" s="34" t="s">
        <v>3983</v>
      </c>
      <c r="C1109" t="s">
        <v>676</v>
      </c>
      <c r="D1109">
        <v>6.4500000000000002E-2</v>
      </c>
    </row>
    <row r="1110" spans="1:4" x14ac:dyDescent="0.15">
      <c r="A1110">
        <v>3</v>
      </c>
      <c r="B1110" s="34" t="s">
        <v>3983</v>
      </c>
      <c r="C1110" t="s">
        <v>485</v>
      </c>
      <c r="D1110">
        <v>0.06</v>
      </c>
    </row>
    <row r="1111" spans="1:4" x14ac:dyDescent="0.15">
      <c r="A1111">
        <v>3</v>
      </c>
      <c r="B1111" s="34" t="s">
        <v>3983</v>
      </c>
      <c r="C1111" t="s">
        <v>354</v>
      </c>
      <c r="D1111">
        <v>7.2999999999999995E-2</v>
      </c>
    </row>
    <row r="1112" spans="1:4" x14ac:dyDescent="0.15">
      <c r="A1112">
        <v>3</v>
      </c>
      <c r="B1112" s="34" t="s">
        <v>3983</v>
      </c>
      <c r="C1112" t="s">
        <v>677</v>
      </c>
      <c r="D1112">
        <v>7.4499999999999997E-2</v>
      </c>
    </row>
    <row r="1113" spans="1:4" x14ac:dyDescent="0.15">
      <c r="A1113">
        <v>3</v>
      </c>
      <c r="B1113" s="34" t="s">
        <v>3983</v>
      </c>
      <c r="C1113" t="s">
        <v>486</v>
      </c>
      <c r="D1113">
        <v>3.8199999999999998E-2</v>
      </c>
    </row>
    <row r="1114" spans="1:4" x14ac:dyDescent="0.15">
      <c r="A1114">
        <v>3</v>
      </c>
      <c r="B1114" s="34" t="s">
        <v>3983</v>
      </c>
      <c r="C1114" t="s">
        <v>355</v>
      </c>
      <c r="D1114">
        <v>6.0600000000000001E-2</v>
      </c>
    </row>
    <row r="1115" spans="1:4" x14ac:dyDescent="0.15">
      <c r="A1115">
        <v>3</v>
      </c>
      <c r="B1115" s="34" t="s">
        <v>3983</v>
      </c>
      <c r="C1115" t="s">
        <v>678</v>
      </c>
      <c r="D1115">
        <v>4.1500000000000002E-2</v>
      </c>
    </row>
    <row r="1116" spans="1:4" x14ac:dyDescent="0.15">
      <c r="A1116">
        <v>3</v>
      </c>
      <c r="B1116" s="34" t="s">
        <v>3983</v>
      </c>
      <c r="C1116" t="s">
        <v>487</v>
      </c>
      <c r="D1116">
        <v>7.0099999999999996E-2</v>
      </c>
    </row>
    <row r="1117" spans="1:4" x14ac:dyDescent="0.15">
      <c r="A1117">
        <v>3</v>
      </c>
      <c r="B1117" s="34" t="s">
        <v>3983</v>
      </c>
      <c r="C1117" t="s">
        <v>356</v>
      </c>
      <c r="D1117">
        <v>7.2400000000000006E-2</v>
      </c>
    </row>
    <row r="1118" spans="1:4" x14ac:dyDescent="0.15">
      <c r="A1118">
        <v>3</v>
      </c>
      <c r="B1118" s="34" t="s">
        <v>3983</v>
      </c>
      <c r="C1118" t="s">
        <v>679</v>
      </c>
      <c r="D1118">
        <v>6.1400000000000003E-2</v>
      </c>
    </row>
    <row r="1119" spans="1:4" x14ac:dyDescent="0.15">
      <c r="A1119">
        <v>3</v>
      </c>
      <c r="B1119" s="34" t="s">
        <v>3983</v>
      </c>
      <c r="C1119" t="s">
        <v>488</v>
      </c>
      <c r="D1119">
        <v>3.8699999999999998E-2</v>
      </c>
    </row>
    <row r="1120" spans="1:4" x14ac:dyDescent="0.15">
      <c r="A1120">
        <v>3</v>
      </c>
      <c r="B1120" s="34" t="s">
        <v>3983</v>
      </c>
      <c r="C1120" t="s">
        <v>357</v>
      </c>
      <c r="D1120">
        <v>6.8900000000000003E-2</v>
      </c>
    </row>
    <row r="1121" spans="1:4" x14ac:dyDescent="0.15">
      <c r="A1121">
        <v>3</v>
      </c>
      <c r="B1121" s="34" t="s">
        <v>3983</v>
      </c>
      <c r="C1121" t="s">
        <v>680</v>
      </c>
      <c r="D1121">
        <v>5.1799999999999999E-2</v>
      </c>
    </row>
    <row r="1122" spans="1:4" x14ac:dyDescent="0.15">
      <c r="A1122">
        <v>3</v>
      </c>
      <c r="B1122" s="34" t="s">
        <v>3983</v>
      </c>
      <c r="C1122" t="s">
        <v>489</v>
      </c>
      <c r="D1122">
        <v>6.1899999999999997E-2</v>
      </c>
    </row>
    <row r="1123" spans="1:4" x14ac:dyDescent="0.15">
      <c r="A1123">
        <v>3</v>
      </c>
      <c r="B1123" s="34" t="s">
        <v>3983</v>
      </c>
      <c r="C1123" t="s">
        <v>358</v>
      </c>
      <c r="D1123">
        <v>6.0600000000000001E-2</v>
      </c>
    </row>
    <row r="1124" spans="1:4" x14ac:dyDescent="0.15">
      <c r="A1124">
        <v>3</v>
      </c>
      <c r="B1124" s="34" t="s">
        <v>3983</v>
      </c>
      <c r="C1124" t="s">
        <v>294</v>
      </c>
      <c r="D1124">
        <v>6.3100000000000003E-2</v>
      </c>
    </row>
    <row r="1125" spans="1:4" x14ac:dyDescent="0.15">
      <c r="A1125">
        <v>3</v>
      </c>
      <c r="B1125" s="34" t="s">
        <v>3983</v>
      </c>
      <c r="C1125" t="s">
        <v>137</v>
      </c>
      <c r="D1125">
        <v>5.4399999999999997E-2</v>
      </c>
    </row>
    <row r="1126" spans="1:4" x14ac:dyDescent="0.15">
      <c r="A1126">
        <v>3</v>
      </c>
      <c r="B1126" s="34" t="s">
        <v>3983</v>
      </c>
      <c r="C1126" t="s">
        <v>340</v>
      </c>
      <c r="D1126">
        <v>4.3200000000000002E-2</v>
      </c>
    </row>
    <row r="1127" spans="1:4" x14ac:dyDescent="0.15">
      <c r="A1127">
        <v>3</v>
      </c>
      <c r="B1127" s="34" t="s">
        <v>3983</v>
      </c>
      <c r="C1127" t="s">
        <v>681</v>
      </c>
      <c r="D1127">
        <v>5.7599999999999998E-2</v>
      </c>
    </row>
    <row r="1128" spans="1:4" x14ac:dyDescent="0.15">
      <c r="A1128">
        <v>3</v>
      </c>
      <c r="B1128" s="34" t="s">
        <v>3983</v>
      </c>
      <c r="C1128" t="s">
        <v>490</v>
      </c>
      <c r="D1128">
        <v>4.5900000000000003E-2</v>
      </c>
    </row>
    <row r="1129" spans="1:4" x14ac:dyDescent="0.15">
      <c r="A1129">
        <v>3</v>
      </c>
      <c r="B1129" s="34" t="s">
        <v>3983</v>
      </c>
      <c r="C1129" t="s">
        <v>359</v>
      </c>
      <c r="D1129">
        <v>3.7199999999999997E-2</v>
      </c>
    </row>
    <row r="1130" spans="1:4" x14ac:dyDescent="0.15">
      <c r="A1130">
        <v>3</v>
      </c>
      <c r="B1130" s="34" t="s">
        <v>3983</v>
      </c>
      <c r="C1130" t="s">
        <v>682</v>
      </c>
      <c r="D1130">
        <v>6.6400000000000001E-2</v>
      </c>
    </row>
    <row r="1131" spans="1:4" x14ac:dyDescent="0.15">
      <c r="A1131">
        <v>3</v>
      </c>
      <c r="B1131" s="34" t="s">
        <v>3983</v>
      </c>
      <c r="C1131" t="s">
        <v>491</v>
      </c>
      <c r="D1131">
        <v>6.6900000000000001E-2</v>
      </c>
    </row>
    <row r="1132" spans="1:4" x14ac:dyDescent="0.15">
      <c r="A1132">
        <v>3</v>
      </c>
      <c r="B1132" s="34" t="s">
        <v>3983</v>
      </c>
      <c r="C1132" t="s">
        <v>0</v>
      </c>
      <c r="D1132">
        <v>6.0999999999999999E-2</v>
      </c>
    </row>
    <row r="1133" spans="1:4" x14ac:dyDescent="0.15">
      <c r="A1133">
        <v>3</v>
      </c>
      <c r="B1133" s="34" t="s">
        <v>3983</v>
      </c>
      <c r="C1133" t="s">
        <v>683</v>
      </c>
      <c r="D1133">
        <v>8.2400000000000001E-2</v>
      </c>
    </row>
    <row r="1134" spans="1:4" x14ac:dyDescent="0.15">
      <c r="A1134">
        <v>3</v>
      </c>
      <c r="B1134" s="34" t="s">
        <v>3983</v>
      </c>
      <c r="C1134" t="s">
        <v>492</v>
      </c>
      <c r="D1134">
        <v>5.0900000000000001E-2</v>
      </c>
    </row>
    <row r="1135" spans="1:4" x14ac:dyDescent="0.15">
      <c r="A1135">
        <v>3</v>
      </c>
      <c r="B1135" s="34" t="s">
        <v>3983</v>
      </c>
      <c r="C1135" t="s">
        <v>1</v>
      </c>
      <c r="D1135">
        <v>6.9000000000000006E-2</v>
      </c>
    </row>
    <row r="1136" spans="1:4" x14ac:dyDescent="0.15">
      <c r="A1136">
        <v>3</v>
      </c>
      <c r="B1136" s="34" t="s">
        <v>3983</v>
      </c>
      <c r="C1136" t="s">
        <v>684</v>
      </c>
      <c r="D1136">
        <v>5.2699999999999997E-2</v>
      </c>
    </row>
    <row r="1137" spans="1:4" x14ac:dyDescent="0.15">
      <c r="A1137">
        <v>3</v>
      </c>
      <c r="B1137" s="34" t="s">
        <v>3983</v>
      </c>
      <c r="C1137" t="s">
        <v>493</v>
      </c>
      <c r="D1137">
        <v>6.9400000000000003E-2</v>
      </c>
    </row>
    <row r="1138" spans="1:4" x14ac:dyDescent="0.15">
      <c r="A1138">
        <v>3</v>
      </c>
      <c r="B1138" s="34" t="s">
        <v>3983</v>
      </c>
      <c r="C1138" t="s">
        <v>2</v>
      </c>
      <c r="D1138">
        <v>1.8700000000000001E-2</v>
      </c>
    </row>
    <row r="1139" spans="1:4" x14ac:dyDescent="0.15">
      <c r="A1139">
        <v>3</v>
      </c>
      <c r="B1139" s="34" t="s">
        <v>3983</v>
      </c>
      <c r="C1139" t="s">
        <v>685</v>
      </c>
      <c r="D1139">
        <v>4.87E-2</v>
      </c>
    </row>
    <row r="1140" spans="1:4" x14ac:dyDescent="0.15">
      <c r="A1140">
        <v>3</v>
      </c>
      <c r="B1140" s="34" t="s">
        <v>3983</v>
      </c>
      <c r="C1140" t="s">
        <v>494</v>
      </c>
      <c r="D1140">
        <v>6.1699999999999998E-2</v>
      </c>
    </row>
    <row r="1141" spans="1:4" x14ac:dyDescent="0.15">
      <c r="A1141">
        <v>3</v>
      </c>
      <c r="B1141" s="34" t="s">
        <v>3983</v>
      </c>
      <c r="C1141" t="s">
        <v>3</v>
      </c>
      <c r="D1141">
        <v>6.0999999999999999E-2</v>
      </c>
    </row>
    <row r="1142" spans="1:4" x14ac:dyDescent="0.15">
      <c r="A1142">
        <v>3</v>
      </c>
      <c r="B1142" s="34" t="s">
        <v>3983</v>
      </c>
      <c r="C1142" t="s">
        <v>686</v>
      </c>
      <c r="D1142">
        <v>5.9499999999999997E-2</v>
      </c>
    </row>
    <row r="1143" spans="1:4" x14ac:dyDescent="0.15">
      <c r="A1143">
        <v>3</v>
      </c>
      <c r="B1143" s="34" t="s">
        <v>3983</v>
      </c>
      <c r="C1143" t="s">
        <v>495</v>
      </c>
      <c r="D1143">
        <v>4.5499999999999999E-2</v>
      </c>
    </row>
    <row r="1144" spans="1:4" x14ac:dyDescent="0.15">
      <c r="A1144">
        <v>3</v>
      </c>
      <c r="B1144" s="34" t="s">
        <v>3983</v>
      </c>
      <c r="C1144" t="s">
        <v>4</v>
      </c>
      <c r="D1144">
        <v>4.1000000000000002E-2</v>
      </c>
    </row>
    <row r="1145" spans="1:4" x14ac:dyDescent="0.15">
      <c r="A1145">
        <v>3</v>
      </c>
      <c r="B1145" s="34" t="s">
        <v>3983</v>
      </c>
      <c r="C1145" t="s">
        <v>687</v>
      </c>
      <c r="D1145">
        <v>7.4300000000000005E-2</v>
      </c>
    </row>
    <row r="1146" spans="1:4" x14ac:dyDescent="0.15">
      <c r="A1146">
        <v>3</v>
      </c>
      <c r="B1146" s="34" t="s">
        <v>3983</v>
      </c>
      <c r="C1146" t="s">
        <v>496</v>
      </c>
      <c r="D1146">
        <v>7.8E-2</v>
      </c>
    </row>
    <row r="1147" spans="1:4" x14ac:dyDescent="0.15">
      <c r="A1147">
        <v>3</v>
      </c>
      <c r="B1147" s="34" t="s">
        <v>3983</v>
      </c>
      <c r="C1147" t="s">
        <v>5</v>
      </c>
      <c r="D1147">
        <v>4.4699999999999997E-2</v>
      </c>
    </row>
    <row r="1148" spans="1:4" x14ac:dyDescent="0.15">
      <c r="A1148">
        <v>3</v>
      </c>
      <c r="B1148" s="34" t="s">
        <v>3983</v>
      </c>
      <c r="C1148" t="s">
        <v>688</v>
      </c>
      <c r="D1148">
        <v>8.6199999999999999E-2</v>
      </c>
    </row>
    <row r="1149" spans="1:4" x14ac:dyDescent="0.15">
      <c r="A1149">
        <v>3</v>
      </c>
      <c r="B1149" s="34" t="s">
        <v>3983</v>
      </c>
      <c r="C1149" t="s">
        <v>497</v>
      </c>
      <c r="D1149">
        <v>6.13E-2</v>
      </c>
    </row>
    <row r="1150" spans="1:4" x14ac:dyDescent="0.15">
      <c r="A1150">
        <v>3</v>
      </c>
      <c r="B1150" s="34" t="s">
        <v>3983</v>
      </c>
      <c r="C1150" t="s">
        <v>6</v>
      </c>
      <c r="D1150">
        <v>6.9199999999999998E-2</v>
      </c>
    </row>
    <row r="1151" spans="1:4" x14ac:dyDescent="0.15">
      <c r="A1151">
        <v>3</v>
      </c>
      <c r="B1151" s="34" t="s">
        <v>3983</v>
      </c>
      <c r="C1151" t="s">
        <v>689</v>
      </c>
      <c r="D1151">
        <v>4.9099999999999998E-2</v>
      </c>
    </row>
    <row r="1152" spans="1:4" x14ac:dyDescent="0.15">
      <c r="A1152">
        <v>3</v>
      </c>
      <c r="B1152" s="34" t="s">
        <v>3983</v>
      </c>
      <c r="C1152" t="s">
        <v>498</v>
      </c>
      <c r="D1152">
        <v>8.9700000000000002E-2</v>
      </c>
    </row>
    <row r="1153" spans="1:4" x14ac:dyDescent="0.15">
      <c r="A1153">
        <v>3</v>
      </c>
      <c r="B1153" s="34" t="s">
        <v>3983</v>
      </c>
      <c r="C1153" t="s">
        <v>7</v>
      </c>
      <c r="D1153">
        <v>9.64E-2</v>
      </c>
    </row>
    <row r="1154" spans="1:4" x14ac:dyDescent="0.15">
      <c r="A1154">
        <v>3</v>
      </c>
      <c r="B1154" s="34" t="s">
        <v>3983</v>
      </c>
      <c r="C1154" t="s">
        <v>17</v>
      </c>
      <c r="D1154">
        <v>6.8400000000000002E-2</v>
      </c>
    </row>
    <row r="1155" spans="1:4" x14ac:dyDescent="0.15">
      <c r="A1155">
        <v>3</v>
      </c>
      <c r="B1155" s="34" t="s">
        <v>3983</v>
      </c>
      <c r="C1155" t="s">
        <v>499</v>
      </c>
      <c r="D1155">
        <v>6.9599999999999995E-2</v>
      </c>
    </row>
    <row r="1156" spans="1:4" x14ac:dyDescent="0.15">
      <c r="A1156">
        <v>3</v>
      </c>
      <c r="B1156" s="34" t="s">
        <v>3983</v>
      </c>
      <c r="C1156" t="s">
        <v>8</v>
      </c>
      <c r="D1156">
        <v>6.5299999999999997E-2</v>
      </c>
    </row>
    <row r="1157" spans="1:4" x14ac:dyDescent="0.15">
      <c r="A1157">
        <v>3</v>
      </c>
      <c r="B1157" s="34" t="s">
        <v>3983</v>
      </c>
      <c r="C1157" t="s">
        <v>295</v>
      </c>
      <c r="D1157">
        <v>6.7599999999999993E-2</v>
      </c>
    </row>
    <row r="1158" spans="1:4" x14ac:dyDescent="0.15">
      <c r="A1158">
        <v>3</v>
      </c>
      <c r="B1158" s="34" t="s">
        <v>3983</v>
      </c>
      <c r="C1158" t="s">
        <v>138</v>
      </c>
      <c r="D1158">
        <v>6.4399999999999999E-2</v>
      </c>
    </row>
    <row r="1159" spans="1:4" x14ac:dyDescent="0.15">
      <c r="A1159">
        <v>3</v>
      </c>
      <c r="B1159" s="34" t="s">
        <v>3983</v>
      </c>
      <c r="C1159" t="s">
        <v>341</v>
      </c>
      <c r="D1159">
        <v>6.8599999999999994E-2</v>
      </c>
    </row>
    <row r="1160" spans="1:4" x14ac:dyDescent="0.15">
      <c r="A1160">
        <v>3</v>
      </c>
      <c r="B1160" s="34" t="s">
        <v>3983</v>
      </c>
      <c r="C1160" t="s">
        <v>18</v>
      </c>
      <c r="D1160">
        <v>6.4600000000000005E-2</v>
      </c>
    </row>
    <row r="1161" spans="1:4" x14ac:dyDescent="0.15">
      <c r="A1161">
        <v>3</v>
      </c>
      <c r="B1161" s="34" t="s">
        <v>3983</v>
      </c>
      <c r="C1161" t="s">
        <v>500</v>
      </c>
      <c r="D1161">
        <v>6.0299999999999999E-2</v>
      </c>
    </row>
    <row r="1162" spans="1:4" x14ac:dyDescent="0.15">
      <c r="A1162">
        <v>3</v>
      </c>
      <c r="B1162" s="34" t="s">
        <v>3983</v>
      </c>
      <c r="C1162" t="s">
        <v>9</v>
      </c>
      <c r="D1162">
        <v>6.2199999999999998E-2</v>
      </c>
    </row>
    <row r="1163" spans="1:4" x14ac:dyDescent="0.15">
      <c r="A1163">
        <v>3</v>
      </c>
      <c r="B1163" s="34" t="s">
        <v>3983</v>
      </c>
      <c r="C1163" t="s">
        <v>19</v>
      </c>
      <c r="D1163">
        <v>3.9100000000000003E-2</v>
      </c>
    </row>
    <row r="1164" spans="1:4" x14ac:dyDescent="0.15">
      <c r="A1164">
        <v>3</v>
      </c>
      <c r="B1164" s="34" t="s">
        <v>3983</v>
      </c>
      <c r="C1164" t="s">
        <v>149</v>
      </c>
      <c r="D1164">
        <v>5.7299999999999997E-2</v>
      </c>
    </row>
    <row r="1165" spans="1:4" x14ac:dyDescent="0.15">
      <c r="A1165">
        <v>3</v>
      </c>
      <c r="B1165" s="34" t="s">
        <v>3983</v>
      </c>
      <c r="C1165" t="s">
        <v>10</v>
      </c>
      <c r="D1165">
        <v>7.7299999999999994E-2</v>
      </c>
    </row>
    <row r="1166" spans="1:4" x14ac:dyDescent="0.15">
      <c r="A1166">
        <v>3</v>
      </c>
      <c r="B1166" s="34" t="s">
        <v>3983</v>
      </c>
      <c r="C1166" t="s">
        <v>20</v>
      </c>
      <c r="D1166">
        <v>7.9799999999999996E-2</v>
      </c>
    </row>
    <row r="1167" spans="1:4" x14ac:dyDescent="0.15">
      <c r="A1167">
        <v>3</v>
      </c>
      <c r="B1167" s="34" t="s">
        <v>3983</v>
      </c>
      <c r="C1167" t="s">
        <v>3773</v>
      </c>
      <c r="D1167">
        <v>7.22E-2</v>
      </c>
    </row>
    <row r="1168" spans="1:4" x14ac:dyDescent="0.15">
      <c r="A1168">
        <v>3</v>
      </c>
      <c r="B1168" s="34" t="s">
        <v>3983</v>
      </c>
      <c r="C1168" t="s">
        <v>11</v>
      </c>
      <c r="D1168">
        <v>6.2E-2</v>
      </c>
    </row>
    <row r="1169" spans="1:4" x14ac:dyDescent="0.15">
      <c r="A1169">
        <v>3</v>
      </c>
      <c r="B1169" s="34" t="s">
        <v>3983</v>
      </c>
      <c r="C1169" t="s">
        <v>21</v>
      </c>
      <c r="D1169">
        <v>6.93E-2</v>
      </c>
    </row>
    <row r="1170" spans="1:4" x14ac:dyDescent="0.15">
      <c r="A1170">
        <v>3</v>
      </c>
      <c r="B1170" s="34" t="s">
        <v>3983</v>
      </c>
      <c r="C1170" t="s">
        <v>3774</v>
      </c>
      <c r="D1170">
        <v>7.9000000000000001E-2</v>
      </c>
    </row>
    <row r="1171" spans="1:4" x14ac:dyDescent="0.15">
      <c r="A1171">
        <v>3</v>
      </c>
      <c r="B1171" s="34" t="s">
        <v>3983</v>
      </c>
      <c r="C1171" t="s">
        <v>12</v>
      </c>
      <c r="D1171">
        <v>5.4199999999999998E-2</v>
      </c>
    </row>
    <row r="1172" spans="1:4" x14ac:dyDescent="0.15">
      <c r="A1172">
        <v>3</v>
      </c>
      <c r="B1172" s="34" t="s">
        <v>3983</v>
      </c>
      <c r="C1172" t="s">
        <v>22</v>
      </c>
      <c r="D1172">
        <v>6.4799999999999996E-2</v>
      </c>
    </row>
    <row r="1173" spans="1:4" x14ac:dyDescent="0.15">
      <c r="A1173">
        <v>3</v>
      </c>
      <c r="B1173" s="34" t="s">
        <v>3983</v>
      </c>
      <c r="C1173" t="s">
        <v>3775</v>
      </c>
      <c r="D1173">
        <v>7.6899999999999996E-2</v>
      </c>
    </row>
    <row r="1174" spans="1:4" x14ac:dyDescent="0.15">
      <c r="A1174">
        <v>3</v>
      </c>
      <c r="B1174" s="34" t="s">
        <v>3983</v>
      </c>
      <c r="C1174" t="s">
        <v>13</v>
      </c>
      <c r="D1174">
        <v>7.5899999999999995E-2</v>
      </c>
    </row>
    <row r="1175" spans="1:4" x14ac:dyDescent="0.15">
      <c r="A1175">
        <v>3</v>
      </c>
      <c r="B1175" s="34" t="s">
        <v>3983</v>
      </c>
      <c r="C1175" t="s">
        <v>23</v>
      </c>
      <c r="D1175">
        <v>5.7599999999999998E-2</v>
      </c>
    </row>
    <row r="1176" spans="1:4" x14ac:dyDescent="0.15">
      <c r="A1176">
        <v>3</v>
      </c>
      <c r="B1176" s="34" t="s">
        <v>3983</v>
      </c>
      <c r="C1176" t="s">
        <v>3776</v>
      </c>
      <c r="D1176">
        <v>3.7199999999999997E-2</v>
      </c>
    </row>
    <row r="1177" spans="1:4" x14ac:dyDescent="0.15">
      <c r="A1177">
        <v>3</v>
      </c>
      <c r="B1177" s="34" t="s">
        <v>3983</v>
      </c>
      <c r="C1177" t="s">
        <v>14</v>
      </c>
      <c r="D1177">
        <v>6.2100000000000002E-2</v>
      </c>
    </row>
    <row r="1178" spans="1:4" x14ac:dyDescent="0.15">
      <c r="A1178">
        <v>3</v>
      </c>
      <c r="B1178" s="34" t="s">
        <v>3983</v>
      </c>
      <c r="C1178" t="s">
        <v>24</v>
      </c>
      <c r="D1178">
        <v>4.8000000000000001E-2</v>
      </c>
    </row>
    <row r="1179" spans="1:4" x14ac:dyDescent="0.15">
      <c r="A1179">
        <v>3</v>
      </c>
      <c r="B1179" s="34" t="s">
        <v>3983</v>
      </c>
      <c r="C1179" t="s">
        <v>3777</v>
      </c>
      <c r="D1179">
        <v>7.85E-2</v>
      </c>
    </row>
    <row r="1180" spans="1:4" x14ac:dyDescent="0.15">
      <c r="A1180">
        <v>3</v>
      </c>
      <c r="B1180" s="34" t="s">
        <v>3983</v>
      </c>
      <c r="C1180" t="s">
        <v>15</v>
      </c>
      <c r="D1180">
        <v>9.01E-2</v>
      </c>
    </row>
    <row r="1181" spans="1:4" x14ac:dyDescent="0.15">
      <c r="A1181">
        <v>3</v>
      </c>
      <c r="B1181" s="34" t="s">
        <v>3983</v>
      </c>
      <c r="C1181" t="s">
        <v>25</v>
      </c>
      <c r="D1181">
        <v>5.4699999999999999E-2</v>
      </c>
    </row>
    <row r="1182" spans="1:4" x14ac:dyDescent="0.15">
      <c r="A1182">
        <v>3</v>
      </c>
      <c r="B1182" s="34" t="s">
        <v>3983</v>
      </c>
      <c r="C1182" t="s">
        <v>3778</v>
      </c>
      <c r="D1182">
        <v>5.1900000000000002E-2</v>
      </c>
    </row>
    <row r="1183" spans="1:4" x14ac:dyDescent="0.15">
      <c r="A1183">
        <v>3</v>
      </c>
      <c r="B1183" s="34" t="s">
        <v>3983</v>
      </c>
      <c r="C1183" t="s">
        <v>16</v>
      </c>
      <c r="D1183">
        <v>6.2399999999999997E-2</v>
      </c>
    </row>
    <row r="1184" spans="1:4" x14ac:dyDescent="0.15">
      <c r="A1184">
        <v>3</v>
      </c>
      <c r="B1184" s="34" t="s">
        <v>3983</v>
      </c>
      <c r="C1184" t="s">
        <v>26</v>
      </c>
      <c r="D1184">
        <v>6.83E-2</v>
      </c>
    </row>
    <row r="1185" spans="1:4" x14ac:dyDescent="0.15">
      <c r="A1185">
        <v>3</v>
      </c>
      <c r="B1185" s="34" t="s">
        <v>3983</v>
      </c>
      <c r="C1185" t="s">
        <v>3779</v>
      </c>
      <c r="D1185">
        <v>6.3700000000000007E-2</v>
      </c>
    </row>
    <row r="1186" spans="1:4" x14ac:dyDescent="0.15">
      <c r="A1186">
        <v>3</v>
      </c>
      <c r="B1186" s="34" t="s">
        <v>3983</v>
      </c>
      <c r="C1186" t="s">
        <v>3525</v>
      </c>
      <c r="D1186">
        <v>5.0200000000000002E-2</v>
      </c>
    </row>
    <row r="1187" spans="1:4" x14ac:dyDescent="0.15">
      <c r="A1187">
        <v>3</v>
      </c>
      <c r="B1187" s="34" t="s">
        <v>3983</v>
      </c>
      <c r="C1187" t="s">
        <v>27</v>
      </c>
      <c r="D1187">
        <v>4.5999999999999999E-2</v>
      </c>
    </row>
    <row r="1188" spans="1:4" x14ac:dyDescent="0.15">
      <c r="A1188">
        <v>3</v>
      </c>
      <c r="B1188" s="34" t="s">
        <v>3983</v>
      </c>
      <c r="C1188" t="s">
        <v>3780</v>
      </c>
      <c r="D1188">
        <v>6.6699999999999995E-2</v>
      </c>
    </row>
    <row r="1189" spans="1:4" x14ac:dyDescent="0.15">
      <c r="A1189">
        <v>3</v>
      </c>
      <c r="B1189" s="34" t="s">
        <v>3983</v>
      </c>
      <c r="C1189" t="s">
        <v>3526</v>
      </c>
      <c r="D1189">
        <v>6.1499999999999999E-2</v>
      </c>
    </row>
    <row r="1190" spans="1:4" x14ac:dyDescent="0.15">
      <c r="A1190">
        <v>3</v>
      </c>
      <c r="B1190" s="34" t="s">
        <v>3983</v>
      </c>
      <c r="C1190" t="s">
        <v>296</v>
      </c>
      <c r="D1190">
        <v>6.6199999999999995E-2</v>
      </c>
    </row>
    <row r="1191" spans="1:4" x14ac:dyDescent="0.15">
      <c r="A1191">
        <v>3</v>
      </c>
      <c r="B1191" s="34" t="s">
        <v>3983</v>
      </c>
      <c r="C1191" t="s">
        <v>139</v>
      </c>
      <c r="D1191">
        <v>5.79E-2</v>
      </c>
    </row>
    <row r="1192" spans="1:4" x14ac:dyDescent="0.15">
      <c r="A1192">
        <v>3</v>
      </c>
      <c r="B1192" s="34" t="s">
        <v>3983</v>
      </c>
      <c r="C1192" t="s">
        <v>342</v>
      </c>
      <c r="D1192">
        <v>3.8600000000000002E-2</v>
      </c>
    </row>
    <row r="1193" spans="1:4" x14ac:dyDescent="0.15">
      <c r="A1193">
        <v>3</v>
      </c>
      <c r="B1193" s="34" t="s">
        <v>3983</v>
      </c>
      <c r="C1193" t="s">
        <v>28</v>
      </c>
      <c r="D1193">
        <v>6.8500000000000005E-2</v>
      </c>
    </row>
    <row r="1194" spans="1:4" x14ac:dyDescent="0.15">
      <c r="A1194">
        <v>3</v>
      </c>
      <c r="B1194" s="34" t="s">
        <v>3983</v>
      </c>
      <c r="C1194" t="s">
        <v>3800</v>
      </c>
      <c r="D1194">
        <v>5.5E-2</v>
      </c>
    </row>
    <row r="1195" spans="1:4" x14ac:dyDescent="0.15">
      <c r="A1195">
        <v>3</v>
      </c>
      <c r="B1195" s="34" t="s">
        <v>3983</v>
      </c>
      <c r="C1195" t="s">
        <v>3527</v>
      </c>
      <c r="D1195">
        <v>7.5899999999999995E-2</v>
      </c>
    </row>
    <row r="1196" spans="1:4" x14ac:dyDescent="0.15">
      <c r="A1196">
        <v>3</v>
      </c>
      <c r="B1196" s="34" t="s">
        <v>3983</v>
      </c>
      <c r="C1196" t="s">
        <v>29</v>
      </c>
      <c r="D1196">
        <v>5.0099999999999999E-2</v>
      </c>
    </row>
    <row r="1197" spans="1:4" x14ac:dyDescent="0.15">
      <c r="A1197">
        <v>3</v>
      </c>
      <c r="B1197" s="34" t="s">
        <v>3983</v>
      </c>
      <c r="C1197" t="s">
        <v>3801</v>
      </c>
      <c r="D1197">
        <v>8.2500000000000004E-2</v>
      </c>
    </row>
    <row r="1198" spans="1:4" x14ac:dyDescent="0.15">
      <c r="A1198">
        <v>3</v>
      </c>
      <c r="B1198" s="34" t="s">
        <v>3983</v>
      </c>
      <c r="C1198" t="s">
        <v>3528</v>
      </c>
      <c r="D1198">
        <v>6.8400000000000002E-2</v>
      </c>
    </row>
    <row r="1199" spans="1:4" x14ac:dyDescent="0.15">
      <c r="A1199">
        <v>3</v>
      </c>
      <c r="B1199" s="34" t="s">
        <v>3983</v>
      </c>
      <c r="C1199" t="s">
        <v>30</v>
      </c>
      <c r="D1199">
        <v>6.6199999999999995E-2</v>
      </c>
    </row>
    <row r="1200" spans="1:4" x14ac:dyDescent="0.15">
      <c r="A1200">
        <v>3</v>
      </c>
      <c r="B1200" s="34" t="s">
        <v>3983</v>
      </c>
      <c r="C1200" t="s">
        <v>3802</v>
      </c>
      <c r="D1200">
        <v>4.9000000000000002E-2</v>
      </c>
    </row>
    <row r="1201" spans="1:4" x14ac:dyDescent="0.15">
      <c r="A1201">
        <v>3</v>
      </c>
      <c r="B1201" s="34" t="s">
        <v>3983</v>
      </c>
      <c r="C1201" t="s">
        <v>3529</v>
      </c>
      <c r="D1201">
        <v>5.4600000000000003E-2</v>
      </c>
    </row>
    <row r="1202" spans="1:4" x14ac:dyDescent="0.15">
      <c r="A1202">
        <v>3</v>
      </c>
      <c r="B1202" s="34" t="s">
        <v>3983</v>
      </c>
      <c r="C1202" t="s">
        <v>31</v>
      </c>
      <c r="D1202">
        <v>5.2900000000000003E-2</v>
      </c>
    </row>
    <row r="1203" spans="1:4" x14ac:dyDescent="0.15">
      <c r="A1203">
        <v>3</v>
      </c>
      <c r="B1203" s="34" t="s">
        <v>3983</v>
      </c>
      <c r="C1203" t="s">
        <v>3803</v>
      </c>
      <c r="D1203">
        <v>5.2999999999999999E-2</v>
      </c>
    </row>
    <row r="1204" spans="1:4" x14ac:dyDescent="0.15">
      <c r="A1204">
        <v>3</v>
      </c>
      <c r="B1204" s="34" t="s">
        <v>3983</v>
      </c>
      <c r="C1204" t="s">
        <v>3530</v>
      </c>
      <c r="D1204">
        <v>5.5E-2</v>
      </c>
    </row>
    <row r="1205" spans="1:4" x14ac:dyDescent="0.15">
      <c r="A1205">
        <v>3</v>
      </c>
      <c r="B1205" s="34" t="s">
        <v>3983</v>
      </c>
      <c r="C1205" t="s">
        <v>32</v>
      </c>
      <c r="D1205">
        <v>7.7799999999999994E-2</v>
      </c>
    </row>
    <row r="1206" spans="1:4" x14ac:dyDescent="0.15">
      <c r="A1206">
        <v>3</v>
      </c>
      <c r="B1206" s="34" t="s">
        <v>3983</v>
      </c>
      <c r="C1206" t="s">
        <v>3804</v>
      </c>
      <c r="D1206">
        <v>5.79E-2</v>
      </c>
    </row>
    <row r="1207" spans="1:4" x14ac:dyDescent="0.15">
      <c r="A1207">
        <v>3</v>
      </c>
      <c r="B1207" s="34" t="s">
        <v>3983</v>
      </c>
      <c r="C1207" t="s">
        <v>3531</v>
      </c>
      <c r="D1207">
        <v>7.7799999999999994E-2</v>
      </c>
    </row>
    <row r="1208" spans="1:4" x14ac:dyDescent="0.15">
      <c r="A1208">
        <v>3</v>
      </c>
      <c r="B1208" s="34" t="s">
        <v>3983</v>
      </c>
      <c r="C1208" t="s">
        <v>33</v>
      </c>
      <c r="D1208">
        <v>5.0099999999999999E-2</v>
      </c>
    </row>
    <row r="1209" spans="1:4" x14ac:dyDescent="0.15">
      <c r="A1209">
        <v>3</v>
      </c>
      <c r="B1209" s="34" t="s">
        <v>3983</v>
      </c>
      <c r="C1209" t="s">
        <v>3805</v>
      </c>
      <c r="D1209">
        <v>5.5199999999999999E-2</v>
      </c>
    </row>
    <row r="1210" spans="1:4" x14ac:dyDescent="0.15">
      <c r="A1210">
        <v>3</v>
      </c>
      <c r="B1210" s="34" t="s">
        <v>3983</v>
      </c>
      <c r="C1210" t="s">
        <v>3532</v>
      </c>
      <c r="D1210">
        <v>3.8199999999999998E-2</v>
      </c>
    </row>
    <row r="1211" spans="1:4" x14ac:dyDescent="0.15">
      <c r="A1211">
        <v>3</v>
      </c>
      <c r="B1211" s="34" t="s">
        <v>3983</v>
      </c>
      <c r="C1211" t="s">
        <v>34</v>
      </c>
      <c r="D1211">
        <v>4.8000000000000001E-2</v>
      </c>
    </row>
    <row r="1212" spans="1:4" x14ac:dyDescent="0.15">
      <c r="A1212">
        <v>3</v>
      </c>
      <c r="B1212" s="34" t="s">
        <v>3983</v>
      </c>
      <c r="C1212" t="s">
        <v>3806</v>
      </c>
      <c r="D1212">
        <v>5.7500000000000002E-2</v>
      </c>
    </row>
    <row r="1213" spans="1:4" x14ac:dyDescent="0.15">
      <c r="A1213">
        <v>3</v>
      </c>
      <c r="B1213" s="34" t="s">
        <v>3983</v>
      </c>
      <c r="C1213" t="s">
        <v>3533</v>
      </c>
      <c r="D1213">
        <v>6.4000000000000001E-2</v>
      </c>
    </row>
    <row r="1214" spans="1:4" x14ac:dyDescent="0.15">
      <c r="A1214">
        <v>3</v>
      </c>
      <c r="B1214" s="34" t="s">
        <v>3983</v>
      </c>
      <c r="C1214" t="s">
        <v>35</v>
      </c>
      <c r="D1214">
        <v>6.6100000000000006E-2</v>
      </c>
    </row>
    <row r="1215" spans="1:4" x14ac:dyDescent="0.15">
      <c r="A1215">
        <v>3</v>
      </c>
      <c r="B1215" s="34" t="s">
        <v>3983</v>
      </c>
      <c r="C1215" t="s">
        <v>3807</v>
      </c>
      <c r="D1215">
        <v>6.8400000000000002E-2</v>
      </c>
    </row>
    <row r="1216" spans="1:4" x14ac:dyDescent="0.15">
      <c r="A1216">
        <v>3</v>
      </c>
      <c r="B1216" s="34" t="s">
        <v>3983</v>
      </c>
      <c r="C1216" t="s">
        <v>3534</v>
      </c>
      <c r="D1216">
        <v>6.0900000000000003E-2</v>
      </c>
    </row>
    <row r="1217" spans="1:4" x14ac:dyDescent="0.15">
      <c r="A1217">
        <v>3</v>
      </c>
      <c r="B1217" s="34" t="s">
        <v>3983</v>
      </c>
      <c r="C1217" t="s">
        <v>36</v>
      </c>
      <c r="D1217">
        <v>5.4800000000000001E-2</v>
      </c>
    </row>
    <row r="1218" spans="1:4" x14ac:dyDescent="0.15">
      <c r="A1218">
        <v>3</v>
      </c>
      <c r="B1218" s="34" t="s">
        <v>3983</v>
      </c>
      <c r="C1218" t="s">
        <v>3808</v>
      </c>
      <c r="D1218">
        <v>6.6199999999999995E-2</v>
      </c>
    </row>
    <row r="1219" spans="1:4" x14ac:dyDescent="0.15">
      <c r="A1219">
        <v>3</v>
      </c>
      <c r="B1219" s="34" t="s">
        <v>3983</v>
      </c>
      <c r="C1219" t="s">
        <v>3535</v>
      </c>
      <c r="D1219">
        <v>4.5499999999999999E-2</v>
      </c>
    </row>
    <row r="1220" spans="1:4" x14ac:dyDescent="0.15">
      <c r="A1220">
        <v>3</v>
      </c>
      <c r="B1220" s="34" t="s">
        <v>3983</v>
      </c>
      <c r="C1220" t="s">
        <v>37</v>
      </c>
      <c r="D1220">
        <v>0.06</v>
      </c>
    </row>
    <row r="1221" spans="1:4" x14ac:dyDescent="0.15">
      <c r="A1221">
        <v>3</v>
      </c>
      <c r="B1221" s="34" t="s">
        <v>3983</v>
      </c>
      <c r="C1221" t="s">
        <v>3809</v>
      </c>
      <c r="D1221">
        <v>5.2200000000000003E-2</v>
      </c>
    </row>
    <row r="1222" spans="1:4" x14ac:dyDescent="0.15">
      <c r="A1222">
        <v>3</v>
      </c>
      <c r="B1222" s="34" t="s">
        <v>3983</v>
      </c>
      <c r="C1222" t="s">
        <v>3536</v>
      </c>
      <c r="D1222">
        <v>7.8200000000000006E-2</v>
      </c>
    </row>
    <row r="1223" spans="1:4" x14ac:dyDescent="0.15">
      <c r="A1223">
        <v>3</v>
      </c>
      <c r="B1223" s="34" t="s">
        <v>3983</v>
      </c>
      <c r="C1223" t="s">
        <v>297</v>
      </c>
      <c r="D1223">
        <v>6.9800000000000001E-2</v>
      </c>
    </row>
    <row r="1224" spans="1:4" x14ac:dyDescent="0.15">
      <c r="A1224">
        <v>3</v>
      </c>
      <c r="B1224" s="34" t="s">
        <v>3983</v>
      </c>
      <c r="C1224" t="s">
        <v>140</v>
      </c>
      <c r="D1224">
        <v>7.8899999999999998E-2</v>
      </c>
    </row>
    <row r="1225" spans="1:4" x14ac:dyDescent="0.15">
      <c r="A1225">
        <v>3</v>
      </c>
      <c r="B1225" s="34" t="s">
        <v>3983</v>
      </c>
      <c r="C1225" t="s">
        <v>343</v>
      </c>
      <c r="D1225">
        <v>9.6500000000000002E-2</v>
      </c>
    </row>
    <row r="1226" spans="1:4" x14ac:dyDescent="0.15">
      <c r="A1226">
        <v>3</v>
      </c>
      <c r="B1226" s="34" t="s">
        <v>3983</v>
      </c>
      <c r="C1226" t="s">
        <v>38</v>
      </c>
      <c r="D1226">
        <v>8.0199999999999994E-2</v>
      </c>
    </row>
    <row r="1227" spans="1:4" x14ac:dyDescent="0.15">
      <c r="A1227">
        <v>3</v>
      </c>
      <c r="B1227" s="34" t="s">
        <v>3983</v>
      </c>
      <c r="C1227" t="s">
        <v>3810</v>
      </c>
      <c r="D1227">
        <v>8.7800000000000003E-2</v>
      </c>
    </row>
    <row r="1228" spans="1:4" x14ac:dyDescent="0.15">
      <c r="A1228">
        <v>3</v>
      </c>
      <c r="B1228" s="34" t="s">
        <v>3983</v>
      </c>
      <c r="C1228" t="s">
        <v>3537</v>
      </c>
      <c r="D1228">
        <v>7.6799999999999993E-2</v>
      </c>
    </row>
    <row r="1229" spans="1:4" x14ac:dyDescent="0.15">
      <c r="A1229">
        <v>3</v>
      </c>
      <c r="B1229" s="34" t="s">
        <v>3983</v>
      </c>
      <c r="C1229" t="s">
        <v>39</v>
      </c>
      <c r="D1229">
        <v>7.3800000000000004E-2</v>
      </c>
    </row>
    <row r="1230" spans="1:4" x14ac:dyDescent="0.15">
      <c r="A1230">
        <v>3</v>
      </c>
      <c r="B1230" s="34" t="s">
        <v>3983</v>
      </c>
      <c r="C1230" t="s">
        <v>3811</v>
      </c>
      <c r="D1230">
        <v>8.2799999999999999E-2</v>
      </c>
    </row>
    <row r="1231" spans="1:4" x14ac:dyDescent="0.15">
      <c r="A1231">
        <v>3</v>
      </c>
      <c r="B1231" s="34" t="s">
        <v>3983</v>
      </c>
      <c r="C1231" t="s">
        <v>3538</v>
      </c>
      <c r="D1231">
        <v>6.7500000000000004E-2</v>
      </c>
    </row>
    <row r="1232" spans="1:4" x14ac:dyDescent="0.15">
      <c r="A1232">
        <v>3</v>
      </c>
      <c r="B1232" s="34" t="s">
        <v>3983</v>
      </c>
      <c r="C1232" t="s">
        <v>40</v>
      </c>
      <c r="D1232">
        <v>3.7100000000000001E-2</v>
      </c>
    </row>
    <row r="1233" spans="1:4" x14ac:dyDescent="0.15">
      <c r="A1233">
        <v>3</v>
      </c>
      <c r="B1233" s="34" t="s">
        <v>3983</v>
      </c>
      <c r="C1233" t="s">
        <v>3812</v>
      </c>
      <c r="D1233">
        <v>5.0799999999999998E-2</v>
      </c>
    </row>
    <row r="1234" spans="1:4" x14ac:dyDescent="0.15">
      <c r="A1234">
        <v>3</v>
      </c>
      <c r="B1234" s="34" t="s">
        <v>3983</v>
      </c>
      <c r="C1234" t="s">
        <v>3539</v>
      </c>
      <c r="D1234">
        <v>3.0200000000000001E-2</v>
      </c>
    </row>
    <row r="1235" spans="1:4" x14ac:dyDescent="0.15">
      <c r="A1235">
        <v>3</v>
      </c>
      <c r="B1235" s="34" t="s">
        <v>3983</v>
      </c>
      <c r="C1235" t="s">
        <v>298</v>
      </c>
      <c r="D1235">
        <v>7.6399999999999996E-2</v>
      </c>
    </row>
    <row r="1236" spans="1:4" x14ac:dyDescent="0.15">
      <c r="A1236">
        <v>3</v>
      </c>
      <c r="B1236" s="34" t="s">
        <v>3983</v>
      </c>
      <c r="C1236" t="s">
        <v>141</v>
      </c>
      <c r="D1236">
        <v>8.6099999999999996E-2</v>
      </c>
    </row>
    <row r="1237" spans="1:4" x14ac:dyDescent="0.15">
      <c r="A1237">
        <v>3</v>
      </c>
      <c r="B1237" s="34" t="s">
        <v>3983</v>
      </c>
      <c r="C1237" t="s">
        <v>344</v>
      </c>
      <c r="D1237">
        <v>4.0099999999999997E-2</v>
      </c>
    </row>
    <row r="1238" spans="1:4" x14ac:dyDescent="0.15">
      <c r="A1238">
        <v>3</v>
      </c>
      <c r="B1238" s="34" t="s">
        <v>3983</v>
      </c>
      <c r="C1238" t="s">
        <v>299</v>
      </c>
      <c r="D1238">
        <v>4.8899999999999999E-2</v>
      </c>
    </row>
    <row r="1239" spans="1:4" x14ac:dyDescent="0.15">
      <c r="A1239">
        <v>3</v>
      </c>
      <c r="B1239" s="34" t="s">
        <v>3983</v>
      </c>
      <c r="C1239" t="s">
        <v>142</v>
      </c>
      <c r="D1239">
        <v>7.2700000000000001E-2</v>
      </c>
    </row>
    <row r="1240" spans="1:4" x14ac:dyDescent="0.15">
      <c r="A1240">
        <v>3</v>
      </c>
      <c r="B1240" s="34" t="s">
        <v>3983</v>
      </c>
      <c r="C1240" t="s">
        <v>345</v>
      </c>
      <c r="D1240">
        <v>4.6399999999999997E-2</v>
      </c>
    </row>
    <row r="1241" spans="1:4" x14ac:dyDescent="0.15">
      <c r="A1241">
        <v>3</v>
      </c>
      <c r="B1241" s="34" t="s">
        <v>3983</v>
      </c>
      <c r="C1241" t="s">
        <v>300</v>
      </c>
      <c r="D1241">
        <v>7.2099999999999997E-2</v>
      </c>
    </row>
    <row r="1242" spans="1:4" x14ac:dyDescent="0.15">
      <c r="A1242">
        <v>3</v>
      </c>
      <c r="B1242" s="34" t="s">
        <v>3983</v>
      </c>
      <c r="C1242" t="s">
        <v>143</v>
      </c>
      <c r="D1242">
        <v>6.0900000000000003E-2</v>
      </c>
    </row>
    <row r="1243" spans="1:4" x14ac:dyDescent="0.15">
      <c r="A1243">
        <v>3</v>
      </c>
      <c r="B1243" s="34" t="s">
        <v>3983</v>
      </c>
      <c r="C1243" t="s">
        <v>346</v>
      </c>
      <c r="D1243">
        <v>7.2900000000000006E-2</v>
      </c>
    </row>
    <row r="1244" spans="1:4" x14ac:dyDescent="0.15">
      <c r="A1244">
        <v>3</v>
      </c>
      <c r="B1244" s="34" t="s">
        <v>3983</v>
      </c>
      <c r="C1244" t="s">
        <v>301</v>
      </c>
      <c r="D1244">
        <v>0.06</v>
      </c>
    </row>
    <row r="1245" spans="1:4" x14ac:dyDescent="0.15">
      <c r="A1245">
        <v>3</v>
      </c>
      <c r="B1245" s="34" t="s">
        <v>3983</v>
      </c>
      <c r="C1245" t="s">
        <v>144</v>
      </c>
      <c r="D1245">
        <v>5.7099999999999998E-2</v>
      </c>
    </row>
    <row r="1246" spans="1:4" x14ac:dyDescent="0.15">
      <c r="A1246">
        <v>3</v>
      </c>
      <c r="B1246" s="34" t="s">
        <v>3983</v>
      </c>
      <c r="C1246" t="s">
        <v>347</v>
      </c>
      <c r="D1246">
        <v>5.4600000000000003E-2</v>
      </c>
    </row>
    <row r="1247" spans="1:4" x14ac:dyDescent="0.15">
      <c r="A1247">
        <v>3</v>
      </c>
      <c r="B1247" s="34" t="s">
        <v>3983</v>
      </c>
      <c r="C1247" t="s">
        <v>302</v>
      </c>
      <c r="D1247">
        <v>7.2499999999999995E-2</v>
      </c>
    </row>
    <row r="1248" spans="1:4" x14ac:dyDescent="0.15">
      <c r="A1248">
        <v>3</v>
      </c>
      <c r="B1248" s="34" t="s">
        <v>3983</v>
      </c>
      <c r="C1248" t="s">
        <v>145</v>
      </c>
      <c r="D1248">
        <v>6.8500000000000005E-2</v>
      </c>
    </row>
    <row r="1249" spans="1:4" x14ac:dyDescent="0.15">
      <c r="A1249">
        <v>3</v>
      </c>
      <c r="B1249" s="34" t="s">
        <v>3983</v>
      </c>
      <c r="C1249" t="s">
        <v>348</v>
      </c>
      <c r="D1249">
        <v>7.0599999999999996E-2</v>
      </c>
    </row>
    <row r="1250" spans="1:4" x14ac:dyDescent="0.15">
      <c r="A1250">
        <v>3</v>
      </c>
      <c r="B1250" s="34" t="s">
        <v>3984</v>
      </c>
      <c r="C1250" t="s">
        <v>48</v>
      </c>
      <c r="D1250">
        <v>6.3700000000000007E-2</v>
      </c>
    </row>
    <row r="1251" spans="1:4" x14ac:dyDescent="0.15">
      <c r="A1251">
        <v>3</v>
      </c>
      <c r="B1251" s="34" t="s">
        <v>3984</v>
      </c>
      <c r="C1251" t="s">
        <v>3820</v>
      </c>
      <c r="D1251">
        <v>8.1199999999999994E-2</v>
      </c>
    </row>
    <row r="1252" spans="1:4" x14ac:dyDescent="0.15">
      <c r="A1252">
        <v>3</v>
      </c>
      <c r="B1252" s="34" t="s">
        <v>3984</v>
      </c>
      <c r="C1252" t="s">
        <v>3547</v>
      </c>
      <c r="D1252">
        <v>4.4400000000000002E-2</v>
      </c>
    </row>
    <row r="1253" spans="1:4" x14ac:dyDescent="0.15">
      <c r="A1253">
        <v>3</v>
      </c>
      <c r="B1253" s="34" t="s">
        <v>3984</v>
      </c>
      <c r="C1253" t="s">
        <v>49</v>
      </c>
      <c r="D1253">
        <v>6.7299999999999999E-2</v>
      </c>
    </row>
    <row r="1254" spans="1:4" x14ac:dyDescent="0.15">
      <c r="A1254">
        <v>3</v>
      </c>
      <c r="B1254" s="34" t="s">
        <v>3984</v>
      </c>
      <c r="C1254" t="s">
        <v>3821</v>
      </c>
      <c r="D1254">
        <v>3.9600000000000003E-2</v>
      </c>
    </row>
    <row r="1255" spans="1:4" x14ac:dyDescent="0.15">
      <c r="A1255">
        <v>3</v>
      </c>
      <c r="B1255" s="34" t="s">
        <v>3984</v>
      </c>
      <c r="C1255" t="s">
        <v>3548</v>
      </c>
      <c r="D1255">
        <v>6.8500000000000005E-2</v>
      </c>
    </row>
    <row r="1256" spans="1:4" x14ac:dyDescent="0.15">
      <c r="A1256">
        <v>3</v>
      </c>
      <c r="B1256" s="34" t="s">
        <v>3984</v>
      </c>
      <c r="C1256" t="s">
        <v>50</v>
      </c>
      <c r="D1256">
        <v>5.96E-2</v>
      </c>
    </row>
    <row r="1257" spans="1:4" x14ac:dyDescent="0.15">
      <c r="A1257">
        <v>3</v>
      </c>
      <c r="B1257" s="34" t="s">
        <v>3984</v>
      </c>
      <c r="C1257" t="s">
        <v>3822</v>
      </c>
      <c r="D1257">
        <v>5.8200000000000002E-2</v>
      </c>
    </row>
    <row r="1258" spans="1:4" x14ac:dyDescent="0.15">
      <c r="A1258">
        <v>3</v>
      </c>
      <c r="B1258" s="34" t="s">
        <v>3984</v>
      </c>
      <c r="C1258" t="s">
        <v>3549</v>
      </c>
      <c r="D1258">
        <v>6.3E-2</v>
      </c>
    </row>
    <row r="1259" spans="1:4" x14ac:dyDescent="0.15">
      <c r="A1259">
        <v>3</v>
      </c>
      <c r="B1259" s="34" t="s">
        <v>3984</v>
      </c>
      <c r="C1259" t="s">
        <v>51</v>
      </c>
      <c r="D1259">
        <v>5.28E-2</v>
      </c>
    </row>
    <row r="1260" spans="1:4" x14ac:dyDescent="0.15">
      <c r="A1260">
        <v>3</v>
      </c>
      <c r="B1260" s="34" t="s">
        <v>3984</v>
      </c>
      <c r="C1260" t="s">
        <v>3823</v>
      </c>
      <c r="D1260">
        <v>4.2500000000000003E-2</v>
      </c>
    </row>
    <row r="1261" spans="1:4" x14ac:dyDescent="0.15">
      <c r="A1261">
        <v>3</v>
      </c>
      <c r="B1261" s="34" t="s">
        <v>3984</v>
      </c>
      <c r="C1261" t="s">
        <v>3550</v>
      </c>
      <c r="D1261">
        <v>5.0099999999999999E-2</v>
      </c>
    </row>
    <row r="1262" spans="1:4" x14ac:dyDescent="0.15">
      <c r="A1262">
        <v>3</v>
      </c>
      <c r="B1262" s="34" t="s">
        <v>3984</v>
      </c>
      <c r="C1262" t="s">
        <v>52</v>
      </c>
      <c r="D1262">
        <v>6.3100000000000003E-2</v>
      </c>
    </row>
    <row r="1263" spans="1:4" x14ac:dyDescent="0.15">
      <c r="A1263">
        <v>3</v>
      </c>
      <c r="B1263" s="34" t="s">
        <v>3984</v>
      </c>
      <c r="C1263" t="s">
        <v>3824</v>
      </c>
      <c r="D1263">
        <v>7.5700000000000003E-2</v>
      </c>
    </row>
    <row r="1264" spans="1:4" x14ac:dyDescent="0.15">
      <c r="A1264">
        <v>3</v>
      </c>
      <c r="B1264" s="34" t="s">
        <v>3984</v>
      </c>
      <c r="C1264" t="s">
        <v>3936</v>
      </c>
      <c r="D1264">
        <v>0.1055</v>
      </c>
    </row>
    <row r="1265" spans="1:4" x14ac:dyDescent="0.15">
      <c r="A1265">
        <v>3</v>
      </c>
      <c r="B1265" s="34" t="s">
        <v>3984</v>
      </c>
      <c r="C1265" t="s">
        <v>53</v>
      </c>
      <c r="D1265">
        <v>8.2799999999999999E-2</v>
      </c>
    </row>
    <row r="1266" spans="1:4" x14ac:dyDescent="0.15">
      <c r="A1266">
        <v>3</v>
      </c>
      <c r="B1266" s="34" t="s">
        <v>3984</v>
      </c>
      <c r="C1266" t="s">
        <v>3825</v>
      </c>
      <c r="D1266">
        <v>6.0100000000000001E-2</v>
      </c>
    </row>
    <row r="1267" spans="1:4" x14ac:dyDescent="0.15">
      <c r="A1267">
        <v>3</v>
      </c>
      <c r="B1267" s="34" t="s">
        <v>3984</v>
      </c>
      <c r="C1267" t="s">
        <v>3579</v>
      </c>
      <c r="D1267">
        <v>5.5399999999999998E-2</v>
      </c>
    </row>
    <row r="1268" spans="1:4" x14ac:dyDescent="0.15">
      <c r="A1268">
        <v>3</v>
      </c>
      <c r="B1268" s="34" t="s">
        <v>3984</v>
      </c>
      <c r="C1268" t="s">
        <v>54</v>
      </c>
      <c r="D1268">
        <v>7.6499999999999999E-2</v>
      </c>
    </row>
    <row r="1269" spans="1:4" x14ac:dyDescent="0.15">
      <c r="A1269">
        <v>3</v>
      </c>
      <c r="B1269" s="34" t="s">
        <v>3984</v>
      </c>
      <c r="C1269" t="s">
        <v>3826</v>
      </c>
      <c r="D1269">
        <v>5.4399999999999997E-2</v>
      </c>
    </row>
    <row r="1270" spans="1:4" x14ac:dyDescent="0.15">
      <c r="A1270">
        <v>3</v>
      </c>
      <c r="B1270" s="34" t="s">
        <v>3984</v>
      </c>
      <c r="C1270" t="s">
        <v>3580</v>
      </c>
      <c r="D1270">
        <v>5.1200000000000002E-2</v>
      </c>
    </row>
    <row r="1271" spans="1:4" x14ac:dyDescent="0.15">
      <c r="A1271">
        <v>3</v>
      </c>
      <c r="B1271" s="34" t="s">
        <v>3984</v>
      </c>
      <c r="C1271" t="s">
        <v>55</v>
      </c>
      <c r="D1271">
        <v>4.0800000000000003E-2</v>
      </c>
    </row>
    <row r="1272" spans="1:4" x14ac:dyDescent="0.15">
      <c r="A1272">
        <v>3</v>
      </c>
      <c r="B1272" s="34" t="s">
        <v>3984</v>
      </c>
      <c r="C1272" t="s">
        <v>3827</v>
      </c>
      <c r="D1272">
        <v>6.25E-2</v>
      </c>
    </row>
    <row r="1273" spans="1:4" x14ac:dyDescent="0.15">
      <c r="A1273">
        <v>3</v>
      </c>
      <c r="B1273" s="34" t="s">
        <v>3984</v>
      </c>
      <c r="C1273" t="s">
        <v>3581</v>
      </c>
      <c r="D1273">
        <v>4.1300000000000003E-2</v>
      </c>
    </row>
    <row r="1274" spans="1:4" x14ac:dyDescent="0.15">
      <c r="A1274">
        <v>3</v>
      </c>
      <c r="B1274" s="34" t="s">
        <v>3984</v>
      </c>
      <c r="C1274" t="s">
        <v>56</v>
      </c>
      <c r="D1274">
        <v>7.9100000000000004E-2</v>
      </c>
    </row>
    <row r="1275" spans="1:4" x14ac:dyDescent="0.15">
      <c r="A1275">
        <v>3</v>
      </c>
      <c r="B1275" s="34" t="s">
        <v>3984</v>
      </c>
      <c r="C1275" t="s">
        <v>3828</v>
      </c>
      <c r="D1275">
        <v>4.7699999999999999E-2</v>
      </c>
    </row>
    <row r="1276" spans="1:4" x14ac:dyDescent="0.15">
      <c r="A1276">
        <v>3</v>
      </c>
      <c r="B1276" s="34" t="s">
        <v>3984</v>
      </c>
      <c r="C1276" t="s">
        <v>3582</v>
      </c>
      <c r="D1276">
        <v>6.2300000000000001E-2</v>
      </c>
    </row>
    <row r="1277" spans="1:4" x14ac:dyDescent="0.15">
      <c r="A1277">
        <v>3</v>
      </c>
      <c r="B1277" s="34" t="s">
        <v>3984</v>
      </c>
      <c r="C1277" t="s">
        <v>57</v>
      </c>
      <c r="D1277">
        <v>7.2300000000000003E-2</v>
      </c>
    </row>
    <row r="1278" spans="1:4" x14ac:dyDescent="0.15">
      <c r="A1278">
        <v>3</v>
      </c>
      <c r="B1278" s="34" t="s">
        <v>3984</v>
      </c>
      <c r="C1278" t="s">
        <v>3829</v>
      </c>
      <c r="D1278">
        <v>8.8999999999999996E-2</v>
      </c>
    </row>
    <row r="1279" spans="1:4" x14ac:dyDescent="0.15">
      <c r="A1279">
        <v>3</v>
      </c>
      <c r="B1279" s="34" t="s">
        <v>3984</v>
      </c>
      <c r="C1279" t="s">
        <v>3583</v>
      </c>
      <c r="D1279">
        <v>7.7399999999999997E-2</v>
      </c>
    </row>
    <row r="1280" spans="1:4" x14ac:dyDescent="0.15">
      <c r="A1280">
        <v>3</v>
      </c>
      <c r="B1280" s="34" t="s">
        <v>3984</v>
      </c>
      <c r="C1280" t="s">
        <v>58</v>
      </c>
      <c r="D1280">
        <v>8.0500000000000002E-2</v>
      </c>
    </row>
    <row r="1281" spans="1:4" x14ac:dyDescent="0.15">
      <c r="A1281">
        <v>3</v>
      </c>
      <c r="B1281" s="34" t="s">
        <v>3984</v>
      </c>
      <c r="C1281" t="s">
        <v>3830</v>
      </c>
      <c r="D1281">
        <v>7.2400000000000006E-2</v>
      </c>
    </row>
    <row r="1282" spans="1:4" x14ac:dyDescent="0.15">
      <c r="A1282">
        <v>3</v>
      </c>
      <c r="B1282" s="34" t="s">
        <v>3984</v>
      </c>
      <c r="C1282" t="s">
        <v>3584</v>
      </c>
      <c r="D1282">
        <v>5.8099999999999999E-2</v>
      </c>
    </row>
    <row r="1283" spans="1:4" x14ac:dyDescent="0.15">
      <c r="A1283">
        <v>3</v>
      </c>
      <c r="B1283" s="34" t="s">
        <v>3984</v>
      </c>
      <c r="C1283" t="s">
        <v>59</v>
      </c>
      <c r="D1283">
        <v>7.8799999999999995E-2</v>
      </c>
    </row>
    <row r="1284" spans="1:4" x14ac:dyDescent="0.15">
      <c r="A1284">
        <v>3</v>
      </c>
      <c r="B1284" s="34" t="s">
        <v>3984</v>
      </c>
      <c r="C1284" t="s">
        <v>3831</v>
      </c>
      <c r="D1284">
        <v>5.9499999999999997E-2</v>
      </c>
    </row>
    <row r="1285" spans="1:4" x14ac:dyDescent="0.15">
      <c r="A1285">
        <v>3</v>
      </c>
      <c r="B1285" s="34" t="s">
        <v>3984</v>
      </c>
      <c r="C1285" t="s">
        <v>3585</v>
      </c>
      <c r="D1285">
        <v>4.8500000000000001E-2</v>
      </c>
    </row>
    <row r="1286" spans="1:4" x14ac:dyDescent="0.15">
      <c r="A1286">
        <v>3</v>
      </c>
      <c r="B1286" s="34" t="s">
        <v>3984</v>
      </c>
      <c r="C1286" t="s">
        <v>60</v>
      </c>
      <c r="D1286">
        <v>5.0099999999999999E-2</v>
      </c>
    </row>
    <row r="1287" spans="1:4" x14ac:dyDescent="0.15">
      <c r="A1287">
        <v>3</v>
      </c>
      <c r="B1287" s="34" t="s">
        <v>3984</v>
      </c>
      <c r="C1287" t="s">
        <v>3832</v>
      </c>
      <c r="D1287">
        <v>8.3000000000000004E-2</v>
      </c>
    </row>
    <row r="1288" spans="1:4" x14ac:dyDescent="0.15">
      <c r="A1288">
        <v>3</v>
      </c>
      <c r="B1288" s="34" t="s">
        <v>3984</v>
      </c>
      <c r="C1288" t="s">
        <v>3586</v>
      </c>
      <c r="D1288">
        <v>5.67E-2</v>
      </c>
    </row>
    <row r="1289" spans="1:4" x14ac:dyDescent="0.15">
      <c r="A1289">
        <v>3</v>
      </c>
      <c r="B1289" s="34" t="s">
        <v>3984</v>
      </c>
      <c r="C1289" t="s">
        <v>61</v>
      </c>
      <c r="D1289">
        <v>0.08</v>
      </c>
    </row>
    <row r="1290" spans="1:4" x14ac:dyDescent="0.15">
      <c r="A1290">
        <v>3</v>
      </c>
      <c r="B1290" s="34" t="s">
        <v>3984</v>
      </c>
      <c r="C1290" t="s">
        <v>3833</v>
      </c>
      <c r="D1290">
        <v>5.74E-2</v>
      </c>
    </row>
    <row r="1291" spans="1:4" x14ac:dyDescent="0.15">
      <c r="A1291">
        <v>3</v>
      </c>
      <c r="B1291" s="34" t="s">
        <v>3984</v>
      </c>
      <c r="C1291" t="s">
        <v>3587</v>
      </c>
      <c r="D1291">
        <v>3.7100000000000001E-2</v>
      </c>
    </row>
    <row r="1292" spans="1:4" x14ac:dyDescent="0.15">
      <c r="A1292">
        <v>3</v>
      </c>
      <c r="B1292" s="34" t="s">
        <v>3984</v>
      </c>
      <c r="C1292" t="s">
        <v>62</v>
      </c>
      <c r="D1292">
        <v>2.9000000000000001E-2</v>
      </c>
    </row>
    <row r="1293" spans="1:4" x14ac:dyDescent="0.15">
      <c r="A1293">
        <v>3</v>
      </c>
      <c r="B1293" s="34" t="s">
        <v>3984</v>
      </c>
      <c r="C1293" t="s">
        <v>3834</v>
      </c>
      <c r="D1293">
        <v>3.73E-2</v>
      </c>
    </row>
    <row r="1294" spans="1:4" x14ac:dyDescent="0.15">
      <c r="A1294">
        <v>3</v>
      </c>
      <c r="B1294" s="34" t="s">
        <v>3984</v>
      </c>
      <c r="C1294" t="s">
        <v>3588</v>
      </c>
      <c r="D1294">
        <v>2.1899999999999999E-2</v>
      </c>
    </row>
    <row r="1295" spans="1:4" x14ac:dyDescent="0.15">
      <c r="A1295">
        <v>3</v>
      </c>
      <c r="B1295" s="34" t="s">
        <v>3984</v>
      </c>
      <c r="C1295" t="s">
        <v>63</v>
      </c>
      <c r="D1295">
        <v>6.6100000000000006E-2</v>
      </c>
    </row>
    <row r="1296" spans="1:4" x14ac:dyDescent="0.15">
      <c r="A1296">
        <v>3</v>
      </c>
      <c r="B1296" s="34" t="s">
        <v>3984</v>
      </c>
      <c r="C1296" t="s">
        <v>3835</v>
      </c>
      <c r="D1296">
        <v>5.0700000000000002E-2</v>
      </c>
    </row>
    <row r="1297" spans="1:4" x14ac:dyDescent="0.15">
      <c r="A1297">
        <v>3</v>
      </c>
      <c r="B1297" s="34" t="s">
        <v>3984</v>
      </c>
      <c r="C1297" t="s">
        <v>3589</v>
      </c>
      <c r="D1297">
        <v>5.6099999999999997E-2</v>
      </c>
    </row>
    <row r="1298" spans="1:4" x14ac:dyDescent="0.15">
      <c r="A1298">
        <v>3</v>
      </c>
      <c r="B1298" s="34" t="s">
        <v>3984</v>
      </c>
      <c r="C1298" t="s">
        <v>64</v>
      </c>
      <c r="D1298">
        <v>5.91E-2</v>
      </c>
    </row>
    <row r="1299" spans="1:4" x14ac:dyDescent="0.15">
      <c r="A1299">
        <v>3</v>
      </c>
      <c r="B1299" s="34" t="s">
        <v>3984</v>
      </c>
      <c r="C1299" t="s">
        <v>3836</v>
      </c>
      <c r="D1299">
        <v>6.25E-2</v>
      </c>
    </row>
    <row r="1300" spans="1:4" x14ac:dyDescent="0.15">
      <c r="A1300">
        <v>3</v>
      </c>
      <c r="B1300" s="34" t="s">
        <v>3984</v>
      </c>
      <c r="C1300" t="s">
        <v>3590</v>
      </c>
      <c r="D1300">
        <v>7.0499999999999993E-2</v>
      </c>
    </row>
    <row r="1301" spans="1:4" x14ac:dyDescent="0.15">
      <c r="A1301">
        <v>3</v>
      </c>
      <c r="B1301" s="34" t="s">
        <v>3984</v>
      </c>
      <c r="C1301" t="s">
        <v>65</v>
      </c>
      <c r="D1301">
        <v>5.8700000000000002E-2</v>
      </c>
    </row>
    <row r="1302" spans="1:4" x14ac:dyDescent="0.15">
      <c r="A1302">
        <v>3</v>
      </c>
      <c r="B1302" s="34" t="s">
        <v>3984</v>
      </c>
      <c r="C1302" t="s">
        <v>3837</v>
      </c>
      <c r="D1302">
        <v>4.4200000000000003E-2</v>
      </c>
    </row>
    <row r="1303" spans="1:4" x14ac:dyDescent="0.15">
      <c r="A1303">
        <v>3</v>
      </c>
      <c r="B1303" s="34" t="s">
        <v>3984</v>
      </c>
      <c r="C1303" t="s">
        <v>3591</v>
      </c>
      <c r="D1303">
        <v>5.33E-2</v>
      </c>
    </row>
    <row r="1304" spans="1:4" x14ac:dyDescent="0.15">
      <c r="A1304">
        <v>3</v>
      </c>
      <c r="B1304" s="34" t="s">
        <v>3984</v>
      </c>
      <c r="C1304" t="s">
        <v>66</v>
      </c>
      <c r="D1304">
        <v>6.3399999999999998E-2</v>
      </c>
    </row>
    <row r="1305" spans="1:4" x14ac:dyDescent="0.15">
      <c r="A1305">
        <v>3</v>
      </c>
      <c r="B1305" s="34" t="s">
        <v>3984</v>
      </c>
      <c r="C1305" t="s">
        <v>3838</v>
      </c>
      <c r="D1305">
        <v>6.6299999999999998E-2</v>
      </c>
    </row>
    <row r="1306" spans="1:4" x14ac:dyDescent="0.15">
      <c r="A1306">
        <v>3</v>
      </c>
      <c r="B1306" s="34" t="s">
        <v>3984</v>
      </c>
      <c r="C1306" t="s">
        <v>3592</v>
      </c>
      <c r="D1306">
        <v>9.6600000000000005E-2</v>
      </c>
    </row>
    <row r="1307" spans="1:4" x14ac:dyDescent="0.15">
      <c r="A1307">
        <v>3</v>
      </c>
      <c r="B1307" s="34" t="s">
        <v>3984</v>
      </c>
      <c r="C1307" t="s">
        <v>67</v>
      </c>
      <c r="D1307">
        <v>5.8400000000000001E-2</v>
      </c>
    </row>
    <row r="1308" spans="1:4" x14ac:dyDescent="0.15">
      <c r="A1308">
        <v>3</v>
      </c>
      <c r="B1308" s="34" t="s">
        <v>3984</v>
      </c>
      <c r="C1308" t="s">
        <v>3839</v>
      </c>
      <c r="D1308">
        <v>0.10630000000000001</v>
      </c>
    </row>
    <row r="1309" spans="1:4" x14ac:dyDescent="0.15">
      <c r="A1309">
        <v>3</v>
      </c>
      <c r="B1309" s="34" t="s">
        <v>3984</v>
      </c>
      <c r="C1309" t="s">
        <v>3593</v>
      </c>
      <c r="D1309">
        <v>8.6099999999999996E-2</v>
      </c>
    </row>
    <row r="1310" spans="1:4" x14ac:dyDescent="0.15">
      <c r="A1310">
        <v>3</v>
      </c>
      <c r="B1310" s="34" t="s">
        <v>3984</v>
      </c>
      <c r="C1310" t="s">
        <v>41</v>
      </c>
      <c r="D1310">
        <v>6.7599999999999993E-2</v>
      </c>
    </row>
    <row r="1311" spans="1:4" x14ac:dyDescent="0.15">
      <c r="A1311">
        <v>3</v>
      </c>
      <c r="B1311" s="34" t="s">
        <v>3984</v>
      </c>
      <c r="C1311" t="s">
        <v>3813</v>
      </c>
      <c r="D1311">
        <v>7.9100000000000004E-2</v>
      </c>
    </row>
    <row r="1312" spans="1:4" x14ac:dyDescent="0.15">
      <c r="A1312">
        <v>3</v>
      </c>
      <c r="B1312" s="34" t="s">
        <v>3984</v>
      </c>
      <c r="C1312" t="s">
        <v>3540</v>
      </c>
      <c r="D1312">
        <v>7.0800000000000002E-2</v>
      </c>
    </row>
    <row r="1313" spans="1:4" x14ac:dyDescent="0.15">
      <c r="A1313">
        <v>3</v>
      </c>
      <c r="B1313" s="34" t="s">
        <v>3984</v>
      </c>
      <c r="C1313" t="s">
        <v>68</v>
      </c>
      <c r="D1313">
        <v>5.0099999999999999E-2</v>
      </c>
    </row>
    <row r="1314" spans="1:4" x14ac:dyDescent="0.15">
      <c r="A1314">
        <v>3</v>
      </c>
      <c r="B1314" s="34" t="s">
        <v>3984</v>
      </c>
      <c r="C1314" t="s">
        <v>3840</v>
      </c>
      <c r="D1314">
        <v>7.0099999999999996E-2</v>
      </c>
    </row>
    <row r="1315" spans="1:4" x14ac:dyDescent="0.15">
      <c r="A1315">
        <v>3</v>
      </c>
      <c r="B1315" s="34" t="s">
        <v>3984</v>
      </c>
      <c r="C1315" t="s">
        <v>3594</v>
      </c>
      <c r="D1315">
        <v>8.1799999999999998E-2</v>
      </c>
    </row>
    <row r="1316" spans="1:4" x14ac:dyDescent="0.15">
      <c r="A1316">
        <v>3</v>
      </c>
      <c r="B1316" s="34" t="s">
        <v>3984</v>
      </c>
      <c r="C1316" t="s">
        <v>69</v>
      </c>
      <c r="D1316">
        <v>4.9799999999999997E-2</v>
      </c>
    </row>
    <row r="1317" spans="1:4" x14ac:dyDescent="0.15">
      <c r="A1317">
        <v>3</v>
      </c>
      <c r="B1317" s="34" t="s">
        <v>3984</v>
      </c>
      <c r="C1317" t="s">
        <v>3841</v>
      </c>
      <c r="D1317">
        <v>3.5900000000000001E-2</v>
      </c>
    </row>
    <row r="1318" spans="1:4" x14ac:dyDescent="0.15">
      <c r="A1318">
        <v>3</v>
      </c>
      <c r="B1318" s="34" t="s">
        <v>3984</v>
      </c>
      <c r="C1318" t="s">
        <v>3595</v>
      </c>
      <c r="D1318">
        <v>5.2499999999999998E-2</v>
      </c>
    </row>
    <row r="1319" spans="1:4" x14ac:dyDescent="0.15">
      <c r="A1319">
        <v>3</v>
      </c>
      <c r="B1319" s="34" t="s">
        <v>3984</v>
      </c>
      <c r="C1319" t="s">
        <v>70</v>
      </c>
      <c r="D1319">
        <v>5.7799999999999997E-2</v>
      </c>
    </row>
    <row r="1320" spans="1:4" x14ac:dyDescent="0.15">
      <c r="A1320">
        <v>3</v>
      </c>
      <c r="B1320" s="34" t="s">
        <v>3984</v>
      </c>
      <c r="C1320" t="s">
        <v>3842</v>
      </c>
      <c r="D1320">
        <v>7.0199999999999999E-2</v>
      </c>
    </row>
    <row r="1321" spans="1:4" x14ac:dyDescent="0.15">
      <c r="A1321">
        <v>3</v>
      </c>
      <c r="B1321" s="34" t="s">
        <v>3984</v>
      </c>
      <c r="C1321" t="s">
        <v>3961</v>
      </c>
      <c r="D1321">
        <v>3.2800000000000003E-2</v>
      </c>
    </row>
    <row r="1322" spans="1:4" x14ac:dyDescent="0.15">
      <c r="A1322">
        <v>3</v>
      </c>
      <c r="B1322" s="34" t="s">
        <v>3984</v>
      </c>
      <c r="C1322" t="s">
        <v>71</v>
      </c>
      <c r="D1322">
        <v>4.5600000000000002E-2</v>
      </c>
    </row>
    <row r="1323" spans="1:4" x14ac:dyDescent="0.15">
      <c r="A1323">
        <v>3</v>
      </c>
      <c r="B1323" s="34" t="s">
        <v>3984</v>
      </c>
      <c r="C1323" t="s">
        <v>3843</v>
      </c>
      <c r="D1323">
        <v>6.0499999999999998E-2</v>
      </c>
    </row>
    <row r="1324" spans="1:4" x14ac:dyDescent="0.15">
      <c r="A1324">
        <v>3</v>
      </c>
      <c r="B1324" s="34" t="s">
        <v>3984</v>
      </c>
      <c r="C1324" t="s">
        <v>3962</v>
      </c>
      <c r="D1324">
        <v>6.4399999999999999E-2</v>
      </c>
    </row>
    <row r="1325" spans="1:4" x14ac:dyDescent="0.15">
      <c r="A1325">
        <v>3</v>
      </c>
      <c r="B1325" s="34" t="s">
        <v>3984</v>
      </c>
      <c r="C1325" t="s">
        <v>42</v>
      </c>
      <c r="D1325">
        <v>5.4199999999999998E-2</v>
      </c>
    </row>
    <row r="1326" spans="1:4" x14ac:dyDescent="0.15">
      <c r="A1326">
        <v>3</v>
      </c>
      <c r="B1326" s="34" t="s">
        <v>3984</v>
      </c>
      <c r="C1326" t="s">
        <v>3814</v>
      </c>
      <c r="D1326">
        <v>5.3600000000000002E-2</v>
      </c>
    </row>
    <row r="1327" spans="1:4" x14ac:dyDescent="0.15">
      <c r="A1327">
        <v>3</v>
      </c>
      <c r="B1327" s="34" t="s">
        <v>3984</v>
      </c>
      <c r="C1327" t="s">
        <v>3541</v>
      </c>
      <c r="D1327">
        <v>3.8100000000000002E-2</v>
      </c>
    </row>
    <row r="1328" spans="1:4" x14ac:dyDescent="0.15">
      <c r="A1328">
        <v>3</v>
      </c>
      <c r="B1328" s="34" t="s">
        <v>3984</v>
      </c>
      <c r="C1328" t="s">
        <v>72</v>
      </c>
      <c r="D1328">
        <v>8.6900000000000005E-2</v>
      </c>
    </row>
    <row r="1329" spans="1:4" x14ac:dyDescent="0.15">
      <c r="A1329">
        <v>3</v>
      </c>
      <c r="B1329" s="34" t="s">
        <v>3984</v>
      </c>
      <c r="C1329" t="s">
        <v>3844</v>
      </c>
      <c r="D1329">
        <v>6.0400000000000002E-2</v>
      </c>
    </row>
    <row r="1330" spans="1:4" x14ac:dyDescent="0.15">
      <c r="A1330">
        <v>3</v>
      </c>
      <c r="B1330" s="34" t="s">
        <v>3984</v>
      </c>
      <c r="C1330" t="s">
        <v>3963</v>
      </c>
      <c r="D1330">
        <v>4.9200000000000001E-2</v>
      </c>
    </row>
    <row r="1331" spans="1:4" x14ac:dyDescent="0.15">
      <c r="A1331">
        <v>3</v>
      </c>
      <c r="B1331" s="34" t="s">
        <v>3984</v>
      </c>
      <c r="C1331" t="s">
        <v>73</v>
      </c>
      <c r="D1331">
        <v>5.0700000000000002E-2</v>
      </c>
    </row>
    <row r="1332" spans="1:4" x14ac:dyDescent="0.15">
      <c r="A1332">
        <v>3</v>
      </c>
      <c r="B1332" s="34" t="s">
        <v>3984</v>
      </c>
      <c r="C1332" t="s">
        <v>3845</v>
      </c>
      <c r="D1332">
        <v>5.04E-2</v>
      </c>
    </row>
    <row r="1333" spans="1:4" x14ac:dyDescent="0.15">
      <c r="A1333">
        <v>3</v>
      </c>
      <c r="B1333" s="34" t="s">
        <v>3984</v>
      </c>
      <c r="C1333" t="s">
        <v>3964</v>
      </c>
      <c r="D1333">
        <v>7.1499999999999994E-2</v>
      </c>
    </row>
    <row r="1334" spans="1:4" x14ac:dyDescent="0.15">
      <c r="A1334">
        <v>3</v>
      </c>
      <c r="B1334" s="34" t="s">
        <v>3984</v>
      </c>
      <c r="C1334" t="s">
        <v>74</v>
      </c>
      <c r="D1334">
        <v>0.1024</v>
      </c>
    </row>
    <row r="1335" spans="1:4" x14ac:dyDescent="0.15">
      <c r="A1335">
        <v>3</v>
      </c>
      <c r="B1335" s="34" t="s">
        <v>3984</v>
      </c>
      <c r="C1335" t="s">
        <v>3846</v>
      </c>
      <c r="D1335">
        <v>3.9600000000000003E-2</v>
      </c>
    </row>
    <row r="1336" spans="1:4" x14ac:dyDescent="0.15">
      <c r="A1336">
        <v>3</v>
      </c>
      <c r="B1336" s="34" t="s">
        <v>3984</v>
      </c>
      <c r="C1336" t="s">
        <v>3965</v>
      </c>
      <c r="D1336">
        <v>3.49E-2</v>
      </c>
    </row>
    <row r="1337" spans="1:4" x14ac:dyDescent="0.15">
      <c r="A1337">
        <v>3</v>
      </c>
      <c r="B1337" s="34" t="s">
        <v>3984</v>
      </c>
      <c r="C1337" t="s">
        <v>75</v>
      </c>
      <c r="D1337">
        <v>5.5800000000000002E-2</v>
      </c>
    </row>
    <row r="1338" spans="1:4" x14ac:dyDescent="0.15">
      <c r="A1338">
        <v>3</v>
      </c>
      <c r="B1338" s="34" t="s">
        <v>3984</v>
      </c>
      <c r="C1338" t="s">
        <v>3847</v>
      </c>
      <c r="D1338">
        <v>5.8500000000000003E-2</v>
      </c>
    </row>
    <row r="1339" spans="1:4" x14ac:dyDescent="0.15">
      <c r="A1339">
        <v>3</v>
      </c>
      <c r="B1339" s="34" t="s">
        <v>3984</v>
      </c>
      <c r="C1339" t="s">
        <v>3966</v>
      </c>
      <c r="D1339">
        <v>3.9699999999999999E-2</v>
      </c>
    </row>
    <row r="1340" spans="1:4" x14ac:dyDescent="0.15">
      <c r="A1340">
        <v>3</v>
      </c>
      <c r="B1340" s="34" t="s">
        <v>3984</v>
      </c>
      <c r="C1340" t="s">
        <v>76</v>
      </c>
      <c r="D1340">
        <v>6.5600000000000006E-2</v>
      </c>
    </row>
    <row r="1341" spans="1:4" x14ac:dyDescent="0.15">
      <c r="A1341">
        <v>3</v>
      </c>
      <c r="B1341" s="34" t="s">
        <v>3984</v>
      </c>
      <c r="C1341" t="s">
        <v>3848</v>
      </c>
      <c r="D1341">
        <v>5.7000000000000002E-2</v>
      </c>
    </row>
    <row r="1342" spans="1:4" x14ac:dyDescent="0.15">
      <c r="A1342">
        <v>3</v>
      </c>
      <c r="B1342" s="34" t="s">
        <v>3984</v>
      </c>
      <c r="C1342" t="s">
        <v>3967</v>
      </c>
      <c r="D1342">
        <v>6.3600000000000004E-2</v>
      </c>
    </row>
    <row r="1343" spans="1:4" x14ac:dyDescent="0.15">
      <c r="A1343">
        <v>3</v>
      </c>
      <c r="B1343" s="34" t="s">
        <v>3984</v>
      </c>
      <c r="C1343" t="s">
        <v>77</v>
      </c>
      <c r="D1343">
        <v>6.4799999999999996E-2</v>
      </c>
    </row>
    <row r="1344" spans="1:4" x14ac:dyDescent="0.15">
      <c r="A1344">
        <v>3</v>
      </c>
      <c r="B1344" s="34" t="s">
        <v>3984</v>
      </c>
      <c r="C1344" t="s">
        <v>3849</v>
      </c>
      <c r="D1344">
        <v>7.4200000000000002E-2</v>
      </c>
    </row>
    <row r="1345" spans="1:4" x14ac:dyDescent="0.15">
      <c r="A1345">
        <v>3</v>
      </c>
      <c r="B1345" s="34" t="s">
        <v>3984</v>
      </c>
      <c r="C1345" t="s">
        <v>3968</v>
      </c>
      <c r="D1345">
        <v>4.8099999999999997E-2</v>
      </c>
    </row>
    <row r="1346" spans="1:4" x14ac:dyDescent="0.15">
      <c r="A1346">
        <v>3</v>
      </c>
      <c r="B1346" s="34" t="s">
        <v>3984</v>
      </c>
      <c r="C1346" t="s">
        <v>78</v>
      </c>
      <c r="D1346">
        <v>4.7800000000000002E-2</v>
      </c>
    </row>
    <row r="1347" spans="1:4" x14ac:dyDescent="0.15">
      <c r="A1347">
        <v>3</v>
      </c>
      <c r="B1347" s="34" t="s">
        <v>3984</v>
      </c>
      <c r="C1347" t="s">
        <v>3850</v>
      </c>
      <c r="D1347">
        <v>6.3600000000000004E-2</v>
      </c>
    </row>
    <row r="1348" spans="1:4" x14ac:dyDescent="0.15">
      <c r="A1348">
        <v>3</v>
      </c>
      <c r="B1348" s="34" t="s">
        <v>3984</v>
      </c>
      <c r="C1348" t="s">
        <v>3969</v>
      </c>
      <c r="D1348">
        <v>5.5500000000000001E-2</v>
      </c>
    </row>
    <row r="1349" spans="1:4" x14ac:dyDescent="0.15">
      <c r="A1349">
        <v>3</v>
      </c>
      <c r="B1349" s="34" t="s">
        <v>3984</v>
      </c>
      <c r="C1349" t="s">
        <v>79</v>
      </c>
      <c r="D1349">
        <v>5.3699999999999998E-2</v>
      </c>
    </row>
    <row r="1350" spans="1:4" x14ac:dyDescent="0.15">
      <c r="A1350">
        <v>3</v>
      </c>
      <c r="B1350" s="34" t="s">
        <v>3984</v>
      </c>
      <c r="C1350" t="s">
        <v>3851</v>
      </c>
      <c r="D1350">
        <v>5.5500000000000001E-2</v>
      </c>
    </row>
    <row r="1351" spans="1:4" x14ac:dyDescent="0.15">
      <c r="A1351">
        <v>3</v>
      </c>
      <c r="B1351" s="34" t="s">
        <v>3984</v>
      </c>
      <c r="C1351" t="s">
        <v>3970</v>
      </c>
      <c r="D1351">
        <v>5.2699999999999997E-2</v>
      </c>
    </row>
    <row r="1352" spans="1:4" x14ac:dyDescent="0.15">
      <c r="A1352">
        <v>3</v>
      </c>
      <c r="B1352" s="34" t="s">
        <v>3984</v>
      </c>
      <c r="C1352" t="s">
        <v>80</v>
      </c>
      <c r="D1352">
        <v>9.98E-2</v>
      </c>
    </row>
    <row r="1353" spans="1:4" x14ac:dyDescent="0.15">
      <c r="A1353">
        <v>3</v>
      </c>
      <c r="B1353" s="34" t="s">
        <v>3984</v>
      </c>
      <c r="C1353" t="s">
        <v>3852</v>
      </c>
      <c r="D1353">
        <v>9.8400000000000001E-2</v>
      </c>
    </row>
    <row r="1354" spans="1:4" x14ac:dyDescent="0.15">
      <c r="A1354">
        <v>3</v>
      </c>
      <c r="B1354" s="34" t="s">
        <v>3984</v>
      </c>
      <c r="C1354" t="s">
        <v>3971</v>
      </c>
      <c r="D1354">
        <v>4.4999999999999998E-2</v>
      </c>
    </row>
    <row r="1355" spans="1:4" x14ac:dyDescent="0.15">
      <c r="A1355">
        <v>3</v>
      </c>
      <c r="B1355" s="34" t="s">
        <v>3984</v>
      </c>
      <c r="C1355" t="s">
        <v>43</v>
      </c>
      <c r="D1355">
        <v>7.3200000000000001E-2</v>
      </c>
    </row>
    <row r="1356" spans="1:4" x14ac:dyDescent="0.15">
      <c r="A1356">
        <v>3</v>
      </c>
      <c r="B1356" s="34" t="s">
        <v>3984</v>
      </c>
      <c r="C1356" t="s">
        <v>3815</v>
      </c>
      <c r="D1356">
        <v>5.0799999999999998E-2</v>
      </c>
    </row>
    <row r="1357" spans="1:4" x14ac:dyDescent="0.15">
      <c r="A1357">
        <v>3</v>
      </c>
      <c r="B1357" s="34" t="s">
        <v>3984</v>
      </c>
      <c r="C1357" t="s">
        <v>3542</v>
      </c>
      <c r="D1357">
        <v>6.1100000000000002E-2</v>
      </c>
    </row>
    <row r="1358" spans="1:4" x14ac:dyDescent="0.15">
      <c r="A1358">
        <v>3</v>
      </c>
      <c r="B1358" s="34" t="s">
        <v>3984</v>
      </c>
      <c r="C1358" t="s">
        <v>81</v>
      </c>
      <c r="D1358">
        <v>5.8200000000000002E-2</v>
      </c>
    </row>
    <row r="1359" spans="1:4" x14ac:dyDescent="0.15">
      <c r="A1359">
        <v>3</v>
      </c>
      <c r="B1359" s="34" t="s">
        <v>3984</v>
      </c>
      <c r="C1359" t="s">
        <v>3853</v>
      </c>
      <c r="D1359">
        <v>4.4200000000000003E-2</v>
      </c>
    </row>
    <row r="1360" spans="1:4" x14ac:dyDescent="0.15">
      <c r="A1360">
        <v>3</v>
      </c>
      <c r="B1360" s="34" t="s">
        <v>3984</v>
      </c>
      <c r="C1360" t="s">
        <v>3972</v>
      </c>
      <c r="D1360">
        <v>5.2400000000000002E-2</v>
      </c>
    </row>
    <row r="1361" spans="1:4" x14ac:dyDescent="0.15">
      <c r="A1361">
        <v>3</v>
      </c>
      <c r="B1361" s="34" t="s">
        <v>3984</v>
      </c>
      <c r="C1361" t="s">
        <v>44</v>
      </c>
      <c r="D1361">
        <v>6.6799999999999998E-2</v>
      </c>
    </row>
    <row r="1362" spans="1:4" x14ac:dyDescent="0.15">
      <c r="A1362">
        <v>3</v>
      </c>
      <c r="B1362" s="34" t="s">
        <v>3984</v>
      </c>
      <c r="C1362" t="s">
        <v>3816</v>
      </c>
      <c r="D1362">
        <v>7.2900000000000006E-2</v>
      </c>
    </row>
    <row r="1363" spans="1:4" x14ac:dyDescent="0.15">
      <c r="A1363">
        <v>3</v>
      </c>
      <c r="B1363" s="34" t="s">
        <v>3984</v>
      </c>
      <c r="C1363" t="s">
        <v>3543</v>
      </c>
      <c r="D1363">
        <v>5.7599999999999998E-2</v>
      </c>
    </row>
    <row r="1364" spans="1:4" x14ac:dyDescent="0.15">
      <c r="A1364">
        <v>3</v>
      </c>
      <c r="B1364" s="34" t="s">
        <v>3984</v>
      </c>
      <c r="C1364" t="s">
        <v>45</v>
      </c>
      <c r="D1364">
        <v>5.5500000000000001E-2</v>
      </c>
    </row>
    <row r="1365" spans="1:4" x14ac:dyDescent="0.15">
      <c r="A1365">
        <v>3</v>
      </c>
      <c r="B1365" s="34" t="s">
        <v>3984</v>
      </c>
      <c r="C1365" t="s">
        <v>3817</v>
      </c>
      <c r="D1365">
        <v>3.9399999999999998E-2</v>
      </c>
    </row>
    <row r="1366" spans="1:4" x14ac:dyDescent="0.15">
      <c r="A1366">
        <v>3</v>
      </c>
      <c r="B1366" s="34" t="s">
        <v>3984</v>
      </c>
      <c r="C1366" t="s">
        <v>3544</v>
      </c>
      <c r="D1366">
        <v>4.3700000000000003E-2</v>
      </c>
    </row>
    <row r="1367" spans="1:4" x14ac:dyDescent="0.15">
      <c r="A1367">
        <v>3</v>
      </c>
      <c r="B1367" s="34" t="s">
        <v>3984</v>
      </c>
      <c r="C1367" t="s">
        <v>46</v>
      </c>
      <c r="D1367">
        <v>6.9500000000000006E-2</v>
      </c>
    </row>
    <row r="1368" spans="1:4" x14ac:dyDescent="0.15">
      <c r="A1368">
        <v>3</v>
      </c>
      <c r="B1368" s="34" t="s">
        <v>3984</v>
      </c>
      <c r="C1368" t="s">
        <v>3818</v>
      </c>
      <c r="D1368">
        <v>4.6600000000000003E-2</v>
      </c>
    </row>
    <row r="1369" spans="1:4" x14ac:dyDescent="0.15">
      <c r="A1369">
        <v>3</v>
      </c>
      <c r="B1369" s="34" t="s">
        <v>3984</v>
      </c>
      <c r="C1369" t="s">
        <v>3545</v>
      </c>
      <c r="D1369">
        <v>6.9400000000000003E-2</v>
      </c>
    </row>
    <row r="1370" spans="1:4" x14ac:dyDescent="0.15">
      <c r="A1370">
        <v>3</v>
      </c>
      <c r="B1370" s="34" t="s">
        <v>3984</v>
      </c>
      <c r="C1370" t="s">
        <v>47</v>
      </c>
      <c r="D1370">
        <v>5.6300000000000003E-2</v>
      </c>
    </row>
    <row r="1371" spans="1:4" x14ac:dyDescent="0.15">
      <c r="A1371">
        <v>3</v>
      </c>
      <c r="B1371" s="34" t="s">
        <v>3984</v>
      </c>
      <c r="C1371" t="s">
        <v>3819</v>
      </c>
      <c r="D1371">
        <v>2.6700000000000002E-2</v>
      </c>
    </row>
    <row r="1372" spans="1:4" x14ac:dyDescent="0.15">
      <c r="A1372">
        <v>3</v>
      </c>
      <c r="B1372" s="34" t="s">
        <v>3984</v>
      </c>
      <c r="C1372" t="s">
        <v>3546</v>
      </c>
      <c r="D1372">
        <v>3.7100000000000001E-2</v>
      </c>
    </row>
    <row r="1373" spans="1:4" x14ac:dyDescent="0.15">
      <c r="A1373">
        <v>3</v>
      </c>
      <c r="B1373" s="34" t="s">
        <v>3985</v>
      </c>
      <c r="C1373" t="s">
        <v>91</v>
      </c>
      <c r="D1373">
        <v>7.2599999999999998E-2</v>
      </c>
    </row>
    <row r="1374" spans="1:4" x14ac:dyDescent="0.15">
      <c r="A1374">
        <v>3</v>
      </c>
      <c r="B1374" s="34" t="s">
        <v>3985</v>
      </c>
      <c r="C1374" t="s">
        <v>3863</v>
      </c>
      <c r="D1374">
        <v>9.6600000000000005E-2</v>
      </c>
    </row>
    <row r="1375" spans="1:4" x14ac:dyDescent="0.15">
      <c r="A1375">
        <v>3</v>
      </c>
      <c r="B1375" s="34" t="s">
        <v>3985</v>
      </c>
      <c r="C1375" t="s">
        <v>3617</v>
      </c>
      <c r="D1375">
        <v>8.9700000000000002E-2</v>
      </c>
    </row>
    <row r="1376" spans="1:4" x14ac:dyDescent="0.15">
      <c r="A1376">
        <v>3</v>
      </c>
      <c r="B1376" s="34" t="s">
        <v>3985</v>
      </c>
      <c r="C1376" t="s">
        <v>92</v>
      </c>
      <c r="D1376">
        <v>6.5299999999999997E-2</v>
      </c>
    </row>
    <row r="1377" spans="1:4" x14ac:dyDescent="0.15">
      <c r="A1377">
        <v>3</v>
      </c>
      <c r="B1377" s="34" t="s">
        <v>3985</v>
      </c>
      <c r="C1377" t="s">
        <v>3864</v>
      </c>
      <c r="D1377">
        <v>6.83E-2</v>
      </c>
    </row>
    <row r="1378" spans="1:4" x14ac:dyDescent="0.15">
      <c r="A1378">
        <v>3</v>
      </c>
      <c r="B1378" s="34" t="s">
        <v>3985</v>
      </c>
      <c r="C1378" t="s">
        <v>3618</v>
      </c>
      <c r="D1378">
        <v>6.6900000000000001E-2</v>
      </c>
    </row>
    <row r="1379" spans="1:4" x14ac:dyDescent="0.15">
      <c r="A1379">
        <v>3</v>
      </c>
      <c r="B1379" s="34" t="s">
        <v>3985</v>
      </c>
      <c r="C1379" t="s">
        <v>93</v>
      </c>
      <c r="D1379">
        <v>6.2199999999999998E-2</v>
      </c>
    </row>
    <row r="1380" spans="1:4" x14ac:dyDescent="0.15">
      <c r="A1380">
        <v>3</v>
      </c>
      <c r="B1380" s="34" t="s">
        <v>3985</v>
      </c>
      <c r="C1380" t="s">
        <v>3865</v>
      </c>
      <c r="D1380">
        <v>6.4699999999999994E-2</v>
      </c>
    </row>
    <row r="1381" spans="1:4" x14ac:dyDescent="0.15">
      <c r="A1381">
        <v>3</v>
      </c>
      <c r="B1381" s="34" t="s">
        <v>3985</v>
      </c>
      <c r="C1381" t="s">
        <v>3619</v>
      </c>
      <c r="D1381">
        <v>3.7900000000000003E-2</v>
      </c>
    </row>
    <row r="1382" spans="1:4" x14ac:dyDescent="0.15">
      <c r="A1382">
        <v>3</v>
      </c>
      <c r="B1382" s="34" t="s">
        <v>3985</v>
      </c>
      <c r="C1382" t="s">
        <v>94</v>
      </c>
      <c r="D1382">
        <v>6.88E-2</v>
      </c>
    </row>
    <row r="1383" spans="1:4" x14ac:dyDescent="0.15">
      <c r="A1383">
        <v>3</v>
      </c>
      <c r="B1383" s="34" t="s">
        <v>3985</v>
      </c>
      <c r="C1383" t="s">
        <v>3866</v>
      </c>
      <c r="D1383">
        <v>6.9000000000000006E-2</v>
      </c>
    </row>
    <row r="1384" spans="1:4" x14ac:dyDescent="0.15">
      <c r="A1384">
        <v>3</v>
      </c>
      <c r="B1384" s="34" t="s">
        <v>3985</v>
      </c>
      <c r="C1384" t="s">
        <v>3620</v>
      </c>
      <c r="D1384">
        <v>6.83E-2</v>
      </c>
    </row>
    <row r="1385" spans="1:4" x14ac:dyDescent="0.15">
      <c r="A1385">
        <v>3</v>
      </c>
      <c r="B1385" s="34" t="s">
        <v>3985</v>
      </c>
      <c r="C1385" t="s">
        <v>95</v>
      </c>
      <c r="D1385">
        <v>6.6500000000000004E-2</v>
      </c>
    </row>
    <row r="1386" spans="1:4" x14ac:dyDescent="0.15">
      <c r="A1386">
        <v>3</v>
      </c>
      <c r="B1386" s="34" t="s">
        <v>3985</v>
      </c>
      <c r="C1386" t="s">
        <v>3867</v>
      </c>
      <c r="D1386">
        <v>6.2199999999999998E-2</v>
      </c>
    </row>
    <row r="1387" spans="1:4" x14ac:dyDescent="0.15">
      <c r="A1387">
        <v>3</v>
      </c>
      <c r="B1387" s="34" t="s">
        <v>3985</v>
      </c>
      <c r="C1387" t="s">
        <v>3621</v>
      </c>
      <c r="D1387">
        <v>7.8899999999999998E-2</v>
      </c>
    </row>
    <row r="1388" spans="1:4" x14ac:dyDescent="0.15">
      <c r="A1388">
        <v>3</v>
      </c>
      <c r="B1388" s="34" t="s">
        <v>3985</v>
      </c>
      <c r="C1388" t="s">
        <v>96</v>
      </c>
      <c r="D1388">
        <v>8.9399999999999993E-2</v>
      </c>
    </row>
    <row r="1389" spans="1:4" x14ac:dyDescent="0.15">
      <c r="A1389">
        <v>3</v>
      </c>
      <c r="B1389" s="34" t="s">
        <v>3985</v>
      </c>
      <c r="C1389" t="s">
        <v>3868</v>
      </c>
      <c r="D1389">
        <v>8.2500000000000004E-2</v>
      </c>
    </row>
    <row r="1390" spans="1:4" x14ac:dyDescent="0.15">
      <c r="A1390">
        <v>3</v>
      </c>
      <c r="B1390" s="34" t="s">
        <v>3985</v>
      </c>
      <c r="C1390" t="s">
        <v>3622</v>
      </c>
      <c r="D1390">
        <v>7.2499999999999995E-2</v>
      </c>
    </row>
    <row r="1391" spans="1:4" x14ac:dyDescent="0.15">
      <c r="A1391">
        <v>3</v>
      </c>
      <c r="B1391" s="34" t="s">
        <v>3985</v>
      </c>
      <c r="C1391" t="s">
        <v>97</v>
      </c>
      <c r="D1391">
        <v>7.46E-2</v>
      </c>
    </row>
    <row r="1392" spans="1:4" x14ac:dyDescent="0.15">
      <c r="A1392">
        <v>3</v>
      </c>
      <c r="B1392" s="34" t="s">
        <v>3985</v>
      </c>
      <c r="C1392" t="s">
        <v>3869</v>
      </c>
      <c r="D1392">
        <v>7.46E-2</v>
      </c>
    </row>
    <row r="1393" spans="1:4" x14ac:dyDescent="0.15">
      <c r="A1393">
        <v>3</v>
      </c>
      <c r="B1393" s="34" t="s">
        <v>3985</v>
      </c>
      <c r="C1393" t="s">
        <v>3623</v>
      </c>
      <c r="D1393">
        <v>8.43E-2</v>
      </c>
    </row>
    <row r="1394" spans="1:4" x14ac:dyDescent="0.15">
      <c r="A1394">
        <v>3</v>
      </c>
      <c r="B1394" s="34" t="s">
        <v>3985</v>
      </c>
      <c r="C1394" t="s">
        <v>98</v>
      </c>
      <c r="D1394">
        <v>6.9900000000000004E-2</v>
      </c>
    </row>
    <row r="1395" spans="1:4" x14ac:dyDescent="0.15">
      <c r="A1395">
        <v>3</v>
      </c>
      <c r="B1395" s="34" t="s">
        <v>3985</v>
      </c>
      <c r="C1395" t="s">
        <v>3870</v>
      </c>
      <c r="D1395">
        <v>8.7400000000000005E-2</v>
      </c>
    </row>
    <row r="1396" spans="1:4" x14ac:dyDescent="0.15">
      <c r="A1396">
        <v>3</v>
      </c>
      <c r="B1396" s="34" t="s">
        <v>3985</v>
      </c>
      <c r="C1396" t="s">
        <v>3624</v>
      </c>
      <c r="D1396">
        <v>6.6000000000000003E-2</v>
      </c>
    </row>
    <row r="1397" spans="1:4" x14ac:dyDescent="0.15">
      <c r="A1397">
        <v>3</v>
      </c>
      <c r="B1397" s="34" t="s">
        <v>3985</v>
      </c>
      <c r="C1397" t="s">
        <v>99</v>
      </c>
      <c r="D1397">
        <v>3.8600000000000002E-2</v>
      </c>
    </row>
    <row r="1398" spans="1:4" x14ac:dyDescent="0.15">
      <c r="A1398">
        <v>3</v>
      </c>
      <c r="B1398" s="34" t="s">
        <v>3985</v>
      </c>
      <c r="C1398" t="s">
        <v>3871</v>
      </c>
      <c r="D1398">
        <v>9.8100000000000007E-2</v>
      </c>
    </row>
    <row r="1399" spans="1:4" x14ac:dyDescent="0.15">
      <c r="A1399">
        <v>3</v>
      </c>
      <c r="B1399" s="34" t="s">
        <v>3985</v>
      </c>
      <c r="C1399" t="s">
        <v>3625</v>
      </c>
      <c r="D1399">
        <v>7.5899999999999995E-2</v>
      </c>
    </row>
    <row r="1400" spans="1:4" x14ac:dyDescent="0.15">
      <c r="A1400">
        <v>3</v>
      </c>
      <c r="B1400" s="34" t="s">
        <v>3985</v>
      </c>
      <c r="C1400" t="s">
        <v>82</v>
      </c>
      <c r="D1400">
        <v>6.5000000000000002E-2</v>
      </c>
    </row>
    <row r="1401" spans="1:4" x14ac:dyDescent="0.15">
      <c r="A1401">
        <v>3</v>
      </c>
      <c r="B1401" s="34" t="s">
        <v>3985</v>
      </c>
      <c r="C1401" t="s">
        <v>3854</v>
      </c>
      <c r="D1401">
        <v>7.8600000000000003E-2</v>
      </c>
    </row>
    <row r="1402" spans="1:4" x14ac:dyDescent="0.15">
      <c r="A1402">
        <v>3</v>
      </c>
      <c r="B1402" s="34" t="s">
        <v>3985</v>
      </c>
      <c r="C1402" t="s">
        <v>3973</v>
      </c>
      <c r="D1402">
        <v>7.5499999999999998E-2</v>
      </c>
    </row>
    <row r="1403" spans="1:4" x14ac:dyDescent="0.15">
      <c r="A1403">
        <v>3</v>
      </c>
      <c r="B1403" s="34" t="s">
        <v>3985</v>
      </c>
      <c r="C1403" t="s">
        <v>100</v>
      </c>
      <c r="D1403">
        <v>5.79E-2</v>
      </c>
    </row>
    <row r="1404" spans="1:4" x14ac:dyDescent="0.15">
      <c r="A1404">
        <v>3</v>
      </c>
      <c r="B1404" s="34" t="s">
        <v>3985</v>
      </c>
      <c r="C1404" t="s">
        <v>3872</v>
      </c>
      <c r="D1404">
        <v>6.6799999999999998E-2</v>
      </c>
    </row>
    <row r="1405" spans="1:4" x14ac:dyDescent="0.15">
      <c r="A1405">
        <v>3</v>
      </c>
      <c r="B1405" s="34" t="s">
        <v>3985</v>
      </c>
      <c r="C1405" t="s">
        <v>3626</v>
      </c>
      <c r="D1405">
        <v>6.4600000000000005E-2</v>
      </c>
    </row>
    <row r="1406" spans="1:4" x14ac:dyDescent="0.15">
      <c r="A1406">
        <v>3</v>
      </c>
      <c r="B1406" s="34" t="s">
        <v>3985</v>
      </c>
      <c r="C1406" t="s">
        <v>101</v>
      </c>
      <c r="D1406">
        <v>4.2900000000000001E-2</v>
      </c>
    </row>
    <row r="1407" spans="1:4" x14ac:dyDescent="0.15">
      <c r="A1407">
        <v>3</v>
      </c>
      <c r="B1407" s="34" t="s">
        <v>3985</v>
      </c>
      <c r="C1407" t="s">
        <v>3873</v>
      </c>
      <c r="D1407">
        <v>5.3800000000000001E-2</v>
      </c>
    </row>
    <row r="1408" spans="1:4" x14ac:dyDescent="0.15">
      <c r="A1408">
        <v>3</v>
      </c>
      <c r="B1408" s="34" t="s">
        <v>3985</v>
      </c>
      <c r="C1408" t="s">
        <v>3627</v>
      </c>
      <c r="D1408">
        <v>6.0100000000000001E-2</v>
      </c>
    </row>
    <row r="1409" spans="1:4" x14ac:dyDescent="0.15">
      <c r="A1409">
        <v>3</v>
      </c>
      <c r="B1409" s="34" t="s">
        <v>3985</v>
      </c>
      <c r="C1409" t="s">
        <v>102</v>
      </c>
      <c r="D1409">
        <v>8.5500000000000007E-2</v>
      </c>
    </row>
    <row r="1410" spans="1:4" x14ac:dyDescent="0.15">
      <c r="A1410">
        <v>3</v>
      </c>
      <c r="B1410" s="34" t="s">
        <v>3985</v>
      </c>
      <c r="C1410" t="s">
        <v>3874</v>
      </c>
      <c r="D1410">
        <v>8.0600000000000005E-2</v>
      </c>
    </row>
    <row r="1411" spans="1:4" x14ac:dyDescent="0.15">
      <c r="A1411">
        <v>3</v>
      </c>
      <c r="B1411" s="34" t="s">
        <v>3985</v>
      </c>
      <c r="C1411" t="s">
        <v>3628</v>
      </c>
      <c r="D1411">
        <v>7.0599999999999996E-2</v>
      </c>
    </row>
    <row r="1412" spans="1:4" x14ac:dyDescent="0.15">
      <c r="A1412">
        <v>3</v>
      </c>
      <c r="B1412" s="34" t="s">
        <v>3985</v>
      </c>
      <c r="C1412" t="s">
        <v>103</v>
      </c>
      <c r="D1412">
        <v>3.6400000000000002E-2</v>
      </c>
    </row>
    <row r="1413" spans="1:4" x14ac:dyDescent="0.15">
      <c r="A1413">
        <v>3</v>
      </c>
      <c r="B1413" s="34" t="s">
        <v>3985</v>
      </c>
      <c r="C1413" t="s">
        <v>3875</v>
      </c>
      <c r="D1413">
        <v>5.7700000000000001E-2</v>
      </c>
    </row>
    <row r="1414" spans="1:4" x14ac:dyDescent="0.15">
      <c r="A1414">
        <v>3</v>
      </c>
      <c r="B1414" s="34" t="s">
        <v>3985</v>
      </c>
      <c r="C1414" t="s">
        <v>3629</v>
      </c>
      <c r="D1414">
        <v>5.6099999999999997E-2</v>
      </c>
    </row>
    <row r="1415" spans="1:4" x14ac:dyDescent="0.15">
      <c r="A1415">
        <v>3</v>
      </c>
      <c r="B1415" s="34" t="s">
        <v>3985</v>
      </c>
      <c r="C1415" t="s">
        <v>104</v>
      </c>
      <c r="D1415">
        <v>6.25E-2</v>
      </c>
    </row>
    <row r="1416" spans="1:4" x14ac:dyDescent="0.15">
      <c r="A1416">
        <v>3</v>
      </c>
      <c r="B1416" s="34" t="s">
        <v>3985</v>
      </c>
      <c r="C1416" t="s">
        <v>3876</v>
      </c>
      <c r="D1416">
        <v>4.5600000000000002E-2</v>
      </c>
    </row>
    <row r="1417" spans="1:4" x14ac:dyDescent="0.15">
      <c r="A1417">
        <v>3</v>
      </c>
      <c r="B1417" s="34" t="s">
        <v>3985</v>
      </c>
      <c r="C1417" t="s">
        <v>3630</v>
      </c>
      <c r="D1417">
        <v>6.9900000000000004E-2</v>
      </c>
    </row>
    <row r="1418" spans="1:4" x14ac:dyDescent="0.15">
      <c r="A1418">
        <v>3</v>
      </c>
      <c r="B1418" s="34" t="s">
        <v>3985</v>
      </c>
      <c r="C1418" t="s">
        <v>105</v>
      </c>
      <c r="D1418">
        <v>8.3199999999999996E-2</v>
      </c>
    </row>
    <row r="1419" spans="1:4" x14ac:dyDescent="0.15">
      <c r="A1419">
        <v>3</v>
      </c>
      <c r="B1419" s="34" t="s">
        <v>3985</v>
      </c>
      <c r="C1419" t="s">
        <v>3877</v>
      </c>
      <c r="D1419">
        <v>4.8399999999999999E-2</v>
      </c>
    </row>
    <row r="1420" spans="1:4" x14ac:dyDescent="0.15">
      <c r="A1420">
        <v>3</v>
      </c>
      <c r="B1420" s="34" t="s">
        <v>3985</v>
      </c>
      <c r="C1420" t="s">
        <v>3631</v>
      </c>
      <c r="D1420">
        <v>4.9700000000000001E-2</v>
      </c>
    </row>
    <row r="1421" spans="1:4" x14ac:dyDescent="0.15">
      <c r="A1421">
        <v>3</v>
      </c>
      <c r="B1421" s="34" t="s">
        <v>3985</v>
      </c>
      <c r="C1421" t="s">
        <v>106</v>
      </c>
      <c r="D1421">
        <v>7.0199999999999999E-2</v>
      </c>
    </row>
    <row r="1422" spans="1:4" x14ac:dyDescent="0.15">
      <c r="A1422">
        <v>3</v>
      </c>
      <c r="B1422" s="34" t="s">
        <v>3985</v>
      </c>
      <c r="C1422" t="s">
        <v>3878</v>
      </c>
      <c r="D1422">
        <v>6.8099999999999994E-2</v>
      </c>
    </row>
    <row r="1423" spans="1:4" x14ac:dyDescent="0.15">
      <c r="A1423">
        <v>3</v>
      </c>
      <c r="B1423" s="34" t="s">
        <v>3985</v>
      </c>
      <c r="C1423" t="s">
        <v>3632</v>
      </c>
      <c r="D1423">
        <v>5.0799999999999998E-2</v>
      </c>
    </row>
    <row r="1424" spans="1:4" x14ac:dyDescent="0.15">
      <c r="A1424">
        <v>3</v>
      </c>
      <c r="B1424" s="34" t="s">
        <v>3985</v>
      </c>
      <c r="C1424" t="s">
        <v>107</v>
      </c>
      <c r="D1424">
        <v>6.6400000000000001E-2</v>
      </c>
    </row>
    <row r="1425" spans="1:4" x14ac:dyDescent="0.15">
      <c r="A1425">
        <v>3</v>
      </c>
      <c r="B1425" s="34" t="s">
        <v>3985</v>
      </c>
      <c r="C1425" t="s">
        <v>3879</v>
      </c>
      <c r="D1425">
        <v>4.6199999999999998E-2</v>
      </c>
    </row>
    <row r="1426" spans="1:4" x14ac:dyDescent="0.15">
      <c r="A1426">
        <v>3</v>
      </c>
      <c r="B1426" s="34" t="s">
        <v>3985</v>
      </c>
      <c r="C1426" t="s">
        <v>3633</v>
      </c>
      <c r="D1426">
        <v>8.4699999999999998E-2</v>
      </c>
    </row>
    <row r="1427" spans="1:4" x14ac:dyDescent="0.15">
      <c r="A1427">
        <v>3</v>
      </c>
      <c r="B1427" s="34" t="s">
        <v>3985</v>
      </c>
      <c r="C1427" t="s">
        <v>83</v>
      </c>
      <c r="D1427">
        <v>6.2E-2</v>
      </c>
    </row>
    <row r="1428" spans="1:4" x14ac:dyDescent="0.15">
      <c r="A1428">
        <v>3</v>
      </c>
      <c r="B1428" s="34" t="s">
        <v>3985</v>
      </c>
      <c r="C1428" t="s">
        <v>3855</v>
      </c>
      <c r="D1428">
        <v>4.6399999999999997E-2</v>
      </c>
    </row>
    <row r="1429" spans="1:4" x14ac:dyDescent="0.15">
      <c r="A1429">
        <v>3</v>
      </c>
      <c r="B1429" s="34" t="s">
        <v>3985</v>
      </c>
      <c r="C1429" t="s">
        <v>3974</v>
      </c>
      <c r="D1429">
        <v>9.7100000000000006E-2</v>
      </c>
    </row>
    <row r="1430" spans="1:4" x14ac:dyDescent="0.15">
      <c r="A1430">
        <v>3</v>
      </c>
      <c r="B1430" s="34" t="s">
        <v>3985</v>
      </c>
      <c r="C1430" t="s">
        <v>108</v>
      </c>
      <c r="D1430">
        <v>4.4400000000000002E-2</v>
      </c>
    </row>
    <row r="1431" spans="1:4" x14ac:dyDescent="0.15">
      <c r="A1431">
        <v>3</v>
      </c>
      <c r="B1431" s="34" t="s">
        <v>3985</v>
      </c>
      <c r="C1431" t="s">
        <v>3880</v>
      </c>
      <c r="D1431">
        <v>9.5000000000000001E-2</v>
      </c>
    </row>
    <row r="1432" spans="1:4" x14ac:dyDescent="0.15">
      <c r="A1432">
        <v>3</v>
      </c>
      <c r="B1432" s="34" t="s">
        <v>3985</v>
      </c>
      <c r="C1432" t="s">
        <v>3634</v>
      </c>
      <c r="D1432">
        <v>7.7499999999999999E-2</v>
      </c>
    </row>
    <row r="1433" spans="1:4" x14ac:dyDescent="0.15">
      <c r="A1433">
        <v>3</v>
      </c>
      <c r="B1433" s="34" t="s">
        <v>3985</v>
      </c>
      <c r="C1433" t="s">
        <v>109</v>
      </c>
      <c r="D1433">
        <v>3.1800000000000002E-2</v>
      </c>
    </row>
    <row r="1434" spans="1:4" x14ac:dyDescent="0.15">
      <c r="A1434">
        <v>3</v>
      </c>
      <c r="B1434" s="34" t="s">
        <v>3985</v>
      </c>
      <c r="C1434" t="s">
        <v>3881</v>
      </c>
      <c r="D1434">
        <v>5.1799999999999999E-2</v>
      </c>
    </row>
    <row r="1435" spans="1:4" x14ac:dyDescent="0.15">
      <c r="A1435">
        <v>3</v>
      </c>
      <c r="B1435" s="34" t="s">
        <v>3985</v>
      </c>
      <c r="C1435" t="s">
        <v>3635</v>
      </c>
      <c r="D1435">
        <v>6.1499999999999999E-2</v>
      </c>
    </row>
    <row r="1436" spans="1:4" x14ac:dyDescent="0.15">
      <c r="A1436">
        <v>3</v>
      </c>
      <c r="B1436" s="34" t="s">
        <v>3985</v>
      </c>
      <c r="C1436" t="s">
        <v>110</v>
      </c>
      <c r="D1436">
        <v>4.8300000000000003E-2</v>
      </c>
    </row>
    <row r="1437" spans="1:4" x14ac:dyDescent="0.15">
      <c r="A1437">
        <v>3</v>
      </c>
      <c r="B1437" s="34" t="s">
        <v>3985</v>
      </c>
      <c r="C1437" t="s">
        <v>3882</v>
      </c>
      <c r="D1437">
        <v>5.9299999999999999E-2</v>
      </c>
    </row>
    <row r="1438" spans="1:4" x14ac:dyDescent="0.15">
      <c r="A1438">
        <v>3</v>
      </c>
      <c r="B1438" s="34" t="s">
        <v>3985</v>
      </c>
      <c r="C1438" t="s">
        <v>3636</v>
      </c>
      <c r="D1438">
        <v>5.33E-2</v>
      </c>
    </row>
    <row r="1439" spans="1:4" x14ac:dyDescent="0.15">
      <c r="A1439">
        <v>3</v>
      </c>
      <c r="B1439" s="34" t="s">
        <v>3985</v>
      </c>
      <c r="C1439" t="s">
        <v>111</v>
      </c>
      <c r="D1439">
        <v>6.7799999999999999E-2</v>
      </c>
    </row>
    <row r="1440" spans="1:4" x14ac:dyDescent="0.15">
      <c r="A1440">
        <v>3</v>
      </c>
      <c r="B1440" s="34" t="s">
        <v>3985</v>
      </c>
      <c r="C1440" t="s">
        <v>3883</v>
      </c>
      <c r="D1440">
        <v>5.3999999999999999E-2</v>
      </c>
    </row>
    <row r="1441" spans="1:4" x14ac:dyDescent="0.15">
      <c r="A1441">
        <v>3</v>
      </c>
      <c r="B1441" s="34" t="s">
        <v>3985</v>
      </c>
      <c r="C1441" t="s">
        <v>3637</v>
      </c>
      <c r="D1441">
        <v>3.0700000000000002E-2</v>
      </c>
    </row>
    <row r="1442" spans="1:4" x14ac:dyDescent="0.15">
      <c r="A1442">
        <v>3</v>
      </c>
      <c r="B1442" s="34" t="s">
        <v>3985</v>
      </c>
      <c r="C1442" t="s">
        <v>419</v>
      </c>
      <c r="D1442">
        <v>9.4100000000000003E-2</v>
      </c>
    </row>
    <row r="1443" spans="1:4" x14ac:dyDescent="0.15">
      <c r="A1443">
        <v>3</v>
      </c>
      <c r="B1443" s="34" t="s">
        <v>3985</v>
      </c>
      <c r="C1443" t="s">
        <v>3884</v>
      </c>
      <c r="D1443">
        <v>6.5100000000000005E-2</v>
      </c>
    </row>
    <row r="1444" spans="1:4" x14ac:dyDescent="0.15">
      <c r="A1444">
        <v>3</v>
      </c>
      <c r="B1444" s="34" t="s">
        <v>3985</v>
      </c>
      <c r="C1444" t="s">
        <v>3638</v>
      </c>
      <c r="D1444">
        <v>0.1053</v>
      </c>
    </row>
    <row r="1445" spans="1:4" x14ac:dyDescent="0.15">
      <c r="A1445">
        <v>3</v>
      </c>
      <c r="B1445" s="34" t="s">
        <v>3985</v>
      </c>
      <c r="C1445" t="s">
        <v>420</v>
      </c>
      <c r="D1445">
        <v>7.4499999999999997E-2</v>
      </c>
    </row>
    <row r="1446" spans="1:4" x14ac:dyDescent="0.15">
      <c r="A1446">
        <v>3</v>
      </c>
      <c r="B1446" s="34" t="s">
        <v>3985</v>
      </c>
      <c r="C1446" t="s">
        <v>3885</v>
      </c>
      <c r="D1446">
        <v>3.8899999999999997E-2</v>
      </c>
    </row>
    <row r="1447" spans="1:4" x14ac:dyDescent="0.15">
      <c r="A1447">
        <v>3</v>
      </c>
      <c r="B1447" s="34" t="s">
        <v>3985</v>
      </c>
      <c r="C1447" t="s">
        <v>3639</v>
      </c>
      <c r="D1447">
        <v>3.8399999999999997E-2</v>
      </c>
    </row>
    <row r="1448" spans="1:4" x14ac:dyDescent="0.15">
      <c r="A1448">
        <v>3</v>
      </c>
      <c r="B1448" s="34" t="s">
        <v>3985</v>
      </c>
      <c r="C1448" t="s">
        <v>421</v>
      </c>
      <c r="D1448">
        <v>3.95E-2</v>
      </c>
    </row>
    <row r="1449" spans="1:4" x14ac:dyDescent="0.15">
      <c r="A1449">
        <v>3</v>
      </c>
      <c r="B1449" s="34" t="s">
        <v>3985</v>
      </c>
      <c r="C1449" t="s">
        <v>3886</v>
      </c>
      <c r="D1449">
        <v>4.6100000000000002E-2</v>
      </c>
    </row>
    <row r="1450" spans="1:4" x14ac:dyDescent="0.15">
      <c r="A1450">
        <v>3</v>
      </c>
      <c r="B1450" s="34" t="s">
        <v>3985</v>
      </c>
      <c r="C1450" t="s">
        <v>3640</v>
      </c>
      <c r="D1450">
        <v>3.4000000000000002E-2</v>
      </c>
    </row>
    <row r="1451" spans="1:4" x14ac:dyDescent="0.15">
      <c r="A1451">
        <v>3</v>
      </c>
      <c r="B1451" s="34" t="s">
        <v>3985</v>
      </c>
      <c r="C1451" t="s">
        <v>422</v>
      </c>
      <c r="D1451">
        <v>5.8099999999999999E-2</v>
      </c>
    </row>
    <row r="1452" spans="1:4" x14ac:dyDescent="0.15">
      <c r="A1452">
        <v>3</v>
      </c>
      <c r="B1452" s="34" t="s">
        <v>3985</v>
      </c>
      <c r="C1452" t="s">
        <v>231</v>
      </c>
      <c r="D1452">
        <v>6.6199999999999995E-2</v>
      </c>
    </row>
    <row r="1453" spans="1:4" x14ac:dyDescent="0.15">
      <c r="A1453">
        <v>3</v>
      </c>
      <c r="B1453" s="34" t="s">
        <v>3985</v>
      </c>
      <c r="C1453" t="s">
        <v>3641</v>
      </c>
      <c r="D1453">
        <v>6.13E-2</v>
      </c>
    </row>
    <row r="1454" spans="1:4" x14ac:dyDescent="0.15">
      <c r="A1454">
        <v>3</v>
      </c>
      <c r="B1454" s="34" t="s">
        <v>3985</v>
      </c>
      <c r="C1454" t="s">
        <v>423</v>
      </c>
      <c r="D1454">
        <v>6.9500000000000006E-2</v>
      </c>
    </row>
    <row r="1455" spans="1:4" x14ac:dyDescent="0.15">
      <c r="A1455">
        <v>3</v>
      </c>
      <c r="B1455" s="34" t="s">
        <v>3985</v>
      </c>
      <c r="C1455" t="s">
        <v>232</v>
      </c>
      <c r="D1455">
        <v>4.3700000000000003E-2</v>
      </c>
    </row>
    <row r="1456" spans="1:4" x14ac:dyDescent="0.15">
      <c r="A1456">
        <v>3</v>
      </c>
      <c r="B1456" s="34" t="s">
        <v>3985</v>
      </c>
      <c r="C1456" t="s">
        <v>3642</v>
      </c>
      <c r="D1456">
        <v>7.1999999999999995E-2</v>
      </c>
    </row>
    <row r="1457" spans="1:4" x14ac:dyDescent="0.15">
      <c r="A1457">
        <v>3</v>
      </c>
      <c r="B1457" s="34" t="s">
        <v>3985</v>
      </c>
      <c r="C1457" t="s">
        <v>424</v>
      </c>
      <c r="D1457">
        <v>5.5199999999999999E-2</v>
      </c>
    </row>
    <row r="1458" spans="1:4" x14ac:dyDescent="0.15">
      <c r="A1458">
        <v>3</v>
      </c>
      <c r="B1458" s="34" t="s">
        <v>3985</v>
      </c>
      <c r="C1458" t="s">
        <v>233</v>
      </c>
      <c r="D1458">
        <v>7.7899999999999997E-2</v>
      </c>
    </row>
    <row r="1459" spans="1:4" x14ac:dyDescent="0.15">
      <c r="A1459">
        <v>3</v>
      </c>
      <c r="B1459" s="34" t="s">
        <v>3985</v>
      </c>
      <c r="C1459" t="s">
        <v>3643</v>
      </c>
      <c r="D1459">
        <v>8.5800000000000001E-2</v>
      </c>
    </row>
    <row r="1460" spans="1:4" x14ac:dyDescent="0.15">
      <c r="A1460">
        <v>3</v>
      </c>
      <c r="B1460" s="34" t="s">
        <v>3985</v>
      </c>
      <c r="C1460" t="s">
        <v>84</v>
      </c>
      <c r="D1460">
        <v>6.7500000000000004E-2</v>
      </c>
    </row>
    <row r="1461" spans="1:4" x14ac:dyDescent="0.15">
      <c r="A1461">
        <v>3</v>
      </c>
      <c r="B1461" s="34" t="s">
        <v>3985</v>
      </c>
      <c r="C1461" t="s">
        <v>3856</v>
      </c>
      <c r="D1461">
        <v>6.6799999999999998E-2</v>
      </c>
    </row>
    <row r="1462" spans="1:4" x14ac:dyDescent="0.15">
      <c r="A1462">
        <v>3</v>
      </c>
      <c r="B1462" s="34" t="s">
        <v>3985</v>
      </c>
      <c r="C1462" t="s">
        <v>3975</v>
      </c>
      <c r="D1462">
        <v>4.9099999999999998E-2</v>
      </c>
    </row>
    <row r="1463" spans="1:4" x14ac:dyDescent="0.15">
      <c r="A1463">
        <v>3</v>
      </c>
      <c r="B1463" s="34" t="s">
        <v>3985</v>
      </c>
      <c r="C1463" t="s">
        <v>425</v>
      </c>
      <c r="D1463">
        <v>7.1800000000000003E-2</v>
      </c>
    </row>
    <row r="1464" spans="1:4" x14ac:dyDescent="0.15">
      <c r="A1464">
        <v>3</v>
      </c>
      <c r="B1464" s="34" t="s">
        <v>3985</v>
      </c>
      <c r="C1464" t="s">
        <v>234</v>
      </c>
      <c r="D1464">
        <v>4.82E-2</v>
      </c>
    </row>
    <row r="1465" spans="1:4" x14ac:dyDescent="0.15">
      <c r="A1465">
        <v>3</v>
      </c>
      <c r="B1465" s="34" t="s">
        <v>3985</v>
      </c>
      <c r="C1465" t="s">
        <v>3644</v>
      </c>
      <c r="D1465">
        <v>7.7700000000000005E-2</v>
      </c>
    </row>
    <row r="1466" spans="1:4" x14ac:dyDescent="0.15">
      <c r="A1466">
        <v>3</v>
      </c>
      <c r="B1466" s="34" t="s">
        <v>3985</v>
      </c>
      <c r="C1466" t="s">
        <v>426</v>
      </c>
      <c r="D1466">
        <v>6.1400000000000003E-2</v>
      </c>
    </row>
    <row r="1467" spans="1:4" x14ac:dyDescent="0.15">
      <c r="A1467">
        <v>3</v>
      </c>
      <c r="B1467" s="34" t="s">
        <v>3985</v>
      </c>
      <c r="C1467" t="s">
        <v>235</v>
      </c>
      <c r="D1467">
        <v>6.3600000000000004E-2</v>
      </c>
    </row>
    <row r="1468" spans="1:4" x14ac:dyDescent="0.15">
      <c r="A1468">
        <v>3</v>
      </c>
      <c r="B1468" s="34" t="s">
        <v>3985</v>
      </c>
      <c r="C1468" t="s">
        <v>3645</v>
      </c>
      <c r="D1468">
        <v>7.7799999999999994E-2</v>
      </c>
    </row>
    <row r="1469" spans="1:4" x14ac:dyDescent="0.15">
      <c r="A1469">
        <v>3</v>
      </c>
      <c r="B1469" s="34" t="s">
        <v>3985</v>
      </c>
      <c r="C1469" t="s">
        <v>427</v>
      </c>
      <c r="D1469">
        <v>6.5100000000000005E-2</v>
      </c>
    </row>
    <row r="1470" spans="1:4" x14ac:dyDescent="0.15">
      <c r="A1470">
        <v>3</v>
      </c>
      <c r="B1470" s="34" t="s">
        <v>3985</v>
      </c>
      <c r="C1470" t="s">
        <v>236</v>
      </c>
      <c r="D1470">
        <v>5.8099999999999999E-2</v>
      </c>
    </row>
    <row r="1471" spans="1:4" x14ac:dyDescent="0.15">
      <c r="A1471">
        <v>3</v>
      </c>
      <c r="B1471" s="34" t="s">
        <v>3985</v>
      </c>
      <c r="C1471" t="s">
        <v>3646</v>
      </c>
      <c r="D1471">
        <v>8.3900000000000002E-2</v>
      </c>
    </row>
    <row r="1472" spans="1:4" x14ac:dyDescent="0.15">
      <c r="A1472">
        <v>3</v>
      </c>
      <c r="B1472" s="34" t="s">
        <v>3985</v>
      </c>
      <c r="C1472" t="s">
        <v>428</v>
      </c>
      <c r="D1472">
        <v>6.5100000000000005E-2</v>
      </c>
    </row>
    <row r="1473" spans="1:4" x14ac:dyDescent="0.15">
      <c r="A1473">
        <v>3</v>
      </c>
      <c r="B1473" s="34" t="s">
        <v>3985</v>
      </c>
      <c r="C1473" t="s">
        <v>237</v>
      </c>
      <c r="D1473">
        <v>9.2799999999999994E-2</v>
      </c>
    </row>
    <row r="1474" spans="1:4" x14ac:dyDescent="0.15">
      <c r="A1474">
        <v>3</v>
      </c>
      <c r="B1474" s="34" t="s">
        <v>3985</v>
      </c>
      <c r="C1474" t="s">
        <v>3647</v>
      </c>
      <c r="D1474">
        <v>7.2599999999999998E-2</v>
      </c>
    </row>
    <row r="1475" spans="1:4" x14ac:dyDescent="0.15">
      <c r="A1475">
        <v>3</v>
      </c>
      <c r="B1475" s="34" t="s">
        <v>3985</v>
      </c>
      <c r="C1475" t="s">
        <v>429</v>
      </c>
      <c r="D1475">
        <v>7.5300000000000006E-2</v>
      </c>
    </row>
    <row r="1476" spans="1:4" x14ac:dyDescent="0.15">
      <c r="A1476">
        <v>3</v>
      </c>
      <c r="B1476" s="34" t="s">
        <v>3985</v>
      </c>
      <c r="C1476" t="s">
        <v>238</v>
      </c>
      <c r="D1476">
        <v>7.4899999999999994E-2</v>
      </c>
    </row>
    <row r="1477" spans="1:4" x14ac:dyDescent="0.15">
      <c r="A1477">
        <v>3</v>
      </c>
      <c r="B1477" s="34" t="s">
        <v>3985</v>
      </c>
      <c r="C1477" t="s">
        <v>3648</v>
      </c>
      <c r="D1477">
        <v>0.1016</v>
      </c>
    </row>
    <row r="1478" spans="1:4" x14ac:dyDescent="0.15">
      <c r="A1478">
        <v>3</v>
      </c>
      <c r="B1478" s="34" t="s">
        <v>3985</v>
      </c>
      <c r="C1478" t="s">
        <v>430</v>
      </c>
      <c r="D1478">
        <v>5.6500000000000002E-2</v>
      </c>
    </row>
    <row r="1479" spans="1:4" x14ac:dyDescent="0.15">
      <c r="A1479">
        <v>3</v>
      </c>
      <c r="B1479" s="34" t="s">
        <v>3985</v>
      </c>
      <c r="C1479" t="s">
        <v>239</v>
      </c>
      <c r="D1479">
        <v>4.5900000000000003E-2</v>
      </c>
    </row>
    <row r="1480" spans="1:4" x14ac:dyDescent="0.15">
      <c r="A1480">
        <v>3</v>
      </c>
      <c r="B1480" s="34" t="s">
        <v>3985</v>
      </c>
      <c r="C1480" t="s">
        <v>3649</v>
      </c>
      <c r="D1480">
        <v>4.9299999999999997E-2</v>
      </c>
    </row>
    <row r="1481" spans="1:4" x14ac:dyDescent="0.15">
      <c r="A1481">
        <v>3</v>
      </c>
      <c r="B1481" s="34" t="s">
        <v>3985</v>
      </c>
      <c r="C1481" t="s">
        <v>431</v>
      </c>
      <c r="D1481">
        <v>7.5899999999999995E-2</v>
      </c>
    </row>
    <row r="1482" spans="1:4" x14ac:dyDescent="0.15">
      <c r="A1482">
        <v>3</v>
      </c>
      <c r="B1482" s="34" t="s">
        <v>3985</v>
      </c>
      <c r="C1482" t="s">
        <v>240</v>
      </c>
      <c r="D1482">
        <v>8.0500000000000002E-2</v>
      </c>
    </row>
    <row r="1483" spans="1:4" x14ac:dyDescent="0.15">
      <c r="A1483">
        <v>3</v>
      </c>
      <c r="B1483" s="34" t="s">
        <v>3985</v>
      </c>
      <c r="C1483" t="s">
        <v>3650</v>
      </c>
      <c r="D1483">
        <v>8.2600000000000007E-2</v>
      </c>
    </row>
    <row r="1484" spans="1:4" x14ac:dyDescent="0.15">
      <c r="A1484">
        <v>3</v>
      </c>
      <c r="B1484" s="34" t="s">
        <v>3985</v>
      </c>
      <c r="C1484" t="s">
        <v>432</v>
      </c>
      <c r="D1484">
        <v>7.1300000000000002E-2</v>
      </c>
    </row>
    <row r="1485" spans="1:4" x14ac:dyDescent="0.15">
      <c r="A1485">
        <v>3</v>
      </c>
      <c r="B1485" s="34" t="s">
        <v>3985</v>
      </c>
      <c r="C1485" t="s">
        <v>241</v>
      </c>
      <c r="D1485">
        <v>8.8400000000000006E-2</v>
      </c>
    </row>
    <row r="1486" spans="1:4" x14ac:dyDescent="0.15">
      <c r="A1486">
        <v>3</v>
      </c>
      <c r="B1486" s="34" t="s">
        <v>3985</v>
      </c>
      <c r="C1486" t="s">
        <v>3651</v>
      </c>
      <c r="D1486">
        <v>9.4600000000000004E-2</v>
      </c>
    </row>
    <row r="1487" spans="1:4" x14ac:dyDescent="0.15">
      <c r="A1487">
        <v>3</v>
      </c>
      <c r="B1487" s="34" t="s">
        <v>3985</v>
      </c>
      <c r="C1487" t="s">
        <v>85</v>
      </c>
      <c r="D1487">
        <v>8.2199999999999995E-2</v>
      </c>
    </row>
    <row r="1488" spans="1:4" x14ac:dyDescent="0.15">
      <c r="A1488">
        <v>3</v>
      </c>
      <c r="B1488" s="34" t="s">
        <v>3985</v>
      </c>
      <c r="C1488" t="s">
        <v>3857</v>
      </c>
      <c r="D1488">
        <v>6.6100000000000006E-2</v>
      </c>
    </row>
    <row r="1489" spans="1:4" x14ac:dyDescent="0.15">
      <c r="A1489">
        <v>3</v>
      </c>
      <c r="B1489" s="34" t="s">
        <v>3985</v>
      </c>
      <c r="C1489" t="s">
        <v>3976</v>
      </c>
      <c r="D1489">
        <v>5.0799999999999998E-2</v>
      </c>
    </row>
    <row r="1490" spans="1:4" x14ac:dyDescent="0.15">
      <c r="A1490">
        <v>3</v>
      </c>
      <c r="B1490" s="34" t="s">
        <v>3985</v>
      </c>
      <c r="C1490" t="s">
        <v>433</v>
      </c>
      <c r="D1490">
        <v>7.9000000000000001E-2</v>
      </c>
    </row>
    <row r="1491" spans="1:4" x14ac:dyDescent="0.15">
      <c r="A1491">
        <v>3</v>
      </c>
      <c r="B1491" s="34" t="s">
        <v>3985</v>
      </c>
      <c r="C1491" t="s">
        <v>242</v>
      </c>
      <c r="D1491">
        <v>6.6100000000000006E-2</v>
      </c>
    </row>
    <row r="1492" spans="1:4" x14ac:dyDescent="0.15">
      <c r="A1492">
        <v>3</v>
      </c>
      <c r="B1492" s="34" t="s">
        <v>3985</v>
      </c>
      <c r="C1492" t="s">
        <v>3652</v>
      </c>
      <c r="D1492">
        <v>6.3700000000000007E-2</v>
      </c>
    </row>
    <row r="1493" spans="1:4" x14ac:dyDescent="0.15">
      <c r="A1493">
        <v>3</v>
      </c>
      <c r="B1493" s="34" t="s">
        <v>3985</v>
      </c>
      <c r="C1493" t="s">
        <v>434</v>
      </c>
      <c r="D1493">
        <v>5.1900000000000002E-2</v>
      </c>
    </row>
    <row r="1494" spans="1:4" x14ac:dyDescent="0.15">
      <c r="A1494">
        <v>3</v>
      </c>
      <c r="B1494" s="34" t="s">
        <v>3985</v>
      </c>
      <c r="C1494" t="s">
        <v>243</v>
      </c>
      <c r="D1494">
        <v>6.7599999999999993E-2</v>
      </c>
    </row>
    <row r="1495" spans="1:4" x14ac:dyDescent="0.15">
      <c r="A1495">
        <v>3</v>
      </c>
      <c r="B1495" s="34" t="s">
        <v>3985</v>
      </c>
      <c r="C1495" t="s">
        <v>3653</v>
      </c>
      <c r="D1495">
        <v>6.0499999999999998E-2</v>
      </c>
    </row>
    <row r="1496" spans="1:4" x14ac:dyDescent="0.15">
      <c r="A1496">
        <v>3</v>
      </c>
      <c r="B1496" s="34" t="s">
        <v>3985</v>
      </c>
      <c r="C1496" t="s">
        <v>86</v>
      </c>
      <c r="D1496">
        <v>6.6100000000000006E-2</v>
      </c>
    </row>
    <row r="1497" spans="1:4" x14ac:dyDescent="0.15">
      <c r="A1497">
        <v>3</v>
      </c>
      <c r="B1497" s="34" t="s">
        <v>3985</v>
      </c>
      <c r="C1497" t="s">
        <v>3858</v>
      </c>
      <c r="D1497">
        <v>8.2699999999999996E-2</v>
      </c>
    </row>
    <row r="1498" spans="1:4" x14ac:dyDescent="0.15">
      <c r="A1498">
        <v>3</v>
      </c>
      <c r="B1498" s="34" t="s">
        <v>3985</v>
      </c>
      <c r="C1498" t="s">
        <v>3977</v>
      </c>
      <c r="D1498">
        <v>7.7200000000000005E-2</v>
      </c>
    </row>
    <row r="1499" spans="1:4" x14ac:dyDescent="0.15">
      <c r="A1499">
        <v>3</v>
      </c>
      <c r="B1499" s="34" t="s">
        <v>3985</v>
      </c>
      <c r="C1499" t="s">
        <v>87</v>
      </c>
      <c r="D1499">
        <v>4.9399999999999999E-2</v>
      </c>
    </row>
    <row r="1500" spans="1:4" x14ac:dyDescent="0.15">
      <c r="A1500">
        <v>3</v>
      </c>
      <c r="B1500" s="34" t="s">
        <v>3985</v>
      </c>
      <c r="C1500" t="s">
        <v>3859</v>
      </c>
      <c r="D1500">
        <v>8.7900000000000006E-2</v>
      </c>
    </row>
    <row r="1501" spans="1:4" x14ac:dyDescent="0.15">
      <c r="A1501">
        <v>3</v>
      </c>
      <c r="B1501" s="34" t="s">
        <v>3985</v>
      </c>
      <c r="C1501" t="s">
        <v>3978</v>
      </c>
      <c r="D1501">
        <v>5.33E-2</v>
      </c>
    </row>
    <row r="1502" spans="1:4" x14ac:dyDescent="0.15">
      <c r="A1502">
        <v>3</v>
      </c>
      <c r="B1502" s="34" t="s">
        <v>3985</v>
      </c>
      <c r="C1502" t="s">
        <v>88</v>
      </c>
      <c r="D1502">
        <v>6.0100000000000001E-2</v>
      </c>
    </row>
    <row r="1503" spans="1:4" x14ac:dyDescent="0.15">
      <c r="A1503">
        <v>3</v>
      </c>
      <c r="B1503" s="34" t="s">
        <v>3985</v>
      </c>
      <c r="C1503" t="s">
        <v>3860</v>
      </c>
      <c r="D1503">
        <v>6.1100000000000002E-2</v>
      </c>
    </row>
    <row r="1504" spans="1:4" x14ac:dyDescent="0.15">
      <c r="A1504">
        <v>3</v>
      </c>
      <c r="B1504" s="34" t="s">
        <v>3985</v>
      </c>
      <c r="C1504" t="s">
        <v>3979</v>
      </c>
      <c r="D1504">
        <v>8.6199999999999999E-2</v>
      </c>
    </row>
    <row r="1505" spans="1:4" x14ac:dyDescent="0.15">
      <c r="A1505">
        <v>3</v>
      </c>
      <c r="B1505" s="34" t="s">
        <v>3985</v>
      </c>
      <c r="C1505" t="s">
        <v>89</v>
      </c>
      <c r="D1505">
        <v>7.5700000000000003E-2</v>
      </c>
    </row>
    <row r="1506" spans="1:4" x14ac:dyDescent="0.15">
      <c r="A1506">
        <v>3</v>
      </c>
      <c r="B1506" s="34" t="s">
        <v>3985</v>
      </c>
      <c r="C1506" t="s">
        <v>3861</v>
      </c>
      <c r="D1506">
        <v>5.8500000000000003E-2</v>
      </c>
    </row>
    <row r="1507" spans="1:4" x14ac:dyDescent="0.15">
      <c r="A1507">
        <v>3</v>
      </c>
      <c r="B1507" s="34" t="s">
        <v>3985</v>
      </c>
      <c r="C1507" t="s">
        <v>3615</v>
      </c>
      <c r="D1507">
        <v>5.8700000000000002E-2</v>
      </c>
    </row>
    <row r="1508" spans="1:4" x14ac:dyDescent="0.15">
      <c r="A1508">
        <v>3</v>
      </c>
      <c r="B1508" s="34" t="s">
        <v>3985</v>
      </c>
      <c r="C1508" t="s">
        <v>90</v>
      </c>
      <c r="D1508">
        <v>6.2E-2</v>
      </c>
    </row>
    <row r="1509" spans="1:4" x14ac:dyDescent="0.15">
      <c r="A1509">
        <v>3</v>
      </c>
      <c r="B1509" s="34" t="s">
        <v>3985</v>
      </c>
      <c r="C1509" t="s">
        <v>3862</v>
      </c>
      <c r="D1509">
        <v>6.9699999999999998E-2</v>
      </c>
    </row>
    <row r="1510" spans="1:4" x14ac:dyDescent="0.15">
      <c r="A1510">
        <v>3</v>
      </c>
      <c r="B1510" s="34" t="s">
        <v>3985</v>
      </c>
      <c r="C1510" t="s">
        <v>3616</v>
      </c>
      <c r="D1510">
        <v>8.1799999999999998E-2</v>
      </c>
    </row>
    <row r="1511" spans="1:4" x14ac:dyDescent="0.15">
      <c r="A1511">
        <v>3</v>
      </c>
      <c r="B1511" s="34" t="s">
        <v>1296</v>
      </c>
      <c r="C1511" t="s">
        <v>628</v>
      </c>
      <c r="D1511">
        <v>6.8900000000000003E-2</v>
      </c>
    </row>
    <row r="1512" spans="1:4" x14ac:dyDescent="0.15">
      <c r="A1512">
        <v>3</v>
      </c>
      <c r="B1512" s="34" t="s">
        <v>1296</v>
      </c>
      <c r="C1512" t="s">
        <v>443</v>
      </c>
      <c r="D1512">
        <v>3.1300000000000001E-2</v>
      </c>
    </row>
    <row r="1513" spans="1:4" x14ac:dyDescent="0.15">
      <c r="A1513">
        <v>3</v>
      </c>
      <c r="B1513" s="34" t="s">
        <v>1296</v>
      </c>
      <c r="C1513" t="s">
        <v>252</v>
      </c>
      <c r="D1513">
        <v>7.0000000000000007E-2</v>
      </c>
    </row>
    <row r="1514" spans="1:4" x14ac:dyDescent="0.15">
      <c r="A1514">
        <v>3</v>
      </c>
      <c r="B1514" s="34" t="s">
        <v>1296</v>
      </c>
      <c r="C1514" t="s">
        <v>629</v>
      </c>
      <c r="D1514">
        <v>6.83E-2</v>
      </c>
    </row>
    <row r="1515" spans="1:4" x14ac:dyDescent="0.15">
      <c r="A1515">
        <v>3</v>
      </c>
      <c r="B1515" s="34" t="s">
        <v>1296</v>
      </c>
      <c r="C1515" t="s">
        <v>444</v>
      </c>
      <c r="D1515">
        <v>8.14E-2</v>
      </c>
    </row>
    <row r="1516" spans="1:4" x14ac:dyDescent="0.15">
      <c r="A1516">
        <v>3</v>
      </c>
      <c r="B1516" s="34" t="s">
        <v>1296</v>
      </c>
      <c r="C1516" t="s">
        <v>253</v>
      </c>
      <c r="D1516">
        <v>8.0199999999999994E-2</v>
      </c>
    </row>
    <row r="1517" spans="1:4" x14ac:dyDescent="0.15">
      <c r="A1517">
        <v>3</v>
      </c>
      <c r="B1517" s="34" t="s">
        <v>1296</v>
      </c>
      <c r="C1517" t="s">
        <v>630</v>
      </c>
      <c r="D1517">
        <v>6.8199999999999997E-2</v>
      </c>
    </row>
    <row r="1518" spans="1:4" x14ac:dyDescent="0.15">
      <c r="A1518">
        <v>3</v>
      </c>
      <c r="B1518" s="34" t="s">
        <v>1296</v>
      </c>
      <c r="C1518" t="s">
        <v>445</v>
      </c>
      <c r="D1518">
        <v>8.2799999999999999E-2</v>
      </c>
    </row>
    <row r="1519" spans="1:4" x14ac:dyDescent="0.15">
      <c r="A1519">
        <v>3</v>
      </c>
      <c r="B1519" s="34" t="s">
        <v>1296</v>
      </c>
      <c r="C1519" t="s">
        <v>254</v>
      </c>
      <c r="D1519">
        <v>8.2400000000000001E-2</v>
      </c>
    </row>
    <row r="1520" spans="1:4" x14ac:dyDescent="0.15">
      <c r="A1520">
        <v>3</v>
      </c>
      <c r="B1520" s="34" t="s">
        <v>1296</v>
      </c>
      <c r="C1520" t="s">
        <v>631</v>
      </c>
      <c r="D1520">
        <v>7.7399999999999997E-2</v>
      </c>
    </row>
    <row r="1521" spans="1:4" x14ac:dyDescent="0.15">
      <c r="A1521">
        <v>3</v>
      </c>
      <c r="B1521" s="34" t="s">
        <v>1296</v>
      </c>
      <c r="C1521" t="s">
        <v>446</v>
      </c>
      <c r="D1521">
        <v>3.5400000000000001E-2</v>
      </c>
    </row>
    <row r="1522" spans="1:4" x14ac:dyDescent="0.15">
      <c r="A1522">
        <v>3</v>
      </c>
      <c r="B1522" s="34" t="s">
        <v>1296</v>
      </c>
      <c r="C1522" t="s">
        <v>255</v>
      </c>
      <c r="D1522">
        <v>7.6700000000000004E-2</v>
      </c>
    </row>
    <row r="1523" spans="1:4" x14ac:dyDescent="0.15">
      <c r="A1523">
        <v>3</v>
      </c>
      <c r="B1523" s="34" t="s">
        <v>1296</v>
      </c>
      <c r="C1523" t="s">
        <v>632</v>
      </c>
      <c r="D1523">
        <v>5.8000000000000003E-2</v>
      </c>
    </row>
    <row r="1524" spans="1:4" x14ac:dyDescent="0.15">
      <c r="A1524">
        <v>3</v>
      </c>
      <c r="B1524" s="34" t="s">
        <v>1296</v>
      </c>
      <c r="C1524" t="s">
        <v>447</v>
      </c>
      <c r="D1524">
        <v>5.5500000000000001E-2</v>
      </c>
    </row>
    <row r="1525" spans="1:4" x14ac:dyDescent="0.15">
      <c r="A1525">
        <v>3</v>
      </c>
      <c r="B1525" s="34" t="s">
        <v>1296</v>
      </c>
      <c r="C1525" t="s">
        <v>256</v>
      </c>
      <c r="D1525">
        <v>6.1800000000000001E-2</v>
      </c>
    </row>
    <row r="1526" spans="1:4" x14ac:dyDescent="0.15">
      <c r="A1526">
        <v>3</v>
      </c>
      <c r="B1526" s="34" t="s">
        <v>1296</v>
      </c>
      <c r="C1526" t="s">
        <v>633</v>
      </c>
      <c r="D1526">
        <v>7.4200000000000002E-2</v>
      </c>
    </row>
    <row r="1527" spans="1:4" x14ac:dyDescent="0.15">
      <c r="A1527">
        <v>3</v>
      </c>
      <c r="B1527" s="34" t="s">
        <v>1296</v>
      </c>
      <c r="C1527" t="s">
        <v>448</v>
      </c>
      <c r="D1527">
        <v>7.7700000000000005E-2</v>
      </c>
    </row>
    <row r="1528" spans="1:4" x14ac:dyDescent="0.15">
      <c r="A1528">
        <v>3</v>
      </c>
      <c r="B1528" s="34" t="s">
        <v>1296</v>
      </c>
      <c r="C1528" t="s">
        <v>257</v>
      </c>
      <c r="D1528">
        <v>6.6000000000000003E-2</v>
      </c>
    </row>
    <row r="1529" spans="1:4" x14ac:dyDescent="0.15">
      <c r="A1529">
        <v>3</v>
      </c>
      <c r="B1529" s="34" t="s">
        <v>1296</v>
      </c>
      <c r="C1529" t="s">
        <v>634</v>
      </c>
      <c r="D1529">
        <v>7.5800000000000006E-2</v>
      </c>
    </row>
    <row r="1530" spans="1:4" x14ac:dyDescent="0.15">
      <c r="A1530">
        <v>3</v>
      </c>
      <c r="B1530" s="34" t="s">
        <v>1296</v>
      </c>
      <c r="C1530" t="s">
        <v>450</v>
      </c>
      <c r="D1530">
        <v>7.5899999999999995E-2</v>
      </c>
    </row>
    <row r="1531" spans="1:4" x14ac:dyDescent="0.15">
      <c r="A1531">
        <v>3</v>
      </c>
      <c r="B1531" s="34" t="s">
        <v>1296</v>
      </c>
      <c r="C1531" t="s">
        <v>258</v>
      </c>
      <c r="D1531">
        <v>9.4799999999999995E-2</v>
      </c>
    </row>
    <row r="1532" spans="1:4" x14ac:dyDescent="0.15">
      <c r="A1532">
        <v>3</v>
      </c>
      <c r="B1532" s="34" t="s">
        <v>1296</v>
      </c>
      <c r="C1532" t="s">
        <v>635</v>
      </c>
      <c r="D1532">
        <v>4.7100000000000003E-2</v>
      </c>
    </row>
    <row r="1533" spans="1:4" x14ac:dyDescent="0.15">
      <c r="A1533">
        <v>3</v>
      </c>
      <c r="B1533" s="34" t="s">
        <v>1296</v>
      </c>
      <c r="C1533" t="s">
        <v>451</v>
      </c>
      <c r="D1533">
        <v>6.59E-2</v>
      </c>
    </row>
    <row r="1534" spans="1:4" x14ac:dyDescent="0.15">
      <c r="A1534">
        <v>3</v>
      </c>
      <c r="B1534" s="34" t="s">
        <v>1296</v>
      </c>
      <c r="C1534" t="s">
        <v>259</v>
      </c>
      <c r="D1534">
        <v>7.886E-2</v>
      </c>
    </row>
    <row r="1535" spans="1:4" x14ac:dyDescent="0.15">
      <c r="A1535">
        <v>3</v>
      </c>
      <c r="B1535" s="34" t="s">
        <v>1296</v>
      </c>
      <c r="C1535" t="s">
        <v>267</v>
      </c>
      <c r="D1535">
        <v>8.6400000000000005E-2</v>
      </c>
    </row>
    <row r="1536" spans="1:4" x14ac:dyDescent="0.15">
      <c r="A1536">
        <v>3</v>
      </c>
      <c r="B1536" s="34" t="s">
        <v>1296</v>
      </c>
      <c r="C1536" t="s">
        <v>452</v>
      </c>
      <c r="D1536">
        <v>8.8900000000000007E-2</v>
      </c>
    </row>
    <row r="1537" spans="1:4" x14ac:dyDescent="0.15">
      <c r="A1537">
        <v>3</v>
      </c>
      <c r="B1537" s="34" t="s">
        <v>1296</v>
      </c>
      <c r="C1537" t="s">
        <v>260</v>
      </c>
      <c r="D1537">
        <v>6.5299999999999997E-2</v>
      </c>
    </row>
    <row r="1538" spans="1:4" x14ac:dyDescent="0.15">
      <c r="A1538">
        <v>3</v>
      </c>
      <c r="B1538" s="34" t="s">
        <v>1296</v>
      </c>
      <c r="C1538" t="s">
        <v>268</v>
      </c>
      <c r="D1538">
        <v>5.4100000000000002E-2</v>
      </c>
    </row>
    <row r="1539" spans="1:4" x14ac:dyDescent="0.15">
      <c r="A1539">
        <v>3</v>
      </c>
      <c r="B1539" s="34" t="s">
        <v>1296</v>
      </c>
      <c r="C1539" t="s">
        <v>453</v>
      </c>
      <c r="D1539">
        <v>7.3200000000000001E-2</v>
      </c>
    </row>
    <row r="1540" spans="1:4" x14ac:dyDescent="0.15">
      <c r="A1540">
        <v>3</v>
      </c>
      <c r="B1540" s="34" t="s">
        <v>1296</v>
      </c>
      <c r="C1540" t="s">
        <v>261</v>
      </c>
      <c r="D1540">
        <v>7.3999999999999996E-2</v>
      </c>
    </row>
    <row r="1541" spans="1:4" x14ac:dyDescent="0.15">
      <c r="A1541">
        <v>3</v>
      </c>
      <c r="B1541" s="34" t="s">
        <v>1296</v>
      </c>
      <c r="C1541" t="s">
        <v>269</v>
      </c>
      <c r="D1541">
        <v>6.1899999999999997E-2</v>
      </c>
    </row>
    <row r="1542" spans="1:4" x14ac:dyDescent="0.15">
      <c r="A1542">
        <v>3</v>
      </c>
      <c r="B1542" s="34" t="s">
        <v>1296</v>
      </c>
      <c r="C1542" t="s">
        <v>112</v>
      </c>
      <c r="D1542">
        <v>5.9200000000000003E-2</v>
      </c>
    </row>
    <row r="1543" spans="1:4" x14ac:dyDescent="0.15">
      <c r="A1543">
        <v>3</v>
      </c>
      <c r="B1543" s="34" t="s">
        <v>1296</v>
      </c>
      <c r="C1543" t="s">
        <v>262</v>
      </c>
      <c r="D1543">
        <v>5.1299999999999998E-2</v>
      </c>
    </row>
    <row r="1544" spans="1:4" x14ac:dyDescent="0.15">
      <c r="A1544">
        <v>3</v>
      </c>
      <c r="B1544" s="34" t="s">
        <v>1296</v>
      </c>
      <c r="C1544" t="s">
        <v>270</v>
      </c>
      <c r="D1544">
        <v>5.9400000000000001E-2</v>
      </c>
    </row>
    <row r="1545" spans="1:4" x14ac:dyDescent="0.15">
      <c r="A1545">
        <v>3</v>
      </c>
      <c r="B1545" s="34" t="s">
        <v>1296</v>
      </c>
      <c r="C1545" t="s">
        <v>113</v>
      </c>
      <c r="D1545">
        <v>3.9300000000000002E-2</v>
      </c>
    </row>
    <row r="1546" spans="1:4" x14ac:dyDescent="0.15">
      <c r="A1546">
        <v>3</v>
      </c>
      <c r="B1546" s="34" t="s">
        <v>1296</v>
      </c>
      <c r="C1546" t="s">
        <v>263</v>
      </c>
      <c r="D1546">
        <v>6.0600000000000001E-2</v>
      </c>
    </row>
    <row r="1547" spans="1:4" x14ac:dyDescent="0.15">
      <c r="A1547">
        <v>3</v>
      </c>
      <c r="B1547" s="34" t="s">
        <v>1296</v>
      </c>
      <c r="C1547" t="s">
        <v>271</v>
      </c>
      <c r="D1547">
        <v>7.5399999999999995E-2</v>
      </c>
    </row>
    <row r="1548" spans="1:4" x14ac:dyDescent="0.15">
      <c r="A1548">
        <v>3</v>
      </c>
      <c r="B1548" s="34" t="s">
        <v>1296</v>
      </c>
      <c r="C1548" t="s">
        <v>114</v>
      </c>
      <c r="D1548">
        <v>6.3899999999999998E-2</v>
      </c>
    </row>
    <row r="1549" spans="1:4" x14ac:dyDescent="0.15">
      <c r="A1549">
        <v>3</v>
      </c>
      <c r="B1549" s="34" t="s">
        <v>1296</v>
      </c>
      <c r="C1549" t="s">
        <v>264</v>
      </c>
      <c r="D1549">
        <v>4.4400000000000002E-2</v>
      </c>
    </row>
    <row r="1550" spans="1:4" x14ac:dyDescent="0.15">
      <c r="A1550">
        <v>3</v>
      </c>
      <c r="B1550" s="34" t="s">
        <v>1296</v>
      </c>
      <c r="C1550" t="s">
        <v>272</v>
      </c>
      <c r="D1550">
        <v>5.8200000000000002E-2</v>
      </c>
    </row>
    <row r="1551" spans="1:4" x14ac:dyDescent="0.15">
      <c r="A1551">
        <v>3</v>
      </c>
      <c r="B1551" s="34" t="s">
        <v>1296</v>
      </c>
      <c r="C1551" t="s">
        <v>115</v>
      </c>
      <c r="D1551">
        <v>6.3600000000000004E-2</v>
      </c>
    </row>
    <row r="1552" spans="1:4" x14ac:dyDescent="0.15">
      <c r="A1552">
        <v>3</v>
      </c>
      <c r="B1552" s="34" t="s">
        <v>1296</v>
      </c>
      <c r="C1552" t="s">
        <v>265</v>
      </c>
      <c r="D1552">
        <v>6.2600000000000003E-2</v>
      </c>
    </row>
    <row r="1553" spans="1:4" x14ac:dyDescent="0.15">
      <c r="A1553">
        <v>3</v>
      </c>
      <c r="B1553" s="34" t="s">
        <v>1296</v>
      </c>
      <c r="C1553" t="s">
        <v>273</v>
      </c>
      <c r="D1553">
        <v>6.4699999999999994E-2</v>
      </c>
    </row>
    <row r="1554" spans="1:4" x14ac:dyDescent="0.15">
      <c r="A1554">
        <v>3</v>
      </c>
      <c r="B1554" s="34" t="s">
        <v>1296</v>
      </c>
      <c r="C1554" t="s">
        <v>116</v>
      </c>
      <c r="D1554">
        <v>6.6400000000000001E-2</v>
      </c>
    </row>
    <row r="1555" spans="1:4" x14ac:dyDescent="0.15">
      <c r="A1555">
        <v>3</v>
      </c>
      <c r="B1555" s="34" t="s">
        <v>1296</v>
      </c>
      <c r="C1555" t="s">
        <v>266</v>
      </c>
      <c r="D1555">
        <v>5.67E-2</v>
      </c>
    </row>
    <row r="1556" spans="1:4" x14ac:dyDescent="0.15">
      <c r="A1556">
        <v>3</v>
      </c>
      <c r="B1556" s="34" t="s">
        <v>1296</v>
      </c>
      <c r="C1556" t="s">
        <v>620</v>
      </c>
      <c r="D1556">
        <v>7.5200000000000003E-2</v>
      </c>
    </row>
    <row r="1557" spans="1:4" x14ac:dyDescent="0.15">
      <c r="A1557">
        <v>3</v>
      </c>
      <c r="B1557" s="34" t="s">
        <v>1296</v>
      </c>
      <c r="C1557" t="s">
        <v>435</v>
      </c>
      <c r="D1557">
        <v>5.0099999999999999E-2</v>
      </c>
    </row>
    <row r="1558" spans="1:4" x14ac:dyDescent="0.15">
      <c r="A1558">
        <v>3</v>
      </c>
      <c r="B1558" s="34" t="s">
        <v>1296</v>
      </c>
      <c r="C1558" t="s">
        <v>244</v>
      </c>
      <c r="D1558">
        <v>4.3299999999999998E-2</v>
      </c>
    </row>
    <row r="1559" spans="1:4" x14ac:dyDescent="0.15">
      <c r="A1559">
        <v>3</v>
      </c>
      <c r="B1559" s="34" t="s">
        <v>1296</v>
      </c>
      <c r="C1559" t="s">
        <v>274</v>
      </c>
      <c r="D1559">
        <v>7.7600000000000002E-2</v>
      </c>
    </row>
    <row r="1560" spans="1:4" x14ac:dyDescent="0.15">
      <c r="A1560">
        <v>3</v>
      </c>
      <c r="B1560" s="34" t="s">
        <v>1296</v>
      </c>
      <c r="C1560" t="s">
        <v>117</v>
      </c>
      <c r="D1560">
        <v>6.5000000000000002E-2</v>
      </c>
    </row>
    <row r="1561" spans="1:4" x14ac:dyDescent="0.15">
      <c r="A1561">
        <v>3</v>
      </c>
      <c r="B1561" s="34" t="s">
        <v>1296</v>
      </c>
      <c r="C1561" t="s">
        <v>303</v>
      </c>
      <c r="D1561">
        <v>4.5199999999999997E-2</v>
      </c>
    </row>
    <row r="1562" spans="1:4" x14ac:dyDescent="0.15">
      <c r="A1562">
        <v>3</v>
      </c>
      <c r="B1562" s="34" t="s">
        <v>1296</v>
      </c>
      <c r="C1562" t="s">
        <v>275</v>
      </c>
      <c r="D1562">
        <v>6.2399999999999997E-2</v>
      </c>
    </row>
    <row r="1563" spans="1:4" x14ac:dyDescent="0.15">
      <c r="A1563">
        <v>3</v>
      </c>
      <c r="B1563" s="34" t="s">
        <v>1296</v>
      </c>
      <c r="C1563" t="s">
        <v>118</v>
      </c>
      <c r="D1563">
        <v>6.8099999999999994E-2</v>
      </c>
    </row>
    <row r="1564" spans="1:4" x14ac:dyDescent="0.15">
      <c r="A1564">
        <v>3</v>
      </c>
      <c r="B1564" s="34" t="s">
        <v>1296</v>
      </c>
      <c r="C1564" t="s">
        <v>304</v>
      </c>
      <c r="D1564">
        <v>3.8699999999999998E-2</v>
      </c>
    </row>
    <row r="1565" spans="1:4" x14ac:dyDescent="0.15">
      <c r="A1565">
        <v>3</v>
      </c>
      <c r="B1565" s="34" t="s">
        <v>1296</v>
      </c>
      <c r="C1565" t="s">
        <v>276</v>
      </c>
      <c r="D1565">
        <v>5.1700000000000003E-2</v>
      </c>
    </row>
    <row r="1566" spans="1:4" x14ac:dyDescent="0.15">
      <c r="A1566">
        <v>3</v>
      </c>
      <c r="B1566" s="34" t="s">
        <v>1296</v>
      </c>
      <c r="C1566" t="s">
        <v>119</v>
      </c>
      <c r="D1566">
        <v>7.4899999999999994E-2</v>
      </c>
    </row>
    <row r="1567" spans="1:4" x14ac:dyDescent="0.15">
      <c r="A1567">
        <v>3</v>
      </c>
      <c r="B1567" s="34" t="s">
        <v>1296</v>
      </c>
      <c r="C1567" t="s">
        <v>305</v>
      </c>
      <c r="D1567">
        <v>6.2700000000000006E-2</v>
      </c>
    </row>
    <row r="1568" spans="1:4" x14ac:dyDescent="0.15">
      <c r="A1568">
        <v>3</v>
      </c>
      <c r="B1568" s="34" t="s">
        <v>1296</v>
      </c>
      <c r="C1568" t="s">
        <v>277</v>
      </c>
      <c r="D1568">
        <v>6.0100000000000001E-2</v>
      </c>
    </row>
    <row r="1569" spans="1:4" x14ac:dyDescent="0.15">
      <c r="A1569">
        <v>3</v>
      </c>
      <c r="B1569" s="34" t="s">
        <v>1296</v>
      </c>
      <c r="C1569" t="s">
        <v>120</v>
      </c>
      <c r="D1569">
        <v>6.8000000000000005E-2</v>
      </c>
    </row>
    <row r="1570" spans="1:4" x14ac:dyDescent="0.15">
      <c r="A1570">
        <v>3</v>
      </c>
      <c r="B1570" s="34" t="s">
        <v>1296</v>
      </c>
      <c r="C1570" t="s">
        <v>306</v>
      </c>
      <c r="D1570">
        <v>5.3100000000000001E-2</v>
      </c>
    </row>
    <row r="1571" spans="1:4" x14ac:dyDescent="0.15">
      <c r="A1571">
        <v>3</v>
      </c>
      <c r="B1571" s="34" t="s">
        <v>1296</v>
      </c>
      <c r="C1571" t="s">
        <v>278</v>
      </c>
      <c r="D1571">
        <v>5.7799999999999997E-2</v>
      </c>
    </row>
    <row r="1572" spans="1:4" x14ac:dyDescent="0.15">
      <c r="A1572">
        <v>3</v>
      </c>
      <c r="B1572" s="34" t="s">
        <v>1296</v>
      </c>
      <c r="C1572" t="s">
        <v>121</v>
      </c>
      <c r="D1572">
        <v>7.0699999999999999E-2</v>
      </c>
    </row>
    <row r="1573" spans="1:4" x14ac:dyDescent="0.15">
      <c r="A1573">
        <v>3</v>
      </c>
      <c r="B1573" s="34" t="s">
        <v>1296</v>
      </c>
      <c r="C1573" t="s">
        <v>307</v>
      </c>
      <c r="D1573">
        <v>4.82E-2</v>
      </c>
    </row>
    <row r="1574" spans="1:4" x14ac:dyDescent="0.15">
      <c r="A1574">
        <v>3</v>
      </c>
      <c r="B1574" s="34" t="s">
        <v>1296</v>
      </c>
      <c r="C1574" t="s">
        <v>279</v>
      </c>
      <c r="D1574">
        <v>5.8700000000000002E-2</v>
      </c>
    </row>
    <row r="1575" spans="1:4" x14ac:dyDescent="0.15">
      <c r="A1575">
        <v>3</v>
      </c>
      <c r="B1575" s="34" t="s">
        <v>1296</v>
      </c>
      <c r="C1575" t="s">
        <v>122</v>
      </c>
      <c r="D1575">
        <v>5.6099999999999997E-2</v>
      </c>
    </row>
    <row r="1576" spans="1:4" x14ac:dyDescent="0.15">
      <c r="A1576">
        <v>3</v>
      </c>
      <c r="B1576" s="34" t="s">
        <v>1296</v>
      </c>
      <c r="C1576" t="s">
        <v>308</v>
      </c>
      <c r="D1576">
        <v>4.53E-2</v>
      </c>
    </row>
    <row r="1577" spans="1:4" x14ac:dyDescent="0.15">
      <c r="A1577">
        <v>3</v>
      </c>
      <c r="B1577" s="34" t="s">
        <v>1296</v>
      </c>
      <c r="C1577" t="s">
        <v>280</v>
      </c>
      <c r="D1577">
        <v>5.5800000000000002E-2</v>
      </c>
    </row>
    <row r="1578" spans="1:4" x14ac:dyDescent="0.15">
      <c r="A1578">
        <v>3</v>
      </c>
      <c r="B1578" s="34" t="s">
        <v>1296</v>
      </c>
      <c r="C1578" t="s">
        <v>123</v>
      </c>
      <c r="D1578">
        <v>6.4199999999999993E-2</v>
      </c>
    </row>
    <row r="1579" spans="1:4" x14ac:dyDescent="0.15">
      <c r="A1579">
        <v>3</v>
      </c>
      <c r="B1579" s="34" t="s">
        <v>1296</v>
      </c>
      <c r="C1579" t="s">
        <v>309</v>
      </c>
      <c r="D1579">
        <v>5.3600000000000002E-2</v>
      </c>
    </row>
    <row r="1580" spans="1:4" x14ac:dyDescent="0.15">
      <c r="A1580">
        <v>3</v>
      </c>
      <c r="B1580" s="34" t="s">
        <v>1296</v>
      </c>
      <c r="C1580" t="s">
        <v>281</v>
      </c>
      <c r="D1580">
        <v>8.77E-2</v>
      </c>
    </row>
    <row r="1581" spans="1:4" x14ac:dyDescent="0.15">
      <c r="A1581">
        <v>3</v>
      </c>
      <c r="B1581" s="34" t="s">
        <v>1296</v>
      </c>
      <c r="C1581" t="s">
        <v>124</v>
      </c>
      <c r="D1581">
        <v>7.5700000000000003E-2</v>
      </c>
    </row>
    <row r="1582" spans="1:4" x14ac:dyDescent="0.15">
      <c r="A1582">
        <v>3</v>
      </c>
      <c r="B1582" s="34" t="s">
        <v>1296</v>
      </c>
      <c r="C1582" t="s">
        <v>310</v>
      </c>
      <c r="D1582">
        <v>8.7900000000000006E-2</v>
      </c>
    </row>
    <row r="1583" spans="1:4" x14ac:dyDescent="0.15">
      <c r="A1583">
        <v>3</v>
      </c>
      <c r="B1583" s="34" t="s">
        <v>1296</v>
      </c>
      <c r="C1583" t="s">
        <v>282</v>
      </c>
      <c r="D1583">
        <v>6.7900000000000002E-2</v>
      </c>
    </row>
    <row r="1584" spans="1:4" x14ac:dyDescent="0.15">
      <c r="A1584">
        <v>3</v>
      </c>
      <c r="B1584" s="34" t="s">
        <v>1296</v>
      </c>
      <c r="C1584" t="s">
        <v>125</v>
      </c>
      <c r="D1584">
        <v>6.08E-2</v>
      </c>
    </row>
    <row r="1585" spans="1:4" x14ac:dyDescent="0.15">
      <c r="A1585">
        <v>3</v>
      </c>
      <c r="B1585" s="34" t="s">
        <v>1296</v>
      </c>
      <c r="C1585" t="s">
        <v>311</v>
      </c>
      <c r="D1585">
        <v>5.5800000000000002E-2</v>
      </c>
    </row>
    <row r="1586" spans="1:4" x14ac:dyDescent="0.15">
      <c r="A1586">
        <v>3</v>
      </c>
      <c r="B1586" s="34" t="s">
        <v>1296</v>
      </c>
      <c r="C1586" t="s">
        <v>283</v>
      </c>
      <c r="D1586">
        <v>6.7900000000000002E-2</v>
      </c>
    </row>
    <row r="1587" spans="1:4" x14ac:dyDescent="0.15">
      <c r="A1587">
        <v>3</v>
      </c>
      <c r="B1587" s="34" t="s">
        <v>1296</v>
      </c>
      <c r="C1587" t="s">
        <v>126</v>
      </c>
      <c r="D1587">
        <v>7.6399999999999996E-2</v>
      </c>
    </row>
    <row r="1588" spans="1:4" x14ac:dyDescent="0.15">
      <c r="A1588">
        <v>3</v>
      </c>
      <c r="B1588" s="34" t="s">
        <v>1296</v>
      </c>
      <c r="C1588" t="s">
        <v>312</v>
      </c>
      <c r="D1588">
        <v>8.7800000000000003E-2</v>
      </c>
    </row>
    <row r="1589" spans="1:4" x14ac:dyDescent="0.15">
      <c r="A1589">
        <v>3</v>
      </c>
      <c r="B1589" s="34" t="s">
        <v>1296</v>
      </c>
      <c r="C1589" t="s">
        <v>621</v>
      </c>
      <c r="D1589">
        <v>7.2499999999999995E-2</v>
      </c>
    </row>
    <row r="1590" spans="1:4" x14ac:dyDescent="0.15">
      <c r="A1590">
        <v>3</v>
      </c>
      <c r="B1590" s="34" t="s">
        <v>1296</v>
      </c>
      <c r="C1590" t="s">
        <v>436</v>
      </c>
      <c r="D1590">
        <v>6.1400000000000003E-2</v>
      </c>
    </row>
    <row r="1591" spans="1:4" x14ac:dyDescent="0.15">
      <c r="A1591">
        <v>3</v>
      </c>
      <c r="B1591" s="34" t="s">
        <v>1296</v>
      </c>
      <c r="C1591" t="s">
        <v>245</v>
      </c>
      <c r="D1591">
        <v>5.3900000000000003E-2</v>
      </c>
    </row>
    <row r="1592" spans="1:4" x14ac:dyDescent="0.15">
      <c r="A1592">
        <v>3</v>
      </c>
      <c r="B1592" s="34" t="s">
        <v>1296</v>
      </c>
      <c r="C1592" t="s">
        <v>284</v>
      </c>
      <c r="D1592">
        <v>5.7299999999999997E-2</v>
      </c>
    </row>
    <row r="1593" spans="1:4" x14ac:dyDescent="0.15">
      <c r="A1593">
        <v>3</v>
      </c>
      <c r="B1593" s="34" t="s">
        <v>1296</v>
      </c>
      <c r="C1593" t="s">
        <v>127</v>
      </c>
      <c r="D1593">
        <v>6.9400000000000003E-2</v>
      </c>
    </row>
    <row r="1594" spans="1:4" x14ac:dyDescent="0.15">
      <c r="A1594">
        <v>3</v>
      </c>
      <c r="B1594" s="34" t="s">
        <v>1296</v>
      </c>
      <c r="C1594" t="s">
        <v>313</v>
      </c>
      <c r="D1594">
        <v>6.9699999999999998E-2</v>
      </c>
    </row>
    <row r="1595" spans="1:4" x14ac:dyDescent="0.15">
      <c r="A1595">
        <v>3</v>
      </c>
      <c r="B1595" s="34" t="s">
        <v>1296</v>
      </c>
      <c r="C1595" t="s">
        <v>285</v>
      </c>
      <c r="D1595">
        <v>6.5500000000000003E-2</v>
      </c>
    </row>
    <row r="1596" spans="1:4" x14ac:dyDescent="0.15">
      <c r="A1596">
        <v>3</v>
      </c>
      <c r="B1596" s="34" t="s">
        <v>1296</v>
      </c>
      <c r="C1596" t="s">
        <v>128</v>
      </c>
      <c r="D1596">
        <v>8.6400000000000005E-2</v>
      </c>
    </row>
    <row r="1597" spans="1:4" x14ac:dyDescent="0.15">
      <c r="A1597">
        <v>3</v>
      </c>
      <c r="B1597" s="34" t="s">
        <v>1296</v>
      </c>
      <c r="C1597" t="s">
        <v>314</v>
      </c>
      <c r="D1597">
        <v>8.5500000000000007E-2</v>
      </c>
    </row>
    <row r="1598" spans="1:4" x14ac:dyDescent="0.15">
      <c r="A1598">
        <v>3</v>
      </c>
      <c r="B1598" s="34" t="s">
        <v>1296</v>
      </c>
      <c r="C1598" t="s">
        <v>286</v>
      </c>
      <c r="D1598">
        <v>6.7100000000000007E-2</v>
      </c>
    </row>
    <row r="1599" spans="1:4" x14ac:dyDescent="0.15">
      <c r="A1599">
        <v>3</v>
      </c>
      <c r="B1599" s="34" t="s">
        <v>1296</v>
      </c>
      <c r="C1599" t="s">
        <v>129</v>
      </c>
      <c r="D1599">
        <v>5.8000000000000003E-2</v>
      </c>
    </row>
    <row r="1600" spans="1:4" x14ac:dyDescent="0.15">
      <c r="A1600">
        <v>3</v>
      </c>
      <c r="B1600" s="34" t="s">
        <v>1296</v>
      </c>
      <c r="C1600" t="s">
        <v>315</v>
      </c>
      <c r="D1600">
        <v>6.8099999999999994E-2</v>
      </c>
    </row>
    <row r="1601" spans="1:4" x14ac:dyDescent="0.15">
      <c r="A1601">
        <v>3</v>
      </c>
      <c r="B1601" s="34" t="s">
        <v>1296</v>
      </c>
      <c r="C1601" t="s">
        <v>287</v>
      </c>
      <c r="D1601">
        <v>6.5799999999999997E-2</v>
      </c>
    </row>
    <row r="1602" spans="1:4" x14ac:dyDescent="0.15">
      <c r="A1602">
        <v>3</v>
      </c>
      <c r="B1602" s="34" t="s">
        <v>1296</v>
      </c>
      <c r="C1602" t="s">
        <v>130</v>
      </c>
      <c r="D1602">
        <v>7.51E-2</v>
      </c>
    </row>
    <row r="1603" spans="1:4" x14ac:dyDescent="0.15">
      <c r="A1603">
        <v>3</v>
      </c>
      <c r="B1603" s="34" t="s">
        <v>1296</v>
      </c>
      <c r="C1603" t="s">
        <v>316</v>
      </c>
      <c r="D1603">
        <v>5.7799999999999997E-2</v>
      </c>
    </row>
    <row r="1604" spans="1:4" x14ac:dyDescent="0.15">
      <c r="A1604">
        <v>3</v>
      </c>
      <c r="B1604" s="34" t="s">
        <v>1296</v>
      </c>
      <c r="C1604" t="s">
        <v>288</v>
      </c>
      <c r="D1604">
        <v>5.7500000000000002E-2</v>
      </c>
    </row>
    <row r="1605" spans="1:4" x14ac:dyDescent="0.15">
      <c r="A1605">
        <v>3</v>
      </c>
      <c r="B1605" s="34" t="s">
        <v>1296</v>
      </c>
      <c r="C1605" t="s">
        <v>131</v>
      </c>
      <c r="D1605">
        <v>6.25E-2</v>
      </c>
    </row>
    <row r="1606" spans="1:4" x14ac:dyDescent="0.15">
      <c r="A1606">
        <v>3</v>
      </c>
      <c r="B1606" s="34" t="s">
        <v>1296</v>
      </c>
      <c r="C1606" t="s">
        <v>317</v>
      </c>
      <c r="D1606">
        <v>6.0299999999999999E-2</v>
      </c>
    </row>
    <row r="1607" spans="1:4" x14ac:dyDescent="0.15">
      <c r="A1607">
        <v>3</v>
      </c>
      <c r="B1607" s="34" t="s">
        <v>1296</v>
      </c>
      <c r="C1607" t="s">
        <v>289</v>
      </c>
      <c r="D1607">
        <v>6.3799999999999996E-2</v>
      </c>
    </row>
    <row r="1608" spans="1:4" x14ac:dyDescent="0.15">
      <c r="A1608">
        <v>3</v>
      </c>
      <c r="B1608" s="34" t="s">
        <v>1296</v>
      </c>
      <c r="C1608" t="s">
        <v>132</v>
      </c>
      <c r="D1608">
        <v>6.59E-2</v>
      </c>
    </row>
    <row r="1609" spans="1:4" x14ac:dyDescent="0.15">
      <c r="A1609">
        <v>3</v>
      </c>
      <c r="B1609" s="34" t="s">
        <v>1296</v>
      </c>
      <c r="C1609" t="s">
        <v>318</v>
      </c>
      <c r="D1609">
        <v>7.5899999999999995E-2</v>
      </c>
    </row>
    <row r="1610" spans="1:4" x14ac:dyDescent="0.15">
      <c r="A1610">
        <v>3</v>
      </c>
      <c r="B1610" s="34" t="s">
        <v>1296</v>
      </c>
      <c r="C1610" t="s">
        <v>290</v>
      </c>
      <c r="D1610">
        <v>7.8200000000000006E-2</v>
      </c>
    </row>
    <row r="1611" spans="1:4" x14ac:dyDescent="0.15">
      <c r="A1611">
        <v>3</v>
      </c>
      <c r="B1611" s="34" t="s">
        <v>1296</v>
      </c>
      <c r="C1611" t="s">
        <v>133</v>
      </c>
      <c r="D1611">
        <v>6.9199999999999998E-2</v>
      </c>
    </row>
    <row r="1612" spans="1:4" x14ac:dyDescent="0.15">
      <c r="A1612">
        <v>3</v>
      </c>
      <c r="B1612" s="34" t="s">
        <v>1296</v>
      </c>
      <c r="C1612" t="s">
        <v>319</v>
      </c>
      <c r="D1612">
        <v>9.9400000000000002E-2</v>
      </c>
    </row>
    <row r="1613" spans="1:4" x14ac:dyDescent="0.15">
      <c r="A1613">
        <v>3</v>
      </c>
      <c r="B1613" s="34" t="s">
        <v>1296</v>
      </c>
      <c r="C1613" t="s">
        <v>291</v>
      </c>
      <c r="D1613">
        <v>5.6899999999999999E-2</v>
      </c>
    </row>
    <row r="1614" spans="1:4" x14ac:dyDescent="0.15">
      <c r="A1614">
        <v>3</v>
      </c>
      <c r="B1614" s="34" t="s">
        <v>1296</v>
      </c>
      <c r="C1614" t="s">
        <v>134</v>
      </c>
      <c r="D1614">
        <v>5.3900000000000003E-2</v>
      </c>
    </row>
    <row r="1615" spans="1:4" x14ac:dyDescent="0.15">
      <c r="A1615">
        <v>3</v>
      </c>
      <c r="B1615" s="34" t="s">
        <v>1296</v>
      </c>
      <c r="C1615" t="s">
        <v>320</v>
      </c>
      <c r="D1615">
        <v>7.7899999999999997E-2</v>
      </c>
    </row>
    <row r="1616" spans="1:4" x14ac:dyDescent="0.15">
      <c r="A1616">
        <v>3</v>
      </c>
      <c r="B1616" s="34" t="s">
        <v>1296</v>
      </c>
      <c r="C1616" t="s">
        <v>292</v>
      </c>
      <c r="D1616">
        <v>4.9099999999999998E-2</v>
      </c>
    </row>
    <row r="1617" spans="1:4" x14ac:dyDescent="0.15">
      <c r="A1617">
        <v>3</v>
      </c>
      <c r="B1617" s="34" t="s">
        <v>1296</v>
      </c>
      <c r="C1617" t="s">
        <v>135</v>
      </c>
      <c r="D1617">
        <v>5.5199999999999999E-2</v>
      </c>
    </row>
    <row r="1618" spans="1:4" x14ac:dyDescent="0.15">
      <c r="A1618">
        <v>3</v>
      </c>
      <c r="B1618" s="34" t="s">
        <v>1296</v>
      </c>
      <c r="C1618" t="s">
        <v>321</v>
      </c>
      <c r="D1618">
        <v>6.9699999999999998E-2</v>
      </c>
    </row>
    <row r="1619" spans="1:4" x14ac:dyDescent="0.15">
      <c r="A1619">
        <v>3</v>
      </c>
      <c r="B1619" s="34" t="s">
        <v>1296</v>
      </c>
      <c r="C1619" t="s">
        <v>622</v>
      </c>
      <c r="D1619">
        <v>6.7119999999999999E-2</v>
      </c>
    </row>
    <row r="1620" spans="1:4" x14ac:dyDescent="0.15">
      <c r="A1620">
        <v>3</v>
      </c>
      <c r="B1620" s="34" t="s">
        <v>1296</v>
      </c>
      <c r="C1620" t="s">
        <v>437</v>
      </c>
      <c r="D1620">
        <v>7.51E-2</v>
      </c>
    </row>
    <row r="1621" spans="1:4" x14ac:dyDescent="0.15">
      <c r="A1621">
        <v>3</v>
      </c>
      <c r="B1621" s="34" t="s">
        <v>1296</v>
      </c>
      <c r="C1621" t="s">
        <v>246</v>
      </c>
      <c r="D1621">
        <v>7.7799999999999994E-2</v>
      </c>
    </row>
    <row r="1622" spans="1:4" x14ac:dyDescent="0.15">
      <c r="A1622">
        <v>3</v>
      </c>
      <c r="B1622" s="34" t="s">
        <v>1296</v>
      </c>
      <c r="C1622" t="s">
        <v>293</v>
      </c>
      <c r="D1622">
        <v>7.3899999999999993E-2</v>
      </c>
    </row>
    <row r="1623" spans="1:4" x14ac:dyDescent="0.15">
      <c r="A1623">
        <v>3</v>
      </c>
      <c r="B1623" s="34" t="s">
        <v>1296</v>
      </c>
      <c r="C1623" t="s">
        <v>136</v>
      </c>
      <c r="D1623">
        <v>6.1699999999999998E-2</v>
      </c>
    </row>
    <row r="1624" spans="1:4" x14ac:dyDescent="0.15">
      <c r="A1624">
        <v>3</v>
      </c>
      <c r="B1624" s="34" t="s">
        <v>1296</v>
      </c>
      <c r="C1624" t="s">
        <v>339</v>
      </c>
      <c r="D1624">
        <v>5.2699999999999997E-2</v>
      </c>
    </row>
    <row r="1625" spans="1:4" x14ac:dyDescent="0.15">
      <c r="A1625">
        <v>3</v>
      </c>
      <c r="B1625" s="34" t="s">
        <v>1296</v>
      </c>
      <c r="C1625" t="s">
        <v>623</v>
      </c>
      <c r="D1625">
        <v>5.9299999999999999E-2</v>
      </c>
    </row>
    <row r="1626" spans="1:4" x14ac:dyDescent="0.15">
      <c r="A1626">
        <v>3</v>
      </c>
      <c r="B1626" s="34" t="s">
        <v>1296</v>
      </c>
      <c r="C1626" t="s">
        <v>438</v>
      </c>
      <c r="D1626">
        <v>5.9499999999999997E-2</v>
      </c>
    </row>
    <row r="1627" spans="1:4" x14ac:dyDescent="0.15">
      <c r="A1627">
        <v>3</v>
      </c>
      <c r="B1627" s="34" t="s">
        <v>1296</v>
      </c>
      <c r="C1627" t="s">
        <v>247</v>
      </c>
      <c r="D1627">
        <v>7.0499999999999993E-2</v>
      </c>
    </row>
    <row r="1628" spans="1:4" x14ac:dyDescent="0.15">
      <c r="A1628">
        <v>3</v>
      </c>
      <c r="B1628" s="34" t="s">
        <v>1296</v>
      </c>
      <c r="C1628" t="s">
        <v>624</v>
      </c>
      <c r="D1628">
        <v>3.95E-2</v>
      </c>
    </row>
    <row r="1629" spans="1:4" x14ac:dyDescent="0.15">
      <c r="A1629">
        <v>3</v>
      </c>
      <c r="B1629" s="34" t="s">
        <v>1296</v>
      </c>
      <c r="C1629" t="s">
        <v>439</v>
      </c>
      <c r="D1629">
        <v>5.1700000000000003E-2</v>
      </c>
    </row>
    <row r="1630" spans="1:4" x14ac:dyDescent="0.15">
      <c r="A1630">
        <v>3</v>
      </c>
      <c r="B1630" s="34" t="s">
        <v>1296</v>
      </c>
      <c r="C1630" t="s">
        <v>248</v>
      </c>
      <c r="D1630">
        <v>5.5100000000000003E-2</v>
      </c>
    </row>
    <row r="1631" spans="1:4" x14ac:dyDescent="0.15">
      <c r="A1631">
        <v>3</v>
      </c>
      <c r="B1631" s="34" t="s">
        <v>1296</v>
      </c>
      <c r="C1631" t="s">
        <v>625</v>
      </c>
      <c r="D1631">
        <v>3.7600000000000001E-2</v>
      </c>
    </row>
    <row r="1632" spans="1:4" x14ac:dyDescent="0.15">
      <c r="A1632">
        <v>3</v>
      </c>
      <c r="B1632" s="34" t="s">
        <v>1296</v>
      </c>
      <c r="C1632" t="s">
        <v>440</v>
      </c>
      <c r="D1632">
        <v>7.5999999999999998E-2</v>
      </c>
    </row>
    <row r="1633" spans="1:4" x14ac:dyDescent="0.15">
      <c r="A1633">
        <v>3</v>
      </c>
      <c r="B1633" s="34" t="s">
        <v>1296</v>
      </c>
      <c r="C1633" t="s">
        <v>249</v>
      </c>
      <c r="D1633">
        <v>6.0900000000000003E-2</v>
      </c>
    </row>
    <row r="1634" spans="1:4" x14ac:dyDescent="0.15">
      <c r="A1634">
        <v>3</v>
      </c>
      <c r="B1634" s="34" t="s">
        <v>1296</v>
      </c>
      <c r="C1634" t="s">
        <v>626</v>
      </c>
      <c r="D1634">
        <v>5.67E-2</v>
      </c>
    </row>
    <row r="1635" spans="1:4" x14ac:dyDescent="0.15">
      <c r="A1635">
        <v>3</v>
      </c>
      <c r="B1635" s="34" t="s">
        <v>1296</v>
      </c>
      <c r="C1635" t="s">
        <v>441</v>
      </c>
      <c r="D1635">
        <v>4.8800000000000003E-2</v>
      </c>
    </row>
    <row r="1636" spans="1:4" x14ac:dyDescent="0.15">
      <c r="A1636">
        <v>3</v>
      </c>
      <c r="B1636" s="34" t="s">
        <v>1296</v>
      </c>
      <c r="C1636" t="s">
        <v>250</v>
      </c>
      <c r="D1636">
        <v>6.0499999999999998E-2</v>
      </c>
    </row>
    <row r="1637" spans="1:4" x14ac:dyDescent="0.15">
      <c r="A1637">
        <v>3</v>
      </c>
      <c r="B1637" s="34" t="s">
        <v>1296</v>
      </c>
      <c r="C1637" t="s">
        <v>627</v>
      </c>
      <c r="D1637">
        <v>6.4299999999999996E-2</v>
      </c>
    </row>
    <row r="1638" spans="1:4" x14ac:dyDescent="0.15">
      <c r="A1638">
        <v>3</v>
      </c>
      <c r="B1638" s="34" t="s">
        <v>1296</v>
      </c>
      <c r="C1638" t="s">
        <v>442</v>
      </c>
      <c r="D1638">
        <v>5.5E-2</v>
      </c>
    </row>
    <row r="1639" spans="1:4" x14ac:dyDescent="0.15">
      <c r="A1639">
        <v>3</v>
      </c>
      <c r="B1639" s="34" t="s">
        <v>1296</v>
      </c>
      <c r="C1639" t="s">
        <v>251</v>
      </c>
      <c r="D1639">
        <v>5.21E-2</v>
      </c>
    </row>
    <row r="1640" spans="1:4" x14ac:dyDescent="0.15">
      <c r="A1640">
        <v>4</v>
      </c>
      <c r="B1640" s="34" t="s">
        <v>3983</v>
      </c>
      <c r="C1640" t="s">
        <v>3355</v>
      </c>
      <c r="D1640">
        <v>5.9299999999999999E-2</v>
      </c>
    </row>
    <row r="1641" spans="1:4" x14ac:dyDescent="0.15">
      <c r="A1641">
        <v>4</v>
      </c>
      <c r="B1641" s="34" t="s">
        <v>3983</v>
      </c>
      <c r="C1641" t="s">
        <v>3554</v>
      </c>
      <c r="D1641">
        <v>5.1999999999999998E-2</v>
      </c>
    </row>
    <row r="1642" spans="1:4" x14ac:dyDescent="0.15">
      <c r="A1642">
        <v>4</v>
      </c>
      <c r="B1642" s="34" t="s">
        <v>3983</v>
      </c>
      <c r="C1642" t="s">
        <v>2980</v>
      </c>
      <c r="D1642">
        <v>4.41E-2</v>
      </c>
    </row>
    <row r="1643" spans="1:4" x14ac:dyDescent="0.15">
      <c r="A1643">
        <v>4</v>
      </c>
      <c r="B1643" s="34" t="s">
        <v>3983</v>
      </c>
      <c r="C1643" t="s">
        <v>3356</v>
      </c>
      <c r="D1643">
        <v>6.4199999999999993E-2</v>
      </c>
    </row>
    <row r="1644" spans="1:4" x14ac:dyDescent="0.15">
      <c r="A1644">
        <v>4</v>
      </c>
      <c r="B1644" s="34" t="s">
        <v>3983</v>
      </c>
      <c r="C1644" t="s">
        <v>3555</v>
      </c>
      <c r="D1644">
        <v>5.6500000000000002E-2</v>
      </c>
    </row>
    <row r="1645" spans="1:4" x14ac:dyDescent="0.15">
      <c r="A1645">
        <v>4</v>
      </c>
      <c r="B1645" s="34" t="s">
        <v>3983</v>
      </c>
      <c r="C1645" t="s">
        <v>2981</v>
      </c>
      <c r="D1645">
        <v>6.5500000000000003E-2</v>
      </c>
    </row>
    <row r="1646" spans="1:4" x14ac:dyDescent="0.15">
      <c r="A1646">
        <v>4</v>
      </c>
      <c r="B1646" s="34" t="s">
        <v>3983</v>
      </c>
      <c r="C1646" t="s">
        <v>3357</v>
      </c>
      <c r="D1646">
        <v>5.8700000000000002E-2</v>
      </c>
    </row>
    <row r="1647" spans="1:4" x14ac:dyDescent="0.15">
      <c r="A1647">
        <v>4</v>
      </c>
      <c r="B1647" s="34" t="s">
        <v>3983</v>
      </c>
      <c r="C1647" t="s">
        <v>3556</v>
      </c>
      <c r="D1647">
        <v>9.0200000000000002E-2</v>
      </c>
    </row>
    <row r="1648" spans="1:4" x14ac:dyDescent="0.15">
      <c r="A1648">
        <v>4</v>
      </c>
      <c r="B1648" s="34" t="s">
        <v>3983</v>
      </c>
      <c r="C1648" t="s">
        <v>2982</v>
      </c>
      <c r="D1648">
        <v>5.5800000000000002E-2</v>
      </c>
    </row>
    <row r="1649" spans="1:4" x14ac:dyDescent="0.15">
      <c r="A1649">
        <v>4</v>
      </c>
      <c r="B1649" s="34" t="s">
        <v>3983</v>
      </c>
      <c r="C1649" t="s">
        <v>3358</v>
      </c>
      <c r="D1649">
        <v>7.5600000000000001E-2</v>
      </c>
    </row>
    <row r="1650" spans="1:4" x14ac:dyDescent="0.15">
      <c r="A1650">
        <v>4</v>
      </c>
      <c r="B1650" s="34" t="s">
        <v>3983</v>
      </c>
      <c r="C1650" t="s">
        <v>3557</v>
      </c>
      <c r="D1650">
        <v>3.2899999999999999E-2</v>
      </c>
    </row>
    <row r="1651" spans="1:4" x14ac:dyDescent="0.15">
      <c r="A1651">
        <v>4</v>
      </c>
      <c r="B1651" s="34" t="s">
        <v>3983</v>
      </c>
      <c r="C1651" t="s">
        <v>2983</v>
      </c>
      <c r="D1651">
        <v>8.5500000000000007E-2</v>
      </c>
    </row>
    <row r="1652" spans="1:4" x14ac:dyDescent="0.15">
      <c r="A1652">
        <v>4</v>
      </c>
      <c r="B1652" s="34" t="s">
        <v>3983</v>
      </c>
      <c r="C1652" t="s">
        <v>3359</v>
      </c>
      <c r="D1652">
        <v>5.6899999999999999E-2</v>
      </c>
    </row>
    <row r="1653" spans="1:4" x14ac:dyDescent="0.15">
      <c r="A1653">
        <v>4</v>
      </c>
      <c r="B1653" s="34" t="s">
        <v>3983</v>
      </c>
      <c r="C1653" t="s">
        <v>3558</v>
      </c>
      <c r="D1653">
        <v>6.4399999999999999E-2</v>
      </c>
    </row>
    <row r="1654" spans="1:4" x14ac:dyDescent="0.15">
      <c r="A1654">
        <v>4</v>
      </c>
      <c r="B1654" s="34" t="s">
        <v>3983</v>
      </c>
      <c r="C1654" t="s">
        <v>3363</v>
      </c>
      <c r="D1654">
        <v>3.8100000000000002E-2</v>
      </c>
    </row>
    <row r="1655" spans="1:4" x14ac:dyDescent="0.15">
      <c r="A1655">
        <v>4</v>
      </c>
      <c r="B1655" s="34" t="s">
        <v>3983</v>
      </c>
      <c r="C1655" t="s">
        <v>3360</v>
      </c>
      <c r="D1655">
        <v>6.3500000000000001E-2</v>
      </c>
    </row>
    <row r="1656" spans="1:4" x14ac:dyDescent="0.15">
      <c r="A1656">
        <v>4</v>
      </c>
      <c r="B1656" s="34" t="s">
        <v>3983</v>
      </c>
      <c r="C1656" t="s">
        <v>3559</v>
      </c>
      <c r="D1656">
        <v>5.0999999999999997E-2</v>
      </c>
    </row>
    <row r="1657" spans="1:4" x14ac:dyDescent="0.15">
      <c r="A1657">
        <v>4</v>
      </c>
      <c r="B1657" s="34" t="s">
        <v>3983</v>
      </c>
      <c r="C1657" t="s">
        <v>3364</v>
      </c>
      <c r="D1657">
        <v>5.0200000000000002E-2</v>
      </c>
    </row>
    <row r="1658" spans="1:4" x14ac:dyDescent="0.15">
      <c r="A1658">
        <v>4</v>
      </c>
      <c r="B1658" s="34" t="s">
        <v>3983</v>
      </c>
      <c r="C1658" t="s">
        <v>3361</v>
      </c>
      <c r="D1658">
        <v>7.3400000000000007E-2</v>
      </c>
    </row>
    <row r="1659" spans="1:4" x14ac:dyDescent="0.15">
      <c r="A1659">
        <v>4</v>
      </c>
      <c r="B1659" s="34" t="s">
        <v>3983</v>
      </c>
      <c r="C1659" t="s">
        <v>3560</v>
      </c>
      <c r="D1659">
        <v>6.0499999999999998E-2</v>
      </c>
    </row>
    <row r="1660" spans="1:4" x14ac:dyDescent="0.15">
      <c r="A1660">
        <v>4</v>
      </c>
      <c r="B1660" s="34" t="s">
        <v>3983</v>
      </c>
      <c r="C1660" t="s">
        <v>3365</v>
      </c>
      <c r="D1660">
        <v>6.93E-2</v>
      </c>
    </row>
    <row r="1661" spans="1:4" x14ac:dyDescent="0.15">
      <c r="A1661">
        <v>4</v>
      </c>
      <c r="B1661" s="34" t="s">
        <v>3983</v>
      </c>
      <c r="C1661" t="s">
        <v>3362</v>
      </c>
      <c r="D1661">
        <v>3.7499999999999999E-2</v>
      </c>
    </row>
    <row r="1662" spans="1:4" x14ac:dyDescent="0.15">
      <c r="A1662">
        <v>4</v>
      </c>
      <c r="B1662" s="34" t="s">
        <v>3983</v>
      </c>
      <c r="C1662" t="s">
        <v>3561</v>
      </c>
      <c r="D1662">
        <v>5.6800000000000003E-2</v>
      </c>
    </row>
    <row r="1663" spans="1:4" x14ac:dyDescent="0.15">
      <c r="A1663">
        <v>4</v>
      </c>
      <c r="B1663" s="34" t="s">
        <v>3983</v>
      </c>
      <c r="C1663" t="s">
        <v>3366</v>
      </c>
      <c r="D1663">
        <v>5.5300000000000002E-2</v>
      </c>
    </row>
    <row r="1664" spans="1:4" x14ac:dyDescent="0.15">
      <c r="A1664">
        <v>4</v>
      </c>
      <c r="B1664" s="34" t="s">
        <v>3983</v>
      </c>
      <c r="C1664" t="s">
        <v>3741</v>
      </c>
      <c r="D1664">
        <v>4.0099999999999997E-2</v>
      </c>
    </row>
    <row r="1665" spans="1:4" x14ac:dyDescent="0.15">
      <c r="A1665">
        <v>4</v>
      </c>
      <c r="B1665" s="34" t="s">
        <v>3983</v>
      </c>
      <c r="C1665" t="s">
        <v>3562</v>
      </c>
      <c r="D1665">
        <v>5.6099999999999997E-2</v>
      </c>
    </row>
    <row r="1666" spans="1:4" x14ac:dyDescent="0.15">
      <c r="A1666">
        <v>4</v>
      </c>
      <c r="B1666" s="34" t="s">
        <v>3983</v>
      </c>
      <c r="C1666" t="s">
        <v>3367</v>
      </c>
      <c r="D1666">
        <v>4.0300000000000002E-2</v>
      </c>
    </row>
    <row r="1667" spans="1:4" x14ac:dyDescent="0.15">
      <c r="A1667">
        <v>4</v>
      </c>
      <c r="B1667" s="34" t="s">
        <v>3983</v>
      </c>
      <c r="C1667" t="s">
        <v>3742</v>
      </c>
      <c r="D1667">
        <v>5.9900000000000002E-2</v>
      </c>
    </row>
    <row r="1668" spans="1:4" x14ac:dyDescent="0.15">
      <c r="A1668">
        <v>4</v>
      </c>
      <c r="B1668" s="34" t="s">
        <v>3983</v>
      </c>
      <c r="C1668" t="s">
        <v>3563</v>
      </c>
      <c r="D1668">
        <v>7.1900000000000006E-2</v>
      </c>
    </row>
    <row r="1669" spans="1:4" x14ac:dyDescent="0.15">
      <c r="A1669">
        <v>4</v>
      </c>
      <c r="B1669" s="34" t="s">
        <v>3983</v>
      </c>
      <c r="C1669" t="s">
        <v>3368</v>
      </c>
      <c r="D1669">
        <v>4.48E-2</v>
      </c>
    </row>
    <row r="1670" spans="1:4" x14ac:dyDescent="0.15">
      <c r="A1670">
        <v>4</v>
      </c>
      <c r="B1670" s="34" t="s">
        <v>3983</v>
      </c>
      <c r="C1670" t="s">
        <v>3346</v>
      </c>
      <c r="D1670">
        <v>4.8500000000000001E-2</v>
      </c>
    </row>
    <row r="1671" spans="1:4" x14ac:dyDescent="0.15">
      <c r="A1671">
        <v>4</v>
      </c>
      <c r="B1671" s="34" t="s">
        <v>3983</v>
      </c>
      <c r="C1671" t="s">
        <v>3168</v>
      </c>
      <c r="D1671">
        <v>5.7099999999999998E-2</v>
      </c>
    </row>
    <row r="1672" spans="1:4" x14ac:dyDescent="0.15">
      <c r="A1672">
        <v>4</v>
      </c>
      <c r="B1672" s="34" t="s">
        <v>3983</v>
      </c>
      <c r="C1672" t="s">
        <v>2971</v>
      </c>
      <c r="D1672">
        <v>7.8100000000000003E-2</v>
      </c>
    </row>
    <row r="1673" spans="1:4" x14ac:dyDescent="0.15">
      <c r="A1673">
        <v>4</v>
      </c>
      <c r="B1673" s="34" t="s">
        <v>3983</v>
      </c>
      <c r="C1673" t="s">
        <v>3743</v>
      </c>
      <c r="D1673">
        <v>0.05</v>
      </c>
    </row>
    <row r="1674" spans="1:4" x14ac:dyDescent="0.15">
      <c r="A1674">
        <v>4</v>
      </c>
      <c r="B1674" s="34" t="s">
        <v>3983</v>
      </c>
      <c r="C1674" t="s">
        <v>3564</v>
      </c>
      <c r="D1674">
        <v>6.8400000000000002E-2</v>
      </c>
    </row>
    <row r="1675" spans="1:4" x14ac:dyDescent="0.15">
      <c r="A1675">
        <v>4</v>
      </c>
      <c r="B1675" s="34" t="s">
        <v>3983</v>
      </c>
      <c r="C1675" t="s">
        <v>3369</v>
      </c>
      <c r="D1675">
        <v>4.2799999999999998E-2</v>
      </c>
    </row>
    <row r="1676" spans="1:4" x14ac:dyDescent="0.15">
      <c r="A1676">
        <v>4</v>
      </c>
      <c r="B1676" s="34" t="s">
        <v>3983</v>
      </c>
      <c r="C1676" t="s">
        <v>3744</v>
      </c>
      <c r="D1676">
        <v>7.7100000000000002E-2</v>
      </c>
    </row>
    <row r="1677" spans="1:4" x14ac:dyDescent="0.15">
      <c r="A1677">
        <v>4</v>
      </c>
      <c r="B1677" s="34" t="s">
        <v>3983</v>
      </c>
      <c r="C1677" t="s">
        <v>3565</v>
      </c>
      <c r="D1677">
        <v>7.1999999999999995E-2</v>
      </c>
    </row>
    <row r="1678" spans="1:4" x14ac:dyDescent="0.15">
      <c r="A1678">
        <v>4</v>
      </c>
      <c r="B1678" s="34" t="s">
        <v>3983</v>
      </c>
      <c r="C1678" t="s">
        <v>3370</v>
      </c>
      <c r="D1678">
        <v>6.8699999999999997E-2</v>
      </c>
    </row>
    <row r="1679" spans="1:4" x14ac:dyDescent="0.15">
      <c r="A1679">
        <v>4</v>
      </c>
      <c r="B1679" s="34" t="s">
        <v>3983</v>
      </c>
      <c r="C1679" t="s">
        <v>3745</v>
      </c>
      <c r="D1679">
        <v>7.0800000000000002E-2</v>
      </c>
    </row>
    <row r="1680" spans="1:4" x14ac:dyDescent="0.15">
      <c r="A1680">
        <v>4</v>
      </c>
      <c r="B1680" s="34" t="s">
        <v>3983</v>
      </c>
      <c r="C1680" t="s">
        <v>3566</v>
      </c>
      <c r="D1680">
        <v>5.7799999999999997E-2</v>
      </c>
    </row>
    <row r="1681" spans="1:4" x14ac:dyDescent="0.15">
      <c r="A1681">
        <v>4</v>
      </c>
      <c r="B1681" s="34" t="s">
        <v>3983</v>
      </c>
      <c r="C1681" t="s">
        <v>3371</v>
      </c>
      <c r="D1681">
        <v>7.6100000000000001E-2</v>
      </c>
    </row>
    <row r="1682" spans="1:4" x14ac:dyDescent="0.15">
      <c r="A1682">
        <v>4</v>
      </c>
      <c r="B1682" s="34" t="s">
        <v>3983</v>
      </c>
      <c r="C1682" t="s">
        <v>3746</v>
      </c>
      <c r="D1682">
        <v>7.4200000000000002E-2</v>
      </c>
    </row>
    <row r="1683" spans="1:4" x14ac:dyDescent="0.15">
      <c r="A1683">
        <v>4</v>
      </c>
      <c r="B1683" s="34" t="s">
        <v>3983</v>
      </c>
      <c r="C1683" t="s">
        <v>3567</v>
      </c>
      <c r="D1683">
        <v>8.9499999999999996E-2</v>
      </c>
    </row>
    <row r="1684" spans="1:4" x14ac:dyDescent="0.15">
      <c r="A1684">
        <v>4</v>
      </c>
      <c r="B1684" s="34" t="s">
        <v>3983</v>
      </c>
      <c r="C1684" t="s">
        <v>3372</v>
      </c>
      <c r="D1684">
        <v>4.7699999999999999E-2</v>
      </c>
    </row>
    <row r="1685" spans="1:4" x14ac:dyDescent="0.15">
      <c r="A1685">
        <v>4</v>
      </c>
      <c r="B1685" s="34" t="s">
        <v>3983</v>
      </c>
      <c r="C1685" t="s">
        <v>3747</v>
      </c>
      <c r="D1685">
        <v>4.9299999999999997E-2</v>
      </c>
    </row>
    <row r="1686" spans="1:4" x14ac:dyDescent="0.15">
      <c r="A1686">
        <v>4</v>
      </c>
      <c r="B1686" s="34" t="s">
        <v>3983</v>
      </c>
      <c r="C1686" t="s">
        <v>3568</v>
      </c>
      <c r="D1686">
        <v>6.1199999999999997E-2</v>
      </c>
    </row>
    <row r="1687" spans="1:4" x14ac:dyDescent="0.15">
      <c r="A1687">
        <v>4</v>
      </c>
      <c r="B1687" s="34" t="s">
        <v>3983</v>
      </c>
      <c r="C1687" t="s">
        <v>3373</v>
      </c>
      <c r="D1687">
        <v>5.2299999999999999E-2</v>
      </c>
    </row>
    <row r="1688" spans="1:4" x14ac:dyDescent="0.15">
      <c r="A1688">
        <v>4</v>
      </c>
      <c r="B1688" s="34" t="s">
        <v>3983</v>
      </c>
      <c r="C1688" t="s">
        <v>3748</v>
      </c>
      <c r="D1688">
        <v>5.3999999999999999E-2</v>
      </c>
    </row>
    <row r="1689" spans="1:4" x14ac:dyDescent="0.15">
      <c r="A1689">
        <v>4</v>
      </c>
      <c r="B1689" s="34" t="s">
        <v>3983</v>
      </c>
      <c r="C1689" t="s">
        <v>3569</v>
      </c>
      <c r="D1689">
        <v>6.2399999999999997E-2</v>
      </c>
    </row>
    <row r="1690" spans="1:4" x14ac:dyDescent="0.15">
      <c r="A1690">
        <v>4</v>
      </c>
      <c r="B1690" s="34" t="s">
        <v>3983</v>
      </c>
      <c r="C1690" t="s">
        <v>3374</v>
      </c>
      <c r="D1690">
        <v>5.1499999999999997E-2</v>
      </c>
    </row>
    <row r="1691" spans="1:4" x14ac:dyDescent="0.15">
      <c r="A1691">
        <v>4</v>
      </c>
      <c r="B1691" s="34" t="s">
        <v>3983</v>
      </c>
      <c r="C1691" t="s">
        <v>3749</v>
      </c>
      <c r="D1691">
        <v>6.8900000000000003E-2</v>
      </c>
    </row>
    <row r="1692" spans="1:4" x14ac:dyDescent="0.15">
      <c r="A1692">
        <v>4</v>
      </c>
      <c r="B1692" s="34" t="s">
        <v>3983</v>
      </c>
      <c r="C1692" t="s">
        <v>3570</v>
      </c>
      <c r="D1692">
        <v>6.8599999999999994E-2</v>
      </c>
    </row>
    <row r="1693" spans="1:4" x14ac:dyDescent="0.15">
      <c r="A1693">
        <v>4</v>
      </c>
      <c r="B1693" s="34" t="s">
        <v>3983</v>
      </c>
      <c r="C1693" t="s">
        <v>3375</v>
      </c>
      <c r="D1693">
        <v>6.2700000000000006E-2</v>
      </c>
    </row>
    <row r="1694" spans="1:4" x14ac:dyDescent="0.15">
      <c r="A1694">
        <v>4</v>
      </c>
      <c r="B1694" s="34" t="s">
        <v>3983</v>
      </c>
      <c r="C1694" t="s">
        <v>3750</v>
      </c>
      <c r="D1694">
        <v>6.0400000000000002E-2</v>
      </c>
    </row>
    <row r="1695" spans="1:4" x14ac:dyDescent="0.15">
      <c r="A1695">
        <v>4</v>
      </c>
      <c r="B1695" s="34" t="s">
        <v>3983</v>
      </c>
      <c r="C1695" t="s">
        <v>3571</v>
      </c>
      <c r="D1695">
        <v>6.5100000000000005E-2</v>
      </c>
    </row>
    <row r="1696" spans="1:4" x14ac:dyDescent="0.15">
      <c r="A1696">
        <v>4</v>
      </c>
      <c r="B1696" s="34" t="s">
        <v>3983</v>
      </c>
      <c r="C1696" t="s">
        <v>3376</v>
      </c>
      <c r="D1696">
        <v>7.5899999999999995E-2</v>
      </c>
    </row>
    <row r="1697" spans="1:4" x14ac:dyDescent="0.15">
      <c r="A1697">
        <v>4</v>
      </c>
      <c r="B1697" s="34" t="s">
        <v>3983</v>
      </c>
      <c r="C1697" t="s">
        <v>3751</v>
      </c>
      <c r="D1697">
        <v>7.6700000000000004E-2</v>
      </c>
    </row>
    <row r="1698" spans="1:4" x14ac:dyDescent="0.15">
      <c r="A1698">
        <v>4</v>
      </c>
      <c r="B1698" s="34" t="s">
        <v>3983</v>
      </c>
      <c r="C1698" t="s">
        <v>3572</v>
      </c>
      <c r="D1698">
        <v>6.0999999999999999E-2</v>
      </c>
    </row>
    <row r="1699" spans="1:4" x14ac:dyDescent="0.15">
      <c r="A1699">
        <v>4</v>
      </c>
      <c r="B1699" s="34" t="s">
        <v>3983</v>
      </c>
      <c r="C1699" t="s">
        <v>3377</v>
      </c>
      <c r="D1699">
        <v>7.0300000000000001E-2</v>
      </c>
    </row>
    <row r="1700" spans="1:4" x14ac:dyDescent="0.15">
      <c r="A1700">
        <v>4</v>
      </c>
      <c r="B1700" s="34" t="s">
        <v>3983</v>
      </c>
      <c r="C1700" t="s">
        <v>3752</v>
      </c>
      <c r="D1700">
        <v>5.5599999999999997E-2</v>
      </c>
    </row>
    <row r="1701" spans="1:4" x14ac:dyDescent="0.15">
      <c r="A1701">
        <v>4</v>
      </c>
      <c r="B1701" s="34" t="s">
        <v>3983</v>
      </c>
      <c r="C1701" t="s">
        <v>3573</v>
      </c>
      <c r="D1701">
        <v>5.6599999999999998E-2</v>
      </c>
    </row>
    <row r="1702" spans="1:4" x14ac:dyDescent="0.15">
      <c r="A1702">
        <v>4</v>
      </c>
      <c r="B1702" s="34" t="s">
        <v>3983</v>
      </c>
      <c r="C1702" t="s">
        <v>3378</v>
      </c>
      <c r="D1702">
        <v>5.8500000000000003E-2</v>
      </c>
    </row>
    <row r="1703" spans="1:4" x14ac:dyDescent="0.15">
      <c r="A1703">
        <v>4</v>
      </c>
      <c r="B1703" s="34" t="s">
        <v>3983</v>
      </c>
      <c r="C1703" t="s">
        <v>3347</v>
      </c>
      <c r="D1703">
        <v>5.6399999999999999E-2</v>
      </c>
    </row>
    <row r="1704" spans="1:4" x14ac:dyDescent="0.15">
      <c r="A1704">
        <v>4</v>
      </c>
      <c r="B1704" s="34" t="s">
        <v>3983</v>
      </c>
      <c r="C1704" t="s">
        <v>3169</v>
      </c>
      <c r="D1704">
        <v>6.6400000000000001E-2</v>
      </c>
    </row>
    <row r="1705" spans="1:4" x14ac:dyDescent="0.15">
      <c r="A1705">
        <v>4</v>
      </c>
      <c r="B1705" s="34" t="s">
        <v>3983</v>
      </c>
      <c r="C1705" t="s">
        <v>2972</v>
      </c>
      <c r="D1705">
        <v>7.8700000000000006E-2</v>
      </c>
    </row>
    <row r="1706" spans="1:4" x14ac:dyDescent="0.15">
      <c r="A1706">
        <v>4</v>
      </c>
      <c r="B1706" s="34" t="s">
        <v>3983</v>
      </c>
      <c r="C1706" t="s">
        <v>3753</v>
      </c>
      <c r="D1706">
        <v>8.6800000000000002E-2</v>
      </c>
    </row>
    <row r="1707" spans="1:4" x14ac:dyDescent="0.15">
      <c r="A1707">
        <v>4</v>
      </c>
      <c r="B1707" s="34" t="s">
        <v>3983</v>
      </c>
      <c r="C1707" t="s">
        <v>3574</v>
      </c>
      <c r="D1707">
        <v>8.6999999999999994E-2</v>
      </c>
    </row>
    <row r="1708" spans="1:4" x14ac:dyDescent="0.15">
      <c r="A1708">
        <v>4</v>
      </c>
      <c r="B1708" s="34" t="s">
        <v>3983</v>
      </c>
      <c r="C1708" t="s">
        <v>3379</v>
      </c>
      <c r="D1708">
        <v>7.9299999999999995E-2</v>
      </c>
    </row>
    <row r="1709" spans="1:4" x14ac:dyDescent="0.15">
      <c r="A1709">
        <v>4</v>
      </c>
      <c r="B1709" s="34" t="s">
        <v>3983</v>
      </c>
      <c r="C1709" t="s">
        <v>3394</v>
      </c>
      <c r="D1709">
        <v>7.3200000000000001E-2</v>
      </c>
    </row>
    <row r="1710" spans="1:4" x14ac:dyDescent="0.15">
      <c r="A1710">
        <v>4</v>
      </c>
      <c r="B1710" s="34" t="s">
        <v>3983</v>
      </c>
      <c r="C1710" t="s">
        <v>3575</v>
      </c>
      <c r="D1710">
        <v>6.3399999999999998E-2</v>
      </c>
    </row>
    <row r="1711" spans="1:4" x14ac:dyDescent="0.15">
      <c r="A1711">
        <v>4</v>
      </c>
      <c r="B1711" s="34" t="s">
        <v>3983</v>
      </c>
      <c r="C1711" t="s">
        <v>3380</v>
      </c>
      <c r="D1711">
        <v>6.5799999999999997E-2</v>
      </c>
    </row>
    <row r="1712" spans="1:4" x14ac:dyDescent="0.15">
      <c r="A1712">
        <v>4</v>
      </c>
      <c r="B1712" s="34" t="s">
        <v>3983</v>
      </c>
      <c r="C1712" t="s">
        <v>3395</v>
      </c>
      <c r="D1712">
        <v>4.9700000000000001E-2</v>
      </c>
    </row>
    <row r="1713" spans="1:4" x14ac:dyDescent="0.15">
      <c r="A1713">
        <v>4</v>
      </c>
      <c r="B1713" s="34" t="s">
        <v>3983</v>
      </c>
      <c r="C1713" t="s">
        <v>3576</v>
      </c>
      <c r="D1713">
        <v>5.5899999999999998E-2</v>
      </c>
    </row>
    <row r="1714" spans="1:4" x14ac:dyDescent="0.15">
      <c r="A1714">
        <v>4</v>
      </c>
      <c r="B1714" s="34" t="s">
        <v>3983</v>
      </c>
      <c r="C1714" t="s">
        <v>3381</v>
      </c>
      <c r="D1714">
        <v>7.5499999999999998E-2</v>
      </c>
    </row>
    <row r="1715" spans="1:4" x14ac:dyDescent="0.15">
      <c r="A1715">
        <v>4</v>
      </c>
      <c r="B1715" s="34" t="s">
        <v>3983</v>
      </c>
      <c r="C1715" t="s">
        <v>3396</v>
      </c>
      <c r="D1715">
        <v>7.9500000000000001E-2</v>
      </c>
    </row>
    <row r="1716" spans="1:4" x14ac:dyDescent="0.15">
      <c r="A1716">
        <v>4</v>
      </c>
      <c r="B1716" s="34" t="s">
        <v>3983</v>
      </c>
      <c r="C1716" t="s">
        <v>3201</v>
      </c>
      <c r="D1716">
        <v>6.7299999999999999E-2</v>
      </c>
    </row>
    <row r="1717" spans="1:4" x14ac:dyDescent="0.15">
      <c r="A1717">
        <v>4</v>
      </c>
      <c r="B1717" s="34" t="s">
        <v>3983</v>
      </c>
      <c r="C1717" t="s">
        <v>3382</v>
      </c>
      <c r="D1717">
        <v>5.0799999999999998E-2</v>
      </c>
    </row>
    <row r="1718" spans="1:4" x14ac:dyDescent="0.15">
      <c r="A1718">
        <v>4</v>
      </c>
      <c r="B1718" s="34" t="s">
        <v>3983</v>
      </c>
      <c r="C1718" t="s">
        <v>3397</v>
      </c>
      <c r="D1718">
        <v>4.9799999999999997E-2</v>
      </c>
    </row>
    <row r="1719" spans="1:4" x14ac:dyDescent="0.15">
      <c r="A1719">
        <v>4</v>
      </c>
      <c r="B1719" s="34" t="s">
        <v>3983</v>
      </c>
      <c r="C1719" t="s">
        <v>3202</v>
      </c>
      <c r="D1719">
        <v>5.3800000000000001E-2</v>
      </c>
    </row>
    <row r="1720" spans="1:4" x14ac:dyDescent="0.15">
      <c r="A1720">
        <v>4</v>
      </c>
      <c r="B1720" s="34" t="s">
        <v>3983</v>
      </c>
      <c r="C1720" t="s">
        <v>3383</v>
      </c>
      <c r="D1720">
        <v>6.8699999999999997E-2</v>
      </c>
    </row>
    <row r="1721" spans="1:4" x14ac:dyDescent="0.15">
      <c r="A1721">
        <v>4</v>
      </c>
      <c r="B1721" s="34" t="s">
        <v>3983</v>
      </c>
      <c r="C1721" t="s">
        <v>3398</v>
      </c>
      <c r="D1721">
        <v>5.9700000000000003E-2</v>
      </c>
    </row>
    <row r="1722" spans="1:4" x14ac:dyDescent="0.15">
      <c r="A1722">
        <v>4</v>
      </c>
      <c r="B1722" s="34" t="s">
        <v>3983</v>
      </c>
      <c r="C1722" t="s">
        <v>3203</v>
      </c>
      <c r="D1722">
        <v>6.5100000000000005E-2</v>
      </c>
    </row>
    <row r="1723" spans="1:4" x14ac:dyDescent="0.15">
      <c r="A1723">
        <v>4</v>
      </c>
      <c r="B1723" s="34" t="s">
        <v>3983</v>
      </c>
      <c r="C1723" t="s">
        <v>3384</v>
      </c>
      <c r="D1723">
        <v>5.3600000000000002E-2</v>
      </c>
    </row>
    <row r="1724" spans="1:4" x14ac:dyDescent="0.15">
      <c r="A1724">
        <v>4</v>
      </c>
      <c r="B1724" s="34" t="s">
        <v>3983</v>
      </c>
      <c r="C1724" t="s">
        <v>3399</v>
      </c>
      <c r="D1724">
        <v>8.6599999999999996E-2</v>
      </c>
    </row>
    <row r="1725" spans="1:4" x14ac:dyDescent="0.15">
      <c r="A1725">
        <v>4</v>
      </c>
      <c r="B1725" s="34" t="s">
        <v>3983</v>
      </c>
      <c r="C1725" t="s">
        <v>3204</v>
      </c>
      <c r="D1725">
        <v>6.3600000000000004E-2</v>
      </c>
    </row>
    <row r="1726" spans="1:4" x14ac:dyDescent="0.15">
      <c r="A1726">
        <v>4</v>
      </c>
      <c r="B1726" s="34" t="s">
        <v>3983</v>
      </c>
      <c r="C1726" t="s">
        <v>3385</v>
      </c>
      <c r="D1726">
        <v>6.9099999999999995E-2</v>
      </c>
    </row>
    <row r="1727" spans="1:4" x14ac:dyDescent="0.15">
      <c r="A1727">
        <v>4</v>
      </c>
      <c r="B1727" s="34" t="s">
        <v>3983</v>
      </c>
      <c r="C1727" t="s">
        <v>3400</v>
      </c>
      <c r="D1727">
        <v>7.1499999999999994E-2</v>
      </c>
    </row>
    <row r="1728" spans="1:4" x14ac:dyDescent="0.15">
      <c r="A1728">
        <v>4</v>
      </c>
      <c r="B1728" s="34" t="s">
        <v>3983</v>
      </c>
      <c r="C1728" t="s">
        <v>3205</v>
      </c>
      <c r="D1728">
        <v>7.4800000000000005E-2</v>
      </c>
    </row>
    <row r="1729" spans="1:4" x14ac:dyDescent="0.15">
      <c r="A1729">
        <v>4</v>
      </c>
      <c r="B1729" s="34" t="s">
        <v>3983</v>
      </c>
      <c r="C1729" t="s">
        <v>3386</v>
      </c>
      <c r="D1729">
        <v>6.13E-2</v>
      </c>
    </row>
    <row r="1730" spans="1:4" x14ac:dyDescent="0.15">
      <c r="A1730">
        <v>4</v>
      </c>
      <c r="B1730" s="34" t="s">
        <v>3983</v>
      </c>
      <c r="C1730" t="s">
        <v>3401</v>
      </c>
      <c r="D1730">
        <v>4.6300000000000001E-2</v>
      </c>
    </row>
    <row r="1731" spans="1:4" x14ac:dyDescent="0.15">
      <c r="A1731">
        <v>4</v>
      </c>
      <c r="B1731" s="34" t="s">
        <v>3983</v>
      </c>
      <c r="C1731" t="s">
        <v>3206</v>
      </c>
      <c r="D1731">
        <v>5.4300000000000001E-2</v>
      </c>
    </row>
    <row r="1732" spans="1:4" x14ac:dyDescent="0.15">
      <c r="A1732">
        <v>4</v>
      </c>
      <c r="B1732" s="34" t="s">
        <v>3983</v>
      </c>
      <c r="C1732" t="s">
        <v>3387</v>
      </c>
      <c r="D1732">
        <v>6.2600000000000003E-2</v>
      </c>
    </row>
    <row r="1733" spans="1:4" x14ac:dyDescent="0.15">
      <c r="A1733">
        <v>4</v>
      </c>
      <c r="B1733" s="34" t="s">
        <v>3983</v>
      </c>
      <c r="C1733" t="s">
        <v>3402</v>
      </c>
      <c r="D1733">
        <v>4.2500000000000003E-2</v>
      </c>
    </row>
    <row r="1734" spans="1:4" x14ac:dyDescent="0.15">
      <c r="A1734">
        <v>4</v>
      </c>
      <c r="B1734" s="34" t="s">
        <v>3983</v>
      </c>
      <c r="C1734" t="s">
        <v>3207</v>
      </c>
      <c r="D1734">
        <v>5.1799999999999999E-2</v>
      </c>
    </row>
    <row r="1735" spans="1:4" x14ac:dyDescent="0.15">
      <c r="A1735">
        <v>4</v>
      </c>
      <c r="B1735" s="34" t="s">
        <v>3983</v>
      </c>
      <c r="C1735" t="s">
        <v>3388</v>
      </c>
      <c r="D1735">
        <v>5.5E-2</v>
      </c>
    </row>
    <row r="1736" spans="1:4" x14ac:dyDescent="0.15">
      <c r="A1736">
        <v>4</v>
      </c>
      <c r="B1736" s="34" t="s">
        <v>3983</v>
      </c>
      <c r="C1736" t="s">
        <v>3348</v>
      </c>
      <c r="D1736">
        <v>6.2E-2</v>
      </c>
    </row>
    <row r="1737" spans="1:4" x14ac:dyDescent="0.15">
      <c r="A1737">
        <v>4</v>
      </c>
      <c r="B1737" s="34" t="s">
        <v>3983</v>
      </c>
      <c r="C1737" t="s">
        <v>3170</v>
      </c>
      <c r="D1737">
        <v>5.57E-2</v>
      </c>
    </row>
    <row r="1738" spans="1:4" x14ac:dyDescent="0.15">
      <c r="A1738">
        <v>4</v>
      </c>
      <c r="B1738" s="34" t="s">
        <v>3983</v>
      </c>
      <c r="C1738" t="s">
        <v>2973</v>
      </c>
      <c r="D1738">
        <v>5.3600000000000002E-2</v>
      </c>
    </row>
    <row r="1739" spans="1:4" x14ac:dyDescent="0.15">
      <c r="A1739">
        <v>4</v>
      </c>
      <c r="B1739" s="34" t="s">
        <v>3983</v>
      </c>
      <c r="C1739" t="s">
        <v>3403</v>
      </c>
      <c r="D1739">
        <v>7.4399999999999994E-2</v>
      </c>
    </row>
    <row r="1740" spans="1:4" x14ac:dyDescent="0.15">
      <c r="A1740">
        <v>4</v>
      </c>
      <c r="B1740" s="34" t="s">
        <v>3983</v>
      </c>
      <c r="C1740" t="s">
        <v>3208</v>
      </c>
      <c r="D1740">
        <v>7.7799999999999994E-2</v>
      </c>
    </row>
    <row r="1741" spans="1:4" x14ac:dyDescent="0.15">
      <c r="A1741">
        <v>4</v>
      </c>
      <c r="B1741" s="34" t="s">
        <v>3983</v>
      </c>
      <c r="C1741" t="s">
        <v>3011</v>
      </c>
      <c r="D1741">
        <v>5.5899999999999998E-2</v>
      </c>
    </row>
    <row r="1742" spans="1:4" x14ac:dyDescent="0.15">
      <c r="A1742">
        <v>4</v>
      </c>
      <c r="B1742" s="34" t="s">
        <v>3983</v>
      </c>
      <c r="C1742" t="s">
        <v>3404</v>
      </c>
      <c r="D1742">
        <v>6.2199999999999998E-2</v>
      </c>
    </row>
    <row r="1743" spans="1:4" x14ac:dyDescent="0.15">
      <c r="A1743">
        <v>4</v>
      </c>
      <c r="B1743" s="34" t="s">
        <v>3983</v>
      </c>
      <c r="C1743" t="s">
        <v>3209</v>
      </c>
      <c r="D1743">
        <v>4.7500000000000001E-2</v>
      </c>
    </row>
    <row r="1744" spans="1:4" x14ac:dyDescent="0.15">
      <c r="A1744">
        <v>4</v>
      </c>
      <c r="B1744" s="34" t="s">
        <v>3983</v>
      </c>
      <c r="C1744" t="s">
        <v>3012</v>
      </c>
      <c r="D1744">
        <v>6.3500000000000001E-2</v>
      </c>
    </row>
    <row r="1745" spans="1:4" x14ac:dyDescent="0.15">
      <c r="A1745">
        <v>4</v>
      </c>
      <c r="B1745" s="34" t="s">
        <v>3983</v>
      </c>
      <c r="C1745" t="s">
        <v>3405</v>
      </c>
      <c r="D1745">
        <v>4.02E-2</v>
      </c>
    </row>
    <row r="1746" spans="1:4" x14ac:dyDescent="0.15">
      <c r="A1746">
        <v>4</v>
      </c>
      <c r="B1746" s="34" t="s">
        <v>3983</v>
      </c>
      <c r="C1746" t="s">
        <v>3210</v>
      </c>
      <c r="D1746">
        <v>5.0700000000000002E-2</v>
      </c>
    </row>
    <row r="1747" spans="1:4" x14ac:dyDescent="0.15">
      <c r="A1747">
        <v>4</v>
      </c>
      <c r="B1747" s="34" t="s">
        <v>3983</v>
      </c>
      <c r="C1747" t="s">
        <v>3013</v>
      </c>
      <c r="D1747">
        <v>5.1400000000000001E-2</v>
      </c>
    </row>
    <row r="1748" spans="1:4" x14ac:dyDescent="0.15">
      <c r="A1748">
        <v>4</v>
      </c>
      <c r="B1748" s="34" t="s">
        <v>3983</v>
      </c>
      <c r="C1748" t="s">
        <v>3406</v>
      </c>
      <c r="D1748">
        <v>5.2900000000000003E-2</v>
      </c>
    </row>
    <row r="1749" spans="1:4" x14ac:dyDescent="0.15">
      <c r="A1749">
        <v>4</v>
      </c>
      <c r="B1749" s="34" t="s">
        <v>3983</v>
      </c>
      <c r="C1749" t="s">
        <v>3211</v>
      </c>
      <c r="D1749">
        <v>5.1999999999999998E-2</v>
      </c>
    </row>
    <row r="1750" spans="1:4" x14ac:dyDescent="0.15">
      <c r="A1750">
        <v>4</v>
      </c>
      <c r="B1750" s="34" t="s">
        <v>3983</v>
      </c>
      <c r="C1750" t="s">
        <v>3014</v>
      </c>
      <c r="D1750">
        <v>3.6200000000000003E-2</v>
      </c>
    </row>
    <row r="1751" spans="1:4" x14ac:dyDescent="0.15">
      <c r="A1751">
        <v>4</v>
      </c>
      <c r="B1751" s="34" t="s">
        <v>3983</v>
      </c>
      <c r="C1751" t="s">
        <v>3407</v>
      </c>
      <c r="D1751">
        <v>7.17E-2</v>
      </c>
    </row>
    <row r="1752" spans="1:4" x14ac:dyDescent="0.15">
      <c r="A1752">
        <v>4</v>
      </c>
      <c r="B1752" s="34" t="s">
        <v>3983</v>
      </c>
      <c r="C1752" t="s">
        <v>3212</v>
      </c>
      <c r="D1752">
        <v>4.48E-2</v>
      </c>
    </row>
    <row r="1753" spans="1:4" x14ac:dyDescent="0.15">
      <c r="A1753">
        <v>4</v>
      </c>
      <c r="B1753" s="34" t="s">
        <v>3983</v>
      </c>
      <c r="C1753" t="s">
        <v>3015</v>
      </c>
      <c r="D1753">
        <v>4.5400000000000003E-2</v>
      </c>
    </row>
    <row r="1754" spans="1:4" x14ac:dyDescent="0.15">
      <c r="A1754">
        <v>4</v>
      </c>
      <c r="B1754" s="34" t="s">
        <v>3983</v>
      </c>
      <c r="C1754" t="s">
        <v>3781</v>
      </c>
      <c r="D1754">
        <v>7.8100000000000003E-2</v>
      </c>
    </row>
    <row r="1755" spans="1:4" x14ac:dyDescent="0.15">
      <c r="A1755">
        <v>4</v>
      </c>
      <c r="B1755" s="34" t="s">
        <v>3983</v>
      </c>
      <c r="C1755" t="s">
        <v>3213</v>
      </c>
      <c r="D1755">
        <v>5.6399999999999999E-2</v>
      </c>
    </row>
    <row r="1756" spans="1:4" x14ac:dyDescent="0.15">
      <c r="A1756">
        <v>4</v>
      </c>
      <c r="B1756" s="34" t="s">
        <v>3983</v>
      </c>
      <c r="C1756" t="s">
        <v>3016</v>
      </c>
      <c r="D1756">
        <v>7.4099999999999999E-2</v>
      </c>
    </row>
    <row r="1757" spans="1:4" x14ac:dyDescent="0.15">
      <c r="A1757">
        <v>4</v>
      </c>
      <c r="B1757" s="34" t="s">
        <v>3983</v>
      </c>
      <c r="C1757" t="s">
        <v>3782</v>
      </c>
      <c r="D1757">
        <v>7.6399999999999996E-2</v>
      </c>
    </row>
    <row r="1758" spans="1:4" x14ac:dyDescent="0.15">
      <c r="A1758">
        <v>4</v>
      </c>
      <c r="B1758" s="34" t="s">
        <v>3983</v>
      </c>
      <c r="C1758" t="s">
        <v>3214</v>
      </c>
      <c r="D1758">
        <v>0.04</v>
      </c>
    </row>
    <row r="1759" spans="1:4" x14ac:dyDescent="0.15">
      <c r="A1759">
        <v>4</v>
      </c>
      <c r="B1759" s="34" t="s">
        <v>3983</v>
      </c>
      <c r="C1759" t="s">
        <v>3017</v>
      </c>
      <c r="D1759">
        <v>7.3300000000000004E-2</v>
      </c>
    </row>
    <row r="1760" spans="1:4" x14ac:dyDescent="0.15">
      <c r="A1760">
        <v>4</v>
      </c>
      <c r="B1760" s="34" t="s">
        <v>3983</v>
      </c>
      <c r="C1760" t="s">
        <v>3783</v>
      </c>
      <c r="D1760">
        <v>7.2400000000000006E-2</v>
      </c>
    </row>
    <row r="1761" spans="1:4" x14ac:dyDescent="0.15">
      <c r="A1761">
        <v>4</v>
      </c>
      <c r="B1761" s="34" t="s">
        <v>3983</v>
      </c>
      <c r="C1761" t="s">
        <v>3215</v>
      </c>
      <c r="D1761">
        <v>5.8700000000000002E-2</v>
      </c>
    </row>
    <row r="1762" spans="1:4" x14ac:dyDescent="0.15">
      <c r="A1762">
        <v>4</v>
      </c>
      <c r="B1762" s="34" t="s">
        <v>3983</v>
      </c>
      <c r="C1762" t="s">
        <v>3018</v>
      </c>
      <c r="D1762">
        <v>5.9799999999999999E-2</v>
      </c>
    </row>
    <row r="1763" spans="1:4" x14ac:dyDescent="0.15">
      <c r="A1763">
        <v>4</v>
      </c>
      <c r="B1763" s="34" t="s">
        <v>3983</v>
      </c>
      <c r="C1763" t="s">
        <v>3784</v>
      </c>
      <c r="D1763">
        <v>8.8900000000000007E-2</v>
      </c>
    </row>
    <row r="1764" spans="1:4" x14ac:dyDescent="0.15">
      <c r="A1764">
        <v>4</v>
      </c>
      <c r="B1764" s="34" t="s">
        <v>3983</v>
      </c>
      <c r="C1764" t="s">
        <v>3216</v>
      </c>
      <c r="D1764">
        <v>5.9299999999999999E-2</v>
      </c>
    </row>
    <row r="1765" spans="1:4" x14ac:dyDescent="0.15">
      <c r="A1765">
        <v>4</v>
      </c>
      <c r="B1765" s="34" t="s">
        <v>3983</v>
      </c>
      <c r="C1765" t="s">
        <v>3019</v>
      </c>
      <c r="D1765">
        <v>5.3600000000000002E-2</v>
      </c>
    </row>
    <row r="1766" spans="1:4" x14ac:dyDescent="0.15">
      <c r="A1766">
        <v>4</v>
      </c>
      <c r="B1766" s="34" t="s">
        <v>3983</v>
      </c>
      <c r="C1766" t="s">
        <v>3785</v>
      </c>
      <c r="D1766">
        <v>9.4600000000000004E-2</v>
      </c>
    </row>
    <row r="1767" spans="1:4" x14ac:dyDescent="0.15">
      <c r="A1767">
        <v>4</v>
      </c>
      <c r="B1767" s="34" t="s">
        <v>3983</v>
      </c>
      <c r="C1767" t="s">
        <v>3217</v>
      </c>
      <c r="D1767">
        <v>8.9599999999999999E-2</v>
      </c>
    </row>
    <row r="1768" spans="1:4" x14ac:dyDescent="0.15">
      <c r="A1768">
        <v>4</v>
      </c>
      <c r="B1768" s="34" t="s">
        <v>3983</v>
      </c>
      <c r="C1768" t="s">
        <v>3020</v>
      </c>
      <c r="D1768">
        <v>9.8799999999999999E-2</v>
      </c>
    </row>
    <row r="1769" spans="1:4" x14ac:dyDescent="0.15">
      <c r="A1769">
        <v>4</v>
      </c>
      <c r="B1769" s="34" t="s">
        <v>3983</v>
      </c>
      <c r="C1769" t="s">
        <v>3349</v>
      </c>
      <c r="D1769">
        <v>9.3899999999999997E-2</v>
      </c>
    </row>
    <row r="1770" spans="1:4" x14ac:dyDescent="0.15">
      <c r="A1770">
        <v>4</v>
      </c>
      <c r="B1770" s="34" t="s">
        <v>3983</v>
      </c>
      <c r="C1770" t="s">
        <v>3171</v>
      </c>
      <c r="D1770">
        <v>7.1199999999999999E-2</v>
      </c>
    </row>
    <row r="1771" spans="1:4" x14ac:dyDescent="0.15">
      <c r="A1771">
        <v>4</v>
      </c>
      <c r="B1771" s="34" t="s">
        <v>3983</v>
      </c>
      <c r="C1771" t="s">
        <v>2974</v>
      </c>
      <c r="D1771">
        <v>6.7400000000000002E-2</v>
      </c>
    </row>
    <row r="1772" spans="1:4" x14ac:dyDescent="0.15">
      <c r="A1772">
        <v>4</v>
      </c>
      <c r="B1772" s="34" t="s">
        <v>3983</v>
      </c>
      <c r="C1772" t="s">
        <v>3786</v>
      </c>
      <c r="D1772">
        <v>3.85E-2</v>
      </c>
    </row>
    <row r="1773" spans="1:4" x14ac:dyDescent="0.15">
      <c r="A1773">
        <v>4</v>
      </c>
      <c r="B1773" s="34" t="s">
        <v>3983</v>
      </c>
      <c r="C1773" t="s">
        <v>3218</v>
      </c>
      <c r="D1773">
        <v>5.8700000000000002E-2</v>
      </c>
    </row>
    <row r="1774" spans="1:4" x14ac:dyDescent="0.15">
      <c r="A1774">
        <v>4</v>
      </c>
      <c r="B1774" s="34" t="s">
        <v>3983</v>
      </c>
      <c r="C1774" t="s">
        <v>3021</v>
      </c>
      <c r="D1774">
        <v>7.0900000000000005E-2</v>
      </c>
    </row>
    <row r="1775" spans="1:4" x14ac:dyDescent="0.15">
      <c r="A1775">
        <v>4</v>
      </c>
      <c r="B1775" s="34" t="s">
        <v>3983</v>
      </c>
      <c r="C1775" t="s">
        <v>3787</v>
      </c>
      <c r="D1775">
        <v>7.0599999999999996E-2</v>
      </c>
    </row>
    <row r="1776" spans="1:4" x14ac:dyDescent="0.15">
      <c r="A1776">
        <v>4</v>
      </c>
      <c r="B1776" s="34" t="s">
        <v>3983</v>
      </c>
      <c r="C1776" t="s">
        <v>3219</v>
      </c>
      <c r="D1776">
        <v>8.0699999999999994E-2</v>
      </c>
    </row>
    <row r="1777" spans="1:4" x14ac:dyDescent="0.15">
      <c r="A1777">
        <v>4</v>
      </c>
      <c r="B1777" s="34" t="s">
        <v>3983</v>
      </c>
      <c r="C1777" t="s">
        <v>3022</v>
      </c>
      <c r="D1777">
        <v>5.8999999999999997E-2</v>
      </c>
    </row>
    <row r="1778" spans="1:4" x14ac:dyDescent="0.15">
      <c r="A1778">
        <v>4</v>
      </c>
      <c r="B1778" s="34" t="s">
        <v>3983</v>
      </c>
      <c r="C1778" t="s">
        <v>3788</v>
      </c>
      <c r="D1778">
        <v>6.13E-2</v>
      </c>
    </row>
    <row r="1779" spans="1:4" x14ac:dyDescent="0.15">
      <c r="A1779">
        <v>4</v>
      </c>
      <c r="B1779" s="34" t="s">
        <v>3983</v>
      </c>
      <c r="C1779" t="s">
        <v>3220</v>
      </c>
      <c r="D1779">
        <v>5.4100000000000002E-2</v>
      </c>
    </row>
    <row r="1780" spans="1:4" x14ac:dyDescent="0.15">
      <c r="A1780">
        <v>4</v>
      </c>
      <c r="B1780" s="34" t="s">
        <v>3983</v>
      </c>
      <c r="C1780" t="s">
        <v>3023</v>
      </c>
      <c r="D1780">
        <v>7.9899999999999999E-2</v>
      </c>
    </row>
    <row r="1781" spans="1:4" x14ac:dyDescent="0.15">
      <c r="A1781">
        <v>4</v>
      </c>
      <c r="B1781" s="34" t="s">
        <v>3983</v>
      </c>
      <c r="C1781" t="s">
        <v>3350</v>
      </c>
      <c r="D1781">
        <v>8.8499999999999995E-2</v>
      </c>
    </row>
    <row r="1782" spans="1:4" x14ac:dyDescent="0.15">
      <c r="A1782">
        <v>4</v>
      </c>
      <c r="B1782" s="34" t="s">
        <v>3983</v>
      </c>
      <c r="C1782" t="s">
        <v>3172</v>
      </c>
      <c r="D1782">
        <v>0.05</v>
      </c>
    </row>
    <row r="1783" spans="1:4" x14ac:dyDescent="0.15">
      <c r="A1783">
        <v>4</v>
      </c>
      <c r="B1783" s="34" t="s">
        <v>3983</v>
      </c>
      <c r="C1783" t="s">
        <v>2975</v>
      </c>
      <c r="D1783">
        <v>4.9399999999999999E-2</v>
      </c>
    </row>
    <row r="1784" spans="1:4" x14ac:dyDescent="0.15">
      <c r="A1784">
        <v>4</v>
      </c>
      <c r="B1784" s="34" t="s">
        <v>3983</v>
      </c>
      <c r="C1784" t="s">
        <v>3351</v>
      </c>
      <c r="D1784">
        <v>5.9299999999999999E-2</v>
      </c>
    </row>
    <row r="1785" spans="1:4" x14ac:dyDescent="0.15">
      <c r="A1785">
        <v>4</v>
      </c>
      <c r="B1785" s="34" t="s">
        <v>3983</v>
      </c>
      <c r="C1785" t="s">
        <v>3173</v>
      </c>
      <c r="D1785">
        <v>5.7599999999999998E-2</v>
      </c>
    </row>
    <row r="1786" spans="1:4" x14ac:dyDescent="0.15">
      <c r="A1786">
        <v>4</v>
      </c>
      <c r="B1786" s="34" t="s">
        <v>3983</v>
      </c>
      <c r="C1786" t="s">
        <v>2976</v>
      </c>
      <c r="D1786">
        <v>6.2600000000000003E-2</v>
      </c>
    </row>
    <row r="1787" spans="1:4" x14ac:dyDescent="0.15">
      <c r="A1787">
        <v>4</v>
      </c>
      <c r="B1787" s="34" t="s">
        <v>3983</v>
      </c>
      <c r="C1787" t="s">
        <v>3352</v>
      </c>
      <c r="D1787">
        <v>6.7500000000000004E-2</v>
      </c>
    </row>
    <row r="1788" spans="1:4" x14ac:dyDescent="0.15">
      <c r="A1788">
        <v>4</v>
      </c>
      <c r="B1788" s="34" t="s">
        <v>3983</v>
      </c>
      <c r="C1788" t="s">
        <v>3551</v>
      </c>
      <c r="D1788">
        <v>4.8500000000000001E-2</v>
      </c>
    </row>
    <row r="1789" spans="1:4" x14ac:dyDescent="0.15">
      <c r="A1789">
        <v>4</v>
      </c>
      <c r="B1789" s="34" t="s">
        <v>3983</v>
      </c>
      <c r="C1789" t="s">
        <v>2977</v>
      </c>
      <c r="D1789">
        <v>6.1199999999999997E-2</v>
      </c>
    </row>
    <row r="1790" spans="1:4" x14ac:dyDescent="0.15">
      <c r="A1790">
        <v>4</v>
      </c>
      <c r="B1790" s="34" t="s">
        <v>3983</v>
      </c>
      <c r="C1790" t="s">
        <v>3353</v>
      </c>
      <c r="D1790">
        <v>3.1399999999999997E-2</v>
      </c>
    </row>
    <row r="1791" spans="1:4" x14ac:dyDescent="0.15">
      <c r="A1791">
        <v>4</v>
      </c>
      <c r="B1791" s="34" t="s">
        <v>3983</v>
      </c>
      <c r="C1791" t="s">
        <v>3552</v>
      </c>
      <c r="D1791">
        <v>6.6400000000000001E-2</v>
      </c>
    </row>
    <row r="1792" spans="1:4" x14ac:dyDescent="0.15">
      <c r="A1792">
        <v>4</v>
      </c>
      <c r="B1792" s="34" t="s">
        <v>3983</v>
      </c>
      <c r="C1792" t="s">
        <v>2978</v>
      </c>
      <c r="D1792">
        <v>6.7699999999999996E-2</v>
      </c>
    </row>
    <row r="1793" spans="1:4" x14ac:dyDescent="0.15">
      <c r="A1793">
        <v>4</v>
      </c>
      <c r="B1793" s="34" t="s">
        <v>3983</v>
      </c>
      <c r="C1793" t="s">
        <v>3354</v>
      </c>
      <c r="D1793">
        <v>4.8000000000000001E-2</v>
      </c>
    </row>
    <row r="1794" spans="1:4" x14ac:dyDescent="0.15">
      <c r="A1794">
        <v>4</v>
      </c>
      <c r="B1794" s="34" t="s">
        <v>3983</v>
      </c>
      <c r="C1794" t="s">
        <v>3553</v>
      </c>
      <c r="D1794">
        <v>6.4399999999999999E-2</v>
      </c>
    </row>
    <row r="1795" spans="1:4" x14ac:dyDescent="0.15">
      <c r="A1795">
        <v>4</v>
      </c>
      <c r="B1795" s="34" t="s">
        <v>3983</v>
      </c>
      <c r="C1795" t="s">
        <v>2979</v>
      </c>
      <c r="D1795">
        <v>4.0300000000000002E-2</v>
      </c>
    </row>
    <row r="1796" spans="1:4" x14ac:dyDescent="0.15">
      <c r="A1796">
        <v>4</v>
      </c>
      <c r="B1796" s="34" t="s">
        <v>3984</v>
      </c>
      <c r="C1796" t="s">
        <v>3796</v>
      </c>
      <c r="D1796">
        <v>4.4299999999999999E-2</v>
      </c>
    </row>
    <row r="1797" spans="1:4" x14ac:dyDescent="0.15">
      <c r="A1797">
        <v>4</v>
      </c>
      <c r="B1797" s="34" t="s">
        <v>3984</v>
      </c>
      <c r="C1797" t="s">
        <v>3603</v>
      </c>
      <c r="D1797">
        <v>7.7299999999999994E-2</v>
      </c>
    </row>
    <row r="1798" spans="1:4" x14ac:dyDescent="0.15">
      <c r="A1798">
        <v>4</v>
      </c>
      <c r="B1798" s="34" t="s">
        <v>3984</v>
      </c>
      <c r="C1798" t="s">
        <v>3031</v>
      </c>
      <c r="D1798">
        <v>0.08</v>
      </c>
    </row>
    <row r="1799" spans="1:4" x14ac:dyDescent="0.15">
      <c r="A1799">
        <v>4</v>
      </c>
      <c r="B1799" s="34" t="s">
        <v>3984</v>
      </c>
      <c r="C1799" t="s">
        <v>3797</v>
      </c>
      <c r="D1799">
        <v>5.9200000000000003E-2</v>
      </c>
    </row>
    <row r="1800" spans="1:4" x14ac:dyDescent="0.15">
      <c r="A1800">
        <v>4</v>
      </c>
      <c r="B1800" s="34" t="s">
        <v>3984</v>
      </c>
      <c r="C1800" t="s">
        <v>3604</v>
      </c>
      <c r="D1800">
        <v>6.9099999999999995E-2</v>
      </c>
    </row>
    <row r="1801" spans="1:4" x14ac:dyDescent="0.15">
      <c r="A1801">
        <v>4</v>
      </c>
      <c r="B1801" s="34" t="s">
        <v>3984</v>
      </c>
      <c r="C1801" t="s">
        <v>3408</v>
      </c>
      <c r="D1801">
        <v>3.0700000000000002E-2</v>
      </c>
    </row>
    <row r="1802" spans="1:4" x14ac:dyDescent="0.15">
      <c r="A1802">
        <v>4</v>
      </c>
      <c r="B1802" s="34" t="s">
        <v>3984</v>
      </c>
      <c r="C1802" t="s">
        <v>3798</v>
      </c>
      <c r="D1802">
        <v>5.3699999999999998E-2</v>
      </c>
    </row>
    <row r="1803" spans="1:4" x14ac:dyDescent="0.15">
      <c r="A1803">
        <v>4</v>
      </c>
      <c r="B1803" s="34" t="s">
        <v>3984</v>
      </c>
      <c r="C1803" t="s">
        <v>3605</v>
      </c>
      <c r="D1803">
        <v>8.0399999999999999E-2</v>
      </c>
    </row>
    <row r="1804" spans="1:4" x14ac:dyDescent="0.15">
      <c r="A1804">
        <v>4</v>
      </c>
      <c r="B1804" s="34" t="s">
        <v>3984</v>
      </c>
      <c r="C1804" t="s">
        <v>3409</v>
      </c>
      <c r="D1804">
        <v>7.2999999999999995E-2</v>
      </c>
    </row>
    <row r="1805" spans="1:4" x14ac:dyDescent="0.15">
      <c r="A1805">
        <v>4</v>
      </c>
      <c r="B1805" s="34" t="s">
        <v>3984</v>
      </c>
      <c r="C1805" t="s">
        <v>3799</v>
      </c>
      <c r="D1805">
        <v>5.4899999999999997E-2</v>
      </c>
    </row>
    <row r="1806" spans="1:4" x14ac:dyDescent="0.15">
      <c r="A1806">
        <v>4</v>
      </c>
      <c r="B1806" s="34" t="s">
        <v>3984</v>
      </c>
      <c r="C1806" t="s">
        <v>3606</v>
      </c>
      <c r="D1806">
        <v>4.1300000000000003E-2</v>
      </c>
    </row>
    <row r="1807" spans="1:4" x14ac:dyDescent="0.15">
      <c r="A1807">
        <v>4</v>
      </c>
      <c r="B1807" s="34" t="s">
        <v>3984</v>
      </c>
      <c r="C1807" t="s">
        <v>3410</v>
      </c>
      <c r="D1807">
        <v>6.4699999999999994E-2</v>
      </c>
    </row>
    <row r="1808" spans="1:4" x14ac:dyDescent="0.15">
      <c r="A1808">
        <v>4</v>
      </c>
      <c r="B1808" s="34" t="s">
        <v>3984</v>
      </c>
      <c r="C1808" t="s">
        <v>3426</v>
      </c>
      <c r="D1808">
        <v>4.2999999999999997E-2</v>
      </c>
    </row>
    <row r="1809" spans="1:4" x14ac:dyDescent="0.15">
      <c r="A1809">
        <v>4</v>
      </c>
      <c r="B1809" s="34" t="s">
        <v>3984</v>
      </c>
      <c r="C1809" t="s">
        <v>3607</v>
      </c>
      <c r="D1809">
        <v>9.2499999999999999E-2</v>
      </c>
    </row>
    <row r="1810" spans="1:4" x14ac:dyDescent="0.15">
      <c r="A1810">
        <v>4</v>
      </c>
      <c r="B1810" s="34" t="s">
        <v>3984</v>
      </c>
      <c r="C1810" t="s">
        <v>3411</v>
      </c>
      <c r="D1810">
        <v>8.9499999999999996E-2</v>
      </c>
    </row>
    <row r="1811" spans="1:4" x14ac:dyDescent="0.15">
      <c r="A1811">
        <v>4</v>
      </c>
      <c r="B1811" s="34" t="s">
        <v>3984</v>
      </c>
      <c r="C1811" t="s">
        <v>3427</v>
      </c>
      <c r="D1811">
        <v>6.3399999999999998E-2</v>
      </c>
    </row>
    <row r="1812" spans="1:4" x14ac:dyDescent="0.15">
      <c r="A1812">
        <v>4</v>
      </c>
      <c r="B1812" s="34" t="s">
        <v>3984</v>
      </c>
      <c r="C1812" t="s">
        <v>3608</v>
      </c>
      <c r="D1812">
        <v>5.91E-2</v>
      </c>
    </row>
    <row r="1813" spans="1:4" x14ac:dyDescent="0.15">
      <c r="A1813">
        <v>4</v>
      </c>
      <c r="B1813" s="34" t="s">
        <v>3984</v>
      </c>
      <c r="C1813" t="s">
        <v>3412</v>
      </c>
      <c r="D1813">
        <v>6.0999999999999999E-2</v>
      </c>
    </row>
    <row r="1814" spans="1:4" x14ac:dyDescent="0.15">
      <c r="A1814">
        <v>4</v>
      </c>
      <c r="B1814" s="34" t="s">
        <v>3984</v>
      </c>
      <c r="C1814" t="s">
        <v>3428</v>
      </c>
      <c r="D1814">
        <v>4.82E-2</v>
      </c>
    </row>
    <row r="1815" spans="1:4" x14ac:dyDescent="0.15">
      <c r="A1815">
        <v>4</v>
      </c>
      <c r="B1815" s="34" t="s">
        <v>3984</v>
      </c>
      <c r="C1815" t="s">
        <v>3609</v>
      </c>
      <c r="D1815">
        <v>4.8000000000000001E-2</v>
      </c>
    </row>
    <row r="1816" spans="1:4" x14ac:dyDescent="0.15">
      <c r="A1816">
        <v>4</v>
      </c>
      <c r="B1816" s="34" t="s">
        <v>3984</v>
      </c>
      <c r="C1816" t="s">
        <v>3413</v>
      </c>
      <c r="D1816">
        <v>5.91E-2</v>
      </c>
    </row>
    <row r="1817" spans="1:4" x14ac:dyDescent="0.15">
      <c r="A1817">
        <v>4</v>
      </c>
      <c r="B1817" s="34" t="s">
        <v>3984</v>
      </c>
      <c r="C1817" t="s">
        <v>3429</v>
      </c>
      <c r="D1817">
        <v>5.1400000000000001E-2</v>
      </c>
    </row>
    <row r="1818" spans="1:4" x14ac:dyDescent="0.15">
      <c r="A1818">
        <v>4</v>
      </c>
      <c r="B1818" s="34" t="s">
        <v>3984</v>
      </c>
      <c r="C1818" t="s">
        <v>3610</v>
      </c>
      <c r="D1818">
        <v>5.91E-2</v>
      </c>
    </row>
    <row r="1819" spans="1:4" x14ac:dyDescent="0.15">
      <c r="A1819">
        <v>4</v>
      </c>
      <c r="B1819" s="34" t="s">
        <v>3984</v>
      </c>
      <c r="C1819" t="s">
        <v>3414</v>
      </c>
      <c r="D1819">
        <v>5.6899999999999999E-2</v>
      </c>
    </row>
    <row r="1820" spans="1:4" x14ac:dyDescent="0.15">
      <c r="A1820">
        <v>4</v>
      </c>
      <c r="B1820" s="34" t="s">
        <v>3984</v>
      </c>
      <c r="C1820" t="s">
        <v>3430</v>
      </c>
      <c r="D1820">
        <v>6.4199999999999993E-2</v>
      </c>
    </row>
    <row r="1821" spans="1:4" x14ac:dyDescent="0.15">
      <c r="A1821">
        <v>4</v>
      </c>
      <c r="B1821" s="34" t="s">
        <v>3984</v>
      </c>
      <c r="C1821" t="s">
        <v>3611</v>
      </c>
      <c r="D1821">
        <v>5.1900000000000002E-2</v>
      </c>
    </row>
    <row r="1822" spans="1:4" x14ac:dyDescent="0.15">
      <c r="A1822">
        <v>4</v>
      </c>
      <c r="B1822" s="34" t="s">
        <v>3984</v>
      </c>
      <c r="C1822" t="s">
        <v>3415</v>
      </c>
      <c r="D1822">
        <v>6.9099999999999995E-2</v>
      </c>
    </row>
    <row r="1823" spans="1:4" x14ac:dyDescent="0.15">
      <c r="A1823">
        <v>4</v>
      </c>
      <c r="B1823" s="34" t="s">
        <v>3984</v>
      </c>
      <c r="C1823" t="s">
        <v>3431</v>
      </c>
      <c r="D1823">
        <v>8.5099999999999995E-2</v>
      </c>
    </row>
    <row r="1824" spans="1:4" x14ac:dyDescent="0.15">
      <c r="A1824">
        <v>4</v>
      </c>
      <c r="B1824" s="34" t="s">
        <v>3984</v>
      </c>
      <c r="C1824" t="s">
        <v>3612</v>
      </c>
      <c r="D1824">
        <v>7.5399999999999995E-2</v>
      </c>
    </row>
    <row r="1825" spans="1:4" x14ac:dyDescent="0.15">
      <c r="A1825">
        <v>4</v>
      </c>
      <c r="B1825" s="34" t="s">
        <v>3984</v>
      </c>
      <c r="C1825" t="s">
        <v>3416</v>
      </c>
      <c r="D1825">
        <v>8.2000000000000003E-2</v>
      </c>
    </row>
    <row r="1826" spans="1:4" x14ac:dyDescent="0.15">
      <c r="A1826">
        <v>4</v>
      </c>
      <c r="B1826" s="34" t="s">
        <v>3984</v>
      </c>
      <c r="C1826" t="s">
        <v>3432</v>
      </c>
      <c r="D1826">
        <v>8.7099999999999997E-2</v>
      </c>
    </row>
    <row r="1827" spans="1:4" x14ac:dyDescent="0.15">
      <c r="A1827">
        <v>4</v>
      </c>
      <c r="B1827" s="34" t="s">
        <v>3984</v>
      </c>
      <c r="C1827" t="s">
        <v>3613</v>
      </c>
      <c r="D1827">
        <v>6.1899999999999997E-2</v>
      </c>
    </row>
    <row r="1828" spans="1:4" x14ac:dyDescent="0.15">
      <c r="A1828">
        <v>4</v>
      </c>
      <c r="B1828" s="34" t="s">
        <v>3984</v>
      </c>
      <c r="C1828" t="s">
        <v>3417</v>
      </c>
      <c r="D1828">
        <v>6.0999999999999999E-2</v>
      </c>
    </row>
    <row r="1829" spans="1:4" x14ac:dyDescent="0.15">
      <c r="A1829">
        <v>4</v>
      </c>
      <c r="B1829" s="34" t="s">
        <v>3984</v>
      </c>
      <c r="C1829" t="s">
        <v>3433</v>
      </c>
      <c r="D1829">
        <v>7.9899999999999999E-2</v>
      </c>
    </row>
    <row r="1830" spans="1:4" x14ac:dyDescent="0.15">
      <c r="A1830">
        <v>4</v>
      </c>
      <c r="B1830" s="34" t="s">
        <v>3984</v>
      </c>
      <c r="C1830" t="s">
        <v>3614</v>
      </c>
      <c r="D1830">
        <v>7.4800000000000005E-2</v>
      </c>
    </row>
    <row r="1831" spans="1:4" x14ac:dyDescent="0.15">
      <c r="A1831">
        <v>4</v>
      </c>
      <c r="B1831" s="34" t="s">
        <v>3984</v>
      </c>
      <c r="C1831" t="s">
        <v>3418</v>
      </c>
      <c r="D1831">
        <v>4.0300000000000002E-2</v>
      </c>
    </row>
    <row r="1832" spans="1:4" x14ac:dyDescent="0.15">
      <c r="A1832">
        <v>4</v>
      </c>
      <c r="B1832" s="34" t="s">
        <v>3984</v>
      </c>
      <c r="C1832" t="s">
        <v>3434</v>
      </c>
      <c r="D1832">
        <v>7.3700000000000002E-2</v>
      </c>
    </row>
    <row r="1833" spans="1:4" x14ac:dyDescent="0.15">
      <c r="A1833">
        <v>4</v>
      </c>
      <c r="B1833" s="34" t="s">
        <v>3984</v>
      </c>
      <c r="C1833" t="s">
        <v>3240</v>
      </c>
      <c r="D1833">
        <v>6.1400000000000003E-2</v>
      </c>
    </row>
    <row r="1834" spans="1:4" x14ac:dyDescent="0.15">
      <c r="A1834">
        <v>4</v>
      </c>
      <c r="B1834" s="34" t="s">
        <v>3984</v>
      </c>
      <c r="C1834" t="s">
        <v>3419</v>
      </c>
      <c r="D1834">
        <v>8.9499999999999996E-2</v>
      </c>
    </row>
    <row r="1835" spans="1:4" x14ac:dyDescent="0.15">
      <c r="A1835">
        <v>4</v>
      </c>
      <c r="B1835" s="34" t="s">
        <v>3984</v>
      </c>
      <c r="C1835" t="s">
        <v>3435</v>
      </c>
      <c r="D1835">
        <v>4.7399999999999998E-2</v>
      </c>
    </row>
    <row r="1836" spans="1:4" x14ac:dyDescent="0.15">
      <c r="A1836">
        <v>4</v>
      </c>
      <c r="B1836" s="34" t="s">
        <v>3984</v>
      </c>
      <c r="C1836" t="s">
        <v>3241</v>
      </c>
      <c r="D1836">
        <v>5.33E-2</v>
      </c>
    </row>
    <row r="1837" spans="1:4" x14ac:dyDescent="0.15">
      <c r="A1837">
        <v>4</v>
      </c>
      <c r="B1837" s="34" t="s">
        <v>3984</v>
      </c>
      <c r="C1837" t="s">
        <v>3420</v>
      </c>
      <c r="D1837">
        <v>7.9299999999999995E-2</v>
      </c>
    </row>
    <row r="1838" spans="1:4" x14ac:dyDescent="0.15">
      <c r="A1838">
        <v>4</v>
      </c>
      <c r="B1838" s="34" t="s">
        <v>3984</v>
      </c>
      <c r="C1838" t="s">
        <v>3436</v>
      </c>
      <c r="D1838">
        <v>8.1699999999999995E-2</v>
      </c>
    </row>
    <row r="1839" spans="1:4" x14ac:dyDescent="0.15">
      <c r="A1839">
        <v>4</v>
      </c>
      <c r="B1839" s="34" t="s">
        <v>3984</v>
      </c>
      <c r="C1839" t="s">
        <v>3242</v>
      </c>
      <c r="D1839">
        <v>4.3200000000000002E-2</v>
      </c>
    </row>
    <row r="1840" spans="1:4" x14ac:dyDescent="0.15">
      <c r="A1840">
        <v>4</v>
      </c>
      <c r="B1840" s="34" t="s">
        <v>3984</v>
      </c>
      <c r="C1840" t="s">
        <v>3421</v>
      </c>
      <c r="D1840">
        <v>4.7399999999999998E-2</v>
      </c>
    </row>
    <row r="1841" spans="1:4" x14ac:dyDescent="0.15">
      <c r="A1841">
        <v>4</v>
      </c>
      <c r="B1841" s="34" t="s">
        <v>3984</v>
      </c>
      <c r="C1841" t="s">
        <v>3437</v>
      </c>
      <c r="D1841">
        <v>4.5100000000000001E-2</v>
      </c>
    </row>
    <row r="1842" spans="1:4" x14ac:dyDescent="0.15">
      <c r="A1842">
        <v>4</v>
      </c>
      <c r="B1842" s="34" t="s">
        <v>3984</v>
      </c>
      <c r="C1842" t="s">
        <v>3243</v>
      </c>
      <c r="D1842">
        <v>6.4199999999999993E-2</v>
      </c>
    </row>
    <row r="1843" spans="1:4" x14ac:dyDescent="0.15">
      <c r="A1843">
        <v>4</v>
      </c>
      <c r="B1843" s="34" t="s">
        <v>3984</v>
      </c>
      <c r="C1843" t="s">
        <v>3422</v>
      </c>
      <c r="D1843">
        <v>4.1300000000000003E-2</v>
      </c>
    </row>
    <row r="1844" spans="1:4" x14ac:dyDescent="0.15">
      <c r="A1844">
        <v>4</v>
      </c>
      <c r="B1844" s="34" t="s">
        <v>3984</v>
      </c>
      <c r="C1844" t="s">
        <v>3438</v>
      </c>
      <c r="D1844">
        <v>5.2999999999999999E-2</v>
      </c>
    </row>
    <row r="1845" spans="1:4" x14ac:dyDescent="0.15">
      <c r="A1845">
        <v>4</v>
      </c>
      <c r="B1845" s="34" t="s">
        <v>3984</v>
      </c>
      <c r="C1845" t="s">
        <v>3244</v>
      </c>
      <c r="D1845">
        <v>7.17E-2</v>
      </c>
    </row>
    <row r="1846" spans="1:4" x14ac:dyDescent="0.15">
      <c r="A1846">
        <v>4</v>
      </c>
      <c r="B1846" s="34" t="s">
        <v>3984</v>
      </c>
      <c r="C1846" t="s">
        <v>3423</v>
      </c>
      <c r="D1846">
        <v>6.0499999999999998E-2</v>
      </c>
    </row>
    <row r="1847" spans="1:4" x14ac:dyDescent="0.15">
      <c r="A1847">
        <v>4</v>
      </c>
      <c r="B1847" s="34" t="s">
        <v>3984</v>
      </c>
      <c r="C1847" t="s">
        <v>3439</v>
      </c>
      <c r="D1847">
        <v>6.0699999999999997E-2</v>
      </c>
    </row>
    <row r="1848" spans="1:4" x14ac:dyDescent="0.15">
      <c r="A1848">
        <v>4</v>
      </c>
      <c r="B1848" s="34" t="s">
        <v>3984</v>
      </c>
      <c r="C1848" t="s">
        <v>3245</v>
      </c>
      <c r="D1848">
        <v>5.5800000000000002E-2</v>
      </c>
    </row>
    <row r="1849" spans="1:4" x14ac:dyDescent="0.15">
      <c r="A1849">
        <v>4</v>
      </c>
      <c r="B1849" s="34" t="s">
        <v>3984</v>
      </c>
      <c r="C1849" t="s">
        <v>3424</v>
      </c>
      <c r="D1849">
        <v>4.9099999999999998E-2</v>
      </c>
    </row>
    <row r="1850" spans="1:4" x14ac:dyDescent="0.15">
      <c r="A1850">
        <v>4</v>
      </c>
      <c r="B1850" s="34" t="s">
        <v>3984</v>
      </c>
      <c r="C1850" t="s">
        <v>3440</v>
      </c>
      <c r="D1850">
        <v>7.1499999999999994E-2</v>
      </c>
    </row>
    <row r="1851" spans="1:4" x14ac:dyDescent="0.15">
      <c r="A1851">
        <v>4</v>
      </c>
      <c r="B1851" s="34" t="s">
        <v>3984</v>
      </c>
      <c r="C1851" t="s">
        <v>3246</v>
      </c>
      <c r="D1851">
        <v>4.9399999999999999E-2</v>
      </c>
    </row>
    <row r="1852" spans="1:4" x14ac:dyDescent="0.15">
      <c r="A1852">
        <v>4</v>
      </c>
      <c r="B1852" s="34" t="s">
        <v>3984</v>
      </c>
      <c r="C1852" t="s">
        <v>3425</v>
      </c>
      <c r="D1852">
        <v>7.1999999999999995E-2</v>
      </c>
    </row>
    <row r="1853" spans="1:4" x14ac:dyDescent="0.15">
      <c r="A1853">
        <v>4</v>
      </c>
      <c r="B1853" s="34" t="s">
        <v>3984</v>
      </c>
      <c r="C1853" t="s">
        <v>3441</v>
      </c>
      <c r="D1853">
        <v>8.7800000000000003E-2</v>
      </c>
    </row>
    <row r="1854" spans="1:4" x14ac:dyDescent="0.15">
      <c r="A1854">
        <v>4</v>
      </c>
      <c r="B1854" s="34" t="s">
        <v>3984</v>
      </c>
      <c r="C1854" t="s">
        <v>3247</v>
      </c>
      <c r="D1854">
        <v>7.8700000000000006E-2</v>
      </c>
    </row>
    <row r="1855" spans="1:4" x14ac:dyDescent="0.15">
      <c r="A1855">
        <v>4</v>
      </c>
      <c r="B1855" s="34" t="s">
        <v>3984</v>
      </c>
      <c r="C1855" t="s">
        <v>3051</v>
      </c>
      <c r="D1855">
        <v>8.6400000000000005E-2</v>
      </c>
    </row>
    <row r="1856" spans="1:4" x14ac:dyDescent="0.15">
      <c r="A1856">
        <v>4</v>
      </c>
      <c r="B1856" s="34" t="s">
        <v>3984</v>
      </c>
      <c r="C1856" t="s">
        <v>3789</v>
      </c>
      <c r="D1856">
        <v>7.8700000000000006E-2</v>
      </c>
    </row>
    <row r="1857" spans="1:4" x14ac:dyDescent="0.15">
      <c r="A1857">
        <v>4</v>
      </c>
      <c r="B1857" s="34" t="s">
        <v>3984</v>
      </c>
      <c r="C1857" t="s">
        <v>3596</v>
      </c>
      <c r="D1857">
        <v>6.6100000000000006E-2</v>
      </c>
    </row>
    <row r="1858" spans="1:4" x14ac:dyDescent="0.15">
      <c r="A1858">
        <v>4</v>
      </c>
      <c r="B1858" s="34" t="s">
        <v>3984</v>
      </c>
      <c r="C1858" t="s">
        <v>3024</v>
      </c>
      <c r="D1858">
        <v>6.4399999999999999E-2</v>
      </c>
    </row>
    <row r="1859" spans="1:4" x14ac:dyDescent="0.15">
      <c r="A1859">
        <v>4</v>
      </c>
      <c r="B1859" s="34" t="s">
        <v>3984</v>
      </c>
      <c r="C1859" t="s">
        <v>3442</v>
      </c>
      <c r="D1859">
        <v>6.5600000000000006E-2</v>
      </c>
    </row>
    <row r="1860" spans="1:4" x14ac:dyDescent="0.15">
      <c r="A1860">
        <v>4</v>
      </c>
      <c r="B1860" s="34" t="s">
        <v>3984</v>
      </c>
      <c r="C1860" t="s">
        <v>3248</v>
      </c>
      <c r="D1860">
        <v>6.6400000000000001E-2</v>
      </c>
    </row>
    <row r="1861" spans="1:4" x14ac:dyDescent="0.15">
      <c r="A1861">
        <v>4</v>
      </c>
      <c r="B1861" s="34" t="s">
        <v>3984</v>
      </c>
      <c r="C1861" t="s">
        <v>3052</v>
      </c>
      <c r="D1861">
        <v>7.9699999999999993E-2</v>
      </c>
    </row>
    <row r="1862" spans="1:4" x14ac:dyDescent="0.15">
      <c r="A1862">
        <v>4</v>
      </c>
      <c r="B1862" s="34" t="s">
        <v>3984</v>
      </c>
      <c r="C1862" t="s">
        <v>3443</v>
      </c>
      <c r="D1862">
        <v>3.0800000000000001E-2</v>
      </c>
    </row>
    <row r="1863" spans="1:4" x14ac:dyDescent="0.15">
      <c r="A1863">
        <v>4</v>
      </c>
      <c r="B1863" s="34" t="s">
        <v>3984</v>
      </c>
      <c r="C1863" t="s">
        <v>3249</v>
      </c>
      <c r="D1863">
        <v>5.4899999999999997E-2</v>
      </c>
    </row>
    <row r="1864" spans="1:4" x14ac:dyDescent="0.15">
      <c r="A1864">
        <v>4</v>
      </c>
      <c r="B1864" s="34" t="s">
        <v>3984</v>
      </c>
      <c r="C1864" t="s">
        <v>3053</v>
      </c>
      <c r="D1864">
        <v>4.4999999999999998E-2</v>
      </c>
    </row>
    <row r="1865" spans="1:4" x14ac:dyDescent="0.15">
      <c r="A1865">
        <v>4</v>
      </c>
      <c r="B1865" s="34" t="s">
        <v>3984</v>
      </c>
      <c r="C1865" t="s">
        <v>3444</v>
      </c>
      <c r="D1865">
        <v>6.0900000000000003E-2</v>
      </c>
    </row>
    <row r="1866" spans="1:4" x14ac:dyDescent="0.15">
      <c r="A1866">
        <v>4</v>
      </c>
      <c r="B1866" s="34" t="s">
        <v>3984</v>
      </c>
      <c r="C1866" t="s">
        <v>3250</v>
      </c>
      <c r="D1866">
        <v>6.1899999999999997E-2</v>
      </c>
    </row>
    <row r="1867" spans="1:4" x14ac:dyDescent="0.15">
      <c r="A1867">
        <v>4</v>
      </c>
      <c r="B1867" s="34" t="s">
        <v>3984</v>
      </c>
      <c r="C1867" t="s">
        <v>3054</v>
      </c>
      <c r="D1867">
        <v>6.8900000000000003E-2</v>
      </c>
    </row>
    <row r="1868" spans="1:4" x14ac:dyDescent="0.15">
      <c r="A1868">
        <v>4</v>
      </c>
      <c r="B1868" s="34" t="s">
        <v>3984</v>
      </c>
      <c r="C1868" t="s">
        <v>3445</v>
      </c>
      <c r="D1868">
        <v>6.3899999999999998E-2</v>
      </c>
    </row>
    <row r="1869" spans="1:4" x14ac:dyDescent="0.15">
      <c r="A1869">
        <v>4</v>
      </c>
      <c r="B1869" s="34" t="s">
        <v>3984</v>
      </c>
      <c r="C1869" t="s">
        <v>3251</v>
      </c>
      <c r="D1869">
        <v>4.7899999999999998E-2</v>
      </c>
    </row>
    <row r="1870" spans="1:4" x14ac:dyDescent="0.15">
      <c r="A1870">
        <v>4</v>
      </c>
      <c r="B1870" s="34" t="s">
        <v>3984</v>
      </c>
      <c r="C1870" t="s">
        <v>3055</v>
      </c>
      <c r="D1870">
        <v>6.1100000000000002E-2</v>
      </c>
    </row>
    <row r="1871" spans="1:4" x14ac:dyDescent="0.15">
      <c r="A1871">
        <v>4</v>
      </c>
      <c r="B1871" s="34" t="s">
        <v>3984</v>
      </c>
      <c r="C1871" t="s">
        <v>3790</v>
      </c>
      <c r="D1871">
        <v>8.3599999999999994E-2</v>
      </c>
    </row>
    <row r="1872" spans="1:4" x14ac:dyDescent="0.15">
      <c r="A1872">
        <v>4</v>
      </c>
      <c r="B1872" s="34" t="s">
        <v>3984</v>
      </c>
      <c r="C1872" t="s">
        <v>3597</v>
      </c>
      <c r="D1872">
        <v>7.0800000000000002E-2</v>
      </c>
    </row>
    <row r="1873" spans="1:4" x14ac:dyDescent="0.15">
      <c r="A1873">
        <v>4</v>
      </c>
      <c r="B1873" s="34" t="s">
        <v>3984</v>
      </c>
      <c r="C1873" t="s">
        <v>3025</v>
      </c>
      <c r="D1873">
        <v>5.28E-2</v>
      </c>
    </row>
    <row r="1874" spans="1:4" x14ac:dyDescent="0.15">
      <c r="A1874">
        <v>4</v>
      </c>
      <c r="B1874" s="34" t="s">
        <v>3984</v>
      </c>
      <c r="C1874" t="s">
        <v>3446</v>
      </c>
      <c r="D1874">
        <v>7.4999999999999997E-2</v>
      </c>
    </row>
    <row r="1875" spans="1:4" x14ac:dyDescent="0.15">
      <c r="A1875">
        <v>4</v>
      </c>
      <c r="B1875" s="34" t="s">
        <v>3984</v>
      </c>
      <c r="C1875" t="s">
        <v>3252</v>
      </c>
      <c r="D1875">
        <v>6.3E-2</v>
      </c>
    </row>
    <row r="1876" spans="1:4" x14ac:dyDescent="0.15">
      <c r="A1876">
        <v>4</v>
      </c>
      <c r="B1876" s="34" t="s">
        <v>3984</v>
      </c>
      <c r="C1876" t="s">
        <v>3056</v>
      </c>
      <c r="D1876">
        <v>7.51E-2</v>
      </c>
    </row>
    <row r="1877" spans="1:4" x14ac:dyDescent="0.15">
      <c r="A1877">
        <v>4</v>
      </c>
      <c r="B1877" s="34" t="s">
        <v>3984</v>
      </c>
      <c r="C1877" t="s">
        <v>3447</v>
      </c>
      <c r="D1877">
        <v>6.5100000000000005E-2</v>
      </c>
    </row>
    <row r="1878" spans="1:4" x14ac:dyDescent="0.15">
      <c r="A1878">
        <v>4</v>
      </c>
      <c r="B1878" s="34" t="s">
        <v>3984</v>
      </c>
      <c r="C1878" t="s">
        <v>3253</v>
      </c>
      <c r="D1878">
        <v>5.1499999999999997E-2</v>
      </c>
    </row>
    <row r="1879" spans="1:4" x14ac:dyDescent="0.15">
      <c r="A1879">
        <v>4</v>
      </c>
      <c r="B1879" s="34" t="s">
        <v>3984</v>
      </c>
      <c r="C1879" t="s">
        <v>3057</v>
      </c>
      <c r="D1879">
        <v>6.6900000000000001E-2</v>
      </c>
    </row>
    <row r="1880" spans="1:4" x14ac:dyDescent="0.15">
      <c r="A1880">
        <v>4</v>
      </c>
      <c r="B1880" s="34" t="s">
        <v>3984</v>
      </c>
      <c r="C1880" t="s">
        <v>3448</v>
      </c>
      <c r="D1880">
        <v>4.2700000000000002E-2</v>
      </c>
    </row>
    <row r="1881" spans="1:4" x14ac:dyDescent="0.15">
      <c r="A1881">
        <v>4</v>
      </c>
      <c r="B1881" s="34" t="s">
        <v>3984</v>
      </c>
      <c r="C1881" t="s">
        <v>3254</v>
      </c>
      <c r="D1881">
        <v>9.1899999999999996E-2</v>
      </c>
    </row>
    <row r="1882" spans="1:4" x14ac:dyDescent="0.15">
      <c r="A1882">
        <v>4</v>
      </c>
      <c r="B1882" s="34" t="s">
        <v>3984</v>
      </c>
      <c r="C1882" t="s">
        <v>3058</v>
      </c>
      <c r="D1882">
        <v>4.4299999999999999E-2</v>
      </c>
    </row>
    <row r="1883" spans="1:4" x14ac:dyDescent="0.15">
      <c r="A1883">
        <v>4</v>
      </c>
      <c r="B1883" s="34" t="s">
        <v>3984</v>
      </c>
      <c r="C1883" t="s">
        <v>3449</v>
      </c>
      <c r="D1883">
        <v>4.4299999999999999E-2</v>
      </c>
    </row>
    <row r="1884" spans="1:4" x14ac:dyDescent="0.15">
      <c r="A1884">
        <v>4</v>
      </c>
      <c r="B1884" s="34" t="s">
        <v>3984</v>
      </c>
      <c r="C1884" t="s">
        <v>3255</v>
      </c>
      <c r="D1884">
        <v>4.9099999999999998E-2</v>
      </c>
    </row>
    <row r="1885" spans="1:4" x14ac:dyDescent="0.15">
      <c r="A1885">
        <v>4</v>
      </c>
      <c r="B1885" s="34" t="s">
        <v>3984</v>
      </c>
      <c r="C1885" t="s">
        <v>3059</v>
      </c>
      <c r="D1885">
        <v>5.0500000000000003E-2</v>
      </c>
    </row>
    <row r="1886" spans="1:4" x14ac:dyDescent="0.15">
      <c r="A1886">
        <v>4</v>
      </c>
      <c r="B1886" s="34" t="s">
        <v>3984</v>
      </c>
      <c r="C1886" t="s">
        <v>3450</v>
      </c>
      <c r="D1886">
        <v>5.6899999999999999E-2</v>
      </c>
    </row>
    <row r="1887" spans="1:4" x14ac:dyDescent="0.15">
      <c r="A1887">
        <v>4</v>
      </c>
      <c r="B1887" s="34" t="s">
        <v>3984</v>
      </c>
      <c r="C1887" t="s">
        <v>3256</v>
      </c>
      <c r="D1887">
        <v>5.9200000000000003E-2</v>
      </c>
    </row>
    <row r="1888" spans="1:4" x14ac:dyDescent="0.15">
      <c r="A1888">
        <v>4</v>
      </c>
      <c r="B1888" s="34" t="s">
        <v>3984</v>
      </c>
      <c r="C1888" t="s">
        <v>3060</v>
      </c>
      <c r="D1888">
        <v>7.17E-2</v>
      </c>
    </row>
    <row r="1889" spans="1:4" x14ac:dyDescent="0.15">
      <c r="A1889">
        <v>4</v>
      </c>
      <c r="B1889" s="34" t="s">
        <v>3984</v>
      </c>
      <c r="C1889" t="s">
        <v>3451</v>
      </c>
      <c r="D1889">
        <v>5.5300000000000002E-2</v>
      </c>
    </row>
    <row r="1890" spans="1:4" x14ac:dyDescent="0.15">
      <c r="A1890">
        <v>4</v>
      </c>
      <c r="B1890" s="34" t="s">
        <v>3984</v>
      </c>
      <c r="C1890" t="s">
        <v>3257</v>
      </c>
      <c r="D1890">
        <v>7.5399999999999995E-2</v>
      </c>
    </row>
    <row r="1891" spans="1:4" x14ac:dyDescent="0.15">
      <c r="A1891">
        <v>4</v>
      </c>
      <c r="B1891" s="34" t="s">
        <v>3984</v>
      </c>
      <c r="C1891" t="s">
        <v>3061</v>
      </c>
      <c r="D1891">
        <v>5.9299999999999999E-2</v>
      </c>
    </row>
    <row r="1892" spans="1:4" x14ac:dyDescent="0.15">
      <c r="A1892">
        <v>4</v>
      </c>
      <c r="B1892" s="34" t="s">
        <v>3984</v>
      </c>
      <c r="C1892" t="s">
        <v>3452</v>
      </c>
      <c r="D1892">
        <v>5.4100000000000002E-2</v>
      </c>
    </row>
    <row r="1893" spans="1:4" x14ac:dyDescent="0.15">
      <c r="A1893">
        <v>4</v>
      </c>
      <c r="B1893" s="34" t="s">
        <v>3984</v>
      </c>
      <c r="C1893" t="s">
        <v>3258</v>
      </c>
      <c r="D1893">
        <v>6.0400000000000002E-2</v>
      </c>
    </row>
    <row r="1894" spans="1:4" x14ac:dyDescent="0.15">
      <c r="A1894">
        <v>4</v>
      </c>
      <c r="B1894" s="34" t="s">
        <v>3984</v>
      </c>
      <c r="C1894" t="s">
        <v>3062</v>
      </c>
      <c r="D1894">
        <v>6.0199999999999997E-2</v>
      </c>
    </row>
    <row r="1895" spans="1:4" x14ac:dyDescent="0.15">
      <c r="A1895">
        <v>4</v>
      </c>
      <c r="B1895" s="34" t="s">
        <v>3984</v>
      </c>
      <c r="C1895" t="s">
        <v>3453</v>
      </c>
      <c r="D1895">
        <v>4.8800000000000003E-2</v>
      </c>
    </row>
    <row r="1896" spans="1:4" x14ac:dyDescent="0.15">
      <c r="A1896">
        <v>4</v>
      </c>
      <c r="B1896" s="34" t="s">
        <v>3984</v>
      </c>
      <c r="C1896" t="s">
        <v>3259</v>
      </c>
      <c r="D1896">
        <v>6.54E-2</v>
      </c>
    </row>
    <row r="1897" spans="1:4" x14ac:dyDescent="0.15">
      <c r="A1897">
        <v>4</v>
      </c>
      <c r="B1897" s="34" t="s">
        <v>3984</v>
      </c>
      <c r="C1897" t="s">
        <v>3063</v>
      </c>
      <c r="D1897">
        <v>5.1200000000000002E-2</v>
      </c>
    </row>
    <row r="1898" spans="1:4" x14ac:dyDescent="0.15">
      <c r="A1898">
        <v>4</v>
      </c>
      <c r="B1898" s="34" t="s">
        <v>3984</v>
      </c>
      <c r="C1898" t="s">
        <v>3454</v>
      </c>
      <c r="D1898">
        <v>5.2299999999999999E-2</v>
      </c>
    </row>
    <row r="1899" spans="1:4" x14ac:dyDescent="0.15">
      <c r="A1899">
        <v>4</v>
      </c>
      <c r="B1899" s="34" t="s">
        <v>3984</v>
      </c>
      <c r="C1899" t="s">
        <v>3260</v>
      </c>
      <c r="D1899">
        <v>4.9399999999999999E-2</v>
      </c>
    </row>
    <row r="1900" spans="1:4" x14ac:dyDescent="0.15">
      <c r="A1900">
        <v>4</v>
      </c>
      <c r="B1900" s="34" t="s">
        <v>3984</v>
      </c>
      <c r="C1900" t="s">
        <v>3064</v>
      </c>
      <c r="D1900">
        <v>6.1400000000000003E-2</v>
      </c>
    </row>
    <row r="1901" spans="1:4" x14ac:dyDescent="0.15">
      <c r="A1901">
        <v>4</v>
      </c>
      <c r="B1901" s="34" t="s">
        <v>3984</v>
      </c>
      <c r="C1901" t="s">
        <v>3791</v>
      </c>
      <c r="D1901">
        <v>6.6600000000000006E-2</v>
      </c>
    </row>
    <row r="1902" spans="1:4" x14ac:dyDescent="0.15">
      <c r="A1902">
        <v>4</v>
      </c>
      <c r="B1902" s="34" t="s">
        <v>3984</v>
      </c>
      <c r="C1902" t="s">
        <v>3598</v>
      </c>
      <c r="D1902">
        <v>6.2300000000000001E-2</v>
      </c>
    </row>
    <row r="1903" spans="1:4" x14ac:dyDescent="0.15">
      <c r="A1903">
        <v>4</v>
      </c>
      <c r="B1903" s="34" t="s">
        <v>3984</v>
      </c>
      <c r="C1903" t="s">
        <v>3026</v>
      </c>
      <c r="D1903">
        <v>6.3700000000000007E-2</v>
      </c>
    </row>
    <row r="1904" spans="1:4" x14ac:dyDescent="0.15">
      <c r="A1904">
        <v>4</v>
      </c>
      <c r="B1904" s="34" t="s">
        <v>3984</v>
      </c>
      <c r="C1904" t="s">
        <v>3455</v>
      </c>
      <c r="D1904">
        <v>5.67E-2</v>
      </c>
    </row>
    <row r="1905" spans="1:4" x14ac:dyDescent="0.15">
      <c r="A1905">
        <v>4</v>
      </c>
      <c r="B1905" s="34" t="s">
        <v>3984</v>
      </c>
      <c r="C1905" t="s">
        <v>3261</v>
      </c>
      <c r="D1905">
        <v>6.3600000000000004E-2</v>
      </c>
    </row>
    <row r="1906" spans="1:4" x14ac:dyDescent="0.15">
      <c r="A1906">
        <v>4</v>
      </c>
      <c r="B1906" s="34" t="s">
        <v>3984</v>
      </c>
      <c r="C1906" t="s">
        <v>3065</v>
      </c>
      <c r="D1906">
        <v>6.4299999999999996E-2</v>
      </c>
    </row>
    <row r="1907" spans="1:4" x14ac:dyDescent="0.15">
      <c r="A1907">
        <v>4</v>
      </c>
      <c r="B1907" s="34" t="s">
        <v>3984</v>
      </c>
      <c r="C1907" t="s">
        <v>3792</v>
      </c>
      <c r="D1907">
        <v>7.0499999999999993E-2</v>
      </c>
    </row>
    <row r="1908" spans="1:4" x14ac:dyDescent="0.15">
      <c r="A1908">
        <v>4</v>
      </c>
      <c r="B1908" s="34" t="s">
        <v>3984</v>
      </c>
      <c r="C1908" t="s">
        <v>3599</v>
      </c>
      <c r="D1908">
        <v>5.67E-2</v>
      </c>
    </row>
    <row r="1909" spans="1:4" x14ac:dyDescent="0.15">
      <c r="A1909">
        <v>4</v>
      </c>
      <c r="B1909" s="34" t="s">
        <v>3984</v>
      </c>
      <c r="C1909" t="s">
        <v>3027</v>
      </c>
      <c r="D1909">
        <v>7.2900000000000006E-2</v>
      </c>
    </row>
    <row r="1910" spans="1:4" x14ac:dyDescent="0.15">
      <c r="A1910">
        <v>4</v>
      </c>
      <c r="B1910" s="34" t="s">
        <v>3984</v>
      </c>
      <c r="C1910" t="s">
        <v>3793</v>
      </c>
      <c r="D1910">
        <v>6.3299999999999995E-2</v>
      </c>
    </row>
    <row r="1911" spans="1:4" x14ac:dyDescent="0.15">
      <c r="A1911">
        <v>4</v>
      </c>
      <c r="B1911" s="34" t="s">
        <v>3984</v>
      </c>
      <c r="C1911" t="s">
        <v>3600</v>
      </c>
      <c r="D1911">
        <v>6.4500000000000002E-2</v>
      </c>
    </row>
    <row r="1912" spans="1:4" x14ac:dyDescent="0.15">
      <c r="A1912">
        <v>4</v>
      </c>
      <c r="B1912" s="34" t="s">
        <v>3984</v>
      </c>
      <c r="C1912" t="s">
        <v>3028</v>
      </c>
      <c r="D1912">
        <v>5.8500000000000003E-2</v>
      </c>
    </row>
    <row r="1913" spans="1:4" x14ac:dyDescent="0.15">
      <c r="A1913">
        <v>4</v>
      </c>
      <c r="B1913" s="34" t="s">
        <v>3984</v>
      </c>
      <c r="C1913" t="s">
        <v>3794</v>
      </c>
      <c r="D1913">
        <v>3.6900000000000002E-2</v>
      </c>
    </row>
    <row r="1914" spans="1:4" x14ac:dyDescent="0.15">
      <c r="A1914">
        <v>4</v>
      </c>
      <c r="B1914" s="34" t="s">
        <v>3984</v>
      </c>
      <c r="C1914" t="s">
        <v>3601</v>
      </c>
      <c r="D1914">
        <v>3.2599999999999997E-2</v>
      </c>
    </row>
    <row r="1915" spans="1:4" x14ac:dyDescent="0.15">
      <c r="A1915">
        <v>4</v>
      </c>
      <c r="B1915" s="34" t="s">
        <v>3984</v>
      </c>
      <c r="C1915" t="s">
        <v>3029</v>
      </c>
      <c r="D1915">
        <v>5.0900000000000001E-2</v>
      </c>
    </row>
    <row r="1916" spans="1:4" x14ac:dyDescent="0.15">
      <c r="A1916">
        <v>4</v>
      </c>
      <c r="B1916" s="34" t="s">
        <v>3984</v>
      </c>
      <c r="C1916" t="s">
        <v>3795</v>
      </c>
      <c r="D1916">
        <v>4.5100000000000001E-2</v>
      </c>
    </row>
    <row r="1917" spans="1:4" x14ac:dyDescent="0.15">
      <c r="A1917">
        <v>4</v>
      </c>
      <c r="B1917" s="34" t="s">
        <v>3984</v>
      </c>
      <c r="C1917" t="s">
        <v>3602</v>
      </c>
      <c r="D1917">
        <v>3.5700000000000003E-2</v>
      </c>
    </row>
    <row r="1918" spans="1:4" x14ac:dyDescent="0.15">
      <c r="A1918">
        <v>4</v>
      </c>
      <c r="B1918" s="34" t="s">
        <v>3984</v>
      </c>
      <c r="C1918" t="s">
        <v>3030</v>
      </c>
      <c r="D1918">
        <v>5.9200000000000003E-2</v>
      </c>
    </row>
    <row r="1919" spans="1:4" x14ac:dyDescent="0.15">
      <c r="A1919">
        <v>4</v>
      </c>
      <c r="B1919" s="34" t="s">
        <v>3985</v>
      </c>
      <c r="C1919" t="s">
        <v>3465</v>
      </c>
      <c r="D1919">
        <v>5.5800000000000002E-2</v>
      </c>
    </row>
    <row r="1920" spans="1:4" x14ac:dyDescent="0.15">
      <c r="A1920">
        <v>4</v>
      </c>
      <c r="B1920" s="34" t="s">
        <v>3985</v>
      </c>
      <c r="C1920" t="s">
        <v>3271</v>
      </c>
      <c r="D1920">
        <v>5.8500000000000003E-2</v>
      </c>
    </row>
    <row r="1921" spans="1:4" x14ac:dyDescent="0.15">
      <c r="A1921">
        <v>4</v>
      </c>
      <c r="B1921" s="34" t="s">
        <v>3985</v>
      </c>
      <c r="C1921" t="s">
        <v>3075</v>
      </c>
      <c r="D1921">
        <v>4.4299999999999999E-2</v>
      </c>
    </row>
    <row r="1922" spans="1:4" x14ac:dyDescent="0.15">
      <c r="A1922">
        <v>4</v>
      </c>
      <c r="B1922" s="34" t="s">
        <v>3985</v>
      </c>
      <c r="C1922" t="s">
        <v>3466</v>
      </c>
      <c r="D1922">
        <v>7.0300000000000001E-2</v>
      </c>
    </row>
    <row r="1923" spans="1:4" x14ac:dyDescent="0.15">
      <c r="A1923">
        <v>4</v>
      </c>
      <c r="B1923" s="34" t="s">
        <v>3985</v>
      </c>
      <c r="C1923" t="s">
        <v>3272</v>
      </c>
      <c r="D1923">
        <v>6.1699999999999998E-2</v>
      </c>
    </row>
    <row r="1924" spans="1:4" x14ac:dyDescent="0.15">
      <c r="A1924">
        <v>4</v>
      </c>
      <c r="B1924" s="34" t="s">
        <v>3985</v>
      </c>
      <c r="C1924" t="s">
        <v>3076</v>
      </c>
      <c r="D1924">
        <v>7.2999999999999995E-2</v>
      </c>
    </row>
    <row r="1925" spans="1:4" x14ac:dyDescent="0.15">
      <c r="A1925">
        <v>4</v>
      </c>
      <c r="B1925" s="34" t="s">
        <v>3985</v>
      </c>
      <c r="C1925" t="s">
        <v>3887</v>
      </c>
      <c r="D1925">
        <v>6.9199999999999998E-2</v>
      </c>
    </row>
    <row r="1926" spans="1:4" x14ac:dyDescent="0.15">
      <c r="A1926">
        <v>4</v>
      </c>
      <c r="B1926" s="34" t="s">
        <v>3985</v>
      </c>
      <c r="C1926" t="s">
        <v>3273</v>
      </c>
      <c r="D1926">
        <v>6.5500000000000003E-2</v>
      </c>
    </row>
    <row r="1927" spans="1:4" x14ac:dyDescent="0.15">
      <c r="A1927">
        <v>4</v>
      </c>
      <c r="B1927" s="34" t="s">
        <v>3985</v>
      </c>
      <c r="C1927" t="s">
        <v>3077</v>
      </c>
      <c r="D1927">
        <v>4.1700000000000001E-2</v>
      </c>
    </row>
    <row r="1928" spans="1:4" x14ac:dyDescent="0.15">
      <c r="A1928">
        <v>4</v>
      </c>
      <c r="B1928" s="34" t="s">
        <v>3985</v>
      </c>
      <c r="C1928" t="s">
        <v>3888</v>
      </c>
      <c r="D1928">
        <v>5.8900000000000001E-2</v>
      </c>
    </row>
    <row r="1929" spans="1:4" x14ac:dyDescent="0.15">
      <c r="A1929">
        <v>4</v>
      </c>
      <c r="B1929" s="34" t="s">
        <v>3985</v>
      </c>
      <c r="C1929" t="s">
        <v>3274</v>
      </c>
      <c r="D1929">
        <v>3.9899999999999998E-2</v>
      </c>
    </row>
    <row r="1930" spans="1:4" x14ac:dyDescent="0.15">
      <c r="A1930">
        <v>4</v>
      </c>
      <c r="B1930" s="34" t="s">
        <v>3985</v>
      </c>
      <c r="C1930" t="s">
        <v>3078</v>
      </c>
      <c r="D1930">
        <v>7.17E-2</v>
      </c>
    </row>
    <row r="1931" spans="1:4" x14ac:dyDescent="0.15">
      <c r="A1931">
        <v>4</v>
      </c>
      <c r="B1931" s="34" t="s">
        <v>3985</v>
      </c>
      <c r="C1931" t="s">
        <v>3889</v>
      </c>
      <c r="D1931">
        <v>4.9700000000000001E-2</v>
      </c>
    </row>
    <row r="1932" spans="1:4" x14ac:dyDescent="0.15">
      <c r="A1932">
        <v>4</v>
      </c>
      <c r="B1932" s="34" t="s">
        <v>3985</v>
      </c>
      <c r="C1932" t="s">
        <v>3275</v>
      </c>
      <c r="D1932">
        <v>6.5500000000000003E-2</v>
      </c>
    </row>
    <row r="1933" spans="1:4" x14ac:dyDescent="0.15">
      <c r="A1933">
        <v>4</v>
      </c>
      <c r="B1933" s="34" t="s">
        <v>3985</v>
      </c>
      <c r="C1933" t="s">
        <v>3079</v>
      </c>
      <c r="D1933">
        <v>5.74E-2</v>
      </c>
    </row>
    <row r="1934" spans="1:4" x14ac:dyDescent="0.15">
      <c r="A1934">
        <v>4</v>
      </c>
      <c r="B1934" s="34" t="s">
        <v>3985</v>
      </c>
      <c r="C1934" t="s">
        <v>3890</v>
      </c>
      <c r="D1934">
        <v>5.4600000000000003E-2</v>
      </c>
    </row>
    <row r="1935" spans="1:4" x14ac:dyDescent="0.15">
      <c r="A1935">
        <v>4</v>
      </c>
      <c r="B1935" s="34" t="s">
        <v>3985</v>
      </c>
      <c r="C1935" t="s">
        <v>3276</v>
      </c>
      <c r="D1935">
        <v>6.7100000000000007E-2</v>
      </c>
    </row>
    <row r="1936" spans="1:4" x14ac:dyDescent="0.15">
      <c r="A1936">
        <v>4</v>
      </c>
      <c r="B1936" s="34" t="s">
        <v>3985</v>
      </c>
      <c r="C1936" t="s">
        <v>3080</v>
      </c>
      <c r="D1936">
        <v>5.1400000000000001E-2</v>
      </c>
    </row>
    <row r="1937" spans="1:4" x14ac:dyDescent="0.15">
      <c r="A1937">
        <v>4</v>
      </c>
      <c r="B1937" s="34" t="s">
        <v>3985</v>
      </c>
      <c r="C1937" t="s">
        <v>3891</v>
      </c>
      <c r="D1937">
        <v>7.4999999999999997E-2</v>
      </c>
    </row>
    <row r="1938" spans="1:4" x14ac:dyDescent="0.15">
      <c r="A1938">
        <v>4</v>
      </c>
      <c r="B1938" s="34" t="s">
        <v>3985</v>
      </c>
      <c r="C1938" t="s">
        <v>3277</v>
      </c>
      <c r="D1938">
        <v>4.58E-2</v>
      </c>
    </row>
    <row r="1939" spans="1:4" x14ac:dyDescent="0.15">
      <c r="A1939">
        <v>4</v>
      </c>
      <c r="B1939" s="34" t="s">
        <v>3985</v>
      </c>
      <c r="C1939" t="s">
        <v>3081</v>
      </c>
      <c r="D1939">
        <v>7.3800000000000004E-2</v>
      </c>
    </row>
    <row r="1940" spans="1:4" x14ac:dyDescent="0.15">
      <c r="A1940">
        <v>4</v>
      </c>
      <c r="B1940" s="34" t="s">
        <v>3985</v>
      </c>
      <c r="C1940" t="s">
        <v>3892</v>
      </c>
      <c r="D1940">
        <v>4.6300000000000001E-2</v>
      </c>
    </row>
    <row r="1941" spans="1:4" x14ac:dyDescent="0.15">
      <c r="A1941">
        <v>4</v>
      </c>
      <c r="B1941" s="34" t="s">
        <v>3985</v>
      </c>
      <c r="C1941" t="s">
        <v>3278</v>
      </c>
      <c r="D1941">
        <v>4.3099999999999999E-2</v>
      </c>
    </row>
    <row r="1942" spans="1:4" x14ac:dyDescent="0.15">
      <c r="A1942">
        <v>4</v>
      </c>
      <c r="B1942" s="34" t="s">
        <v>3985</v>
      </c>
      <c r="C1942" t="s">
        <v>3082</v>
      </c>
      <c r="D1942">
        <v>6.6299999999999998E-2</v>
      </c>
    </row>
    <row r="1943" spans="1:4" x14ac:dyDescent="0.15">
      <c r="A1943">
        <v>4</v>
      </c>
      <c r="B1943" s="34" t="s">
        <v>3985</v>
      </c>
      <c r="C1943" t="s">
        <v>3893</v>
      </c>
      <c r="D1943">
        <v>7.3599999999999999E-2</v>
      </c>
    </row>
    <row r="1944" spans="1:4" x14ac:dyDescent="0.15">
      <c r="A1944">
        <v>4</v>
      </c>
      <c r="B1944" s="34" t="s">
        <v>3985</v>
      </c>
      <c r="C1944" t="s">
        <v>3657</v>
      </c>
      <c r="D1944">
        <v>5.0700000000000002E-2</v>
      </c>
    </row>
    <row r="1945" spans="1:4" x14ac:dyDescent="0.15">
      <c r="A1945">
        <v>4</v>
      </c>
      <c r="B1945" s="34" t="s">
        <v>3985</v>
      </c>
      <c r="C1945" t="s">
        <v>3083</v>
      </c>
      <c r="D1945">
        <v>7.3599999999999999E-2</v>
      </c>
    </row>
    <row r="1946" spans="1:4" x14ac:dyDescent="0.15">
      <c r="A1946">
        <v>4</v>
      </c>
      <c r="B1946" s="34" t="s">
        <v>3985</v>
      </c>
      <c r="C1946" t="s">
        <v>3456</v>
      </c>
      <c r="D1946">
        <v>7.4899999999999994E-2</v>
      </c>
    </row>
    <row r="1947" spans="1:4" x14ac:dyDescent="0.15">
      <c r="A1947">
        <v>4</v>
      </c>
      <c r="B1947" s="34" t="s">
        <v>3985</v>
      </c>
      <c r="C1947" t="s">
        <v>3262</v>
      </c>
      <c r="D1947">
        <v>6.7500000000000004E-2</v>
      </c>
    </row>
    <row r="1948" spans="1:4" x14ac:dyDescent="0.15">
      <c r="A1948">
        <v>4</v>
      </c>
      <c r="B1948" s="34" t="s">
        <v>3985</v>
      </c>
      <c r="C1948" t="s">
        <v>3066</v>
      </c>
      <c r="D1948">
        <v>3.4799999999999998E-2</v>
      </c>
    </row>
    <row r="1949" spans="1:4" x14ac:dyDescent="0.15">
      <c r="A1949">
        <v>4</v>
      </c>
      <c r="B1949" s="34" t="s">
        <v>3985</v>
      </c>
      <c r="C1949" t="s">
        <v>3894</v>
      </c>
      <c r="D1949">
        <v>3.85E-2</v>
      </c>
    </row>
    <row r="1950" spans="1:4" x14ac:dyDescent="0.15">
      <c r="A1950">
        <v>4</v>
      </c>
      <c r="B1950" s="34" t="s">
        <v>3985</v>
      </c>
      <c r="C1950" t="s">
        <v>3658</v>
      </c>
      <c r="D1950">
        <v>5.9299999999999999E-2</v>
      </c>
    </row>
    <row r="1951" spans="1:4" x14ac:dyDescent="0.15">
      <c r="A1951">
        <v>4</v>
      </c>
      <c r="B1951" s="34" t="s">
        <v>3985</v>
      </c>
      <c r="C1951" t="s">
        <v>3084</v>
      </c>
      <c r="D1951">
        <v>5.0999999999999997E-2</v>
      </c>
    </row>
    <row r="1952" spans="1:4" x14ac:dyDescent="0.15">
      <c r="A1952">
        <v>4</v>
      </c>
      <c r="B1952" s="34" t="s">
        <v>3985</v>
      </c>
      <c r="C1952" t="s">
        <v>3895</v>
      </c>
      <c r="D1952">
        <v>8.1500000000000003E-2</v>
      </c>
    </row>
    <row r="1953" spans="1:4" x14ac:dyDescent="0.15">
      <c r="A1953">
        <v>4</v>
      </c>
      <c r="B1953" s="34" t="s">
        <v>3985</v>
      </c>
      <c r="C1953" t="s">
        <v>3659</v>
      </c>
      <c r="D1953">
        <v>4.2799999999999998E-2</v>
      </c>
    </row>
    <row r="1954" spans="1:4" x14ac:dyDescent="0.15">
      <c r="A1954">
        <v>4</v>
      </c>
      <c r="B1954" s="34" t="s">
        <v>3985</v>
      </c>
      <c r="C1954" t="s">
        <v>3085</v>
      </c>
      <c r="D1954">
        <v>0.05</v>
      </c>
    </row>
    <row r="1955" spans="1:4" x14ac:dyDescent="0.15">
      <c r="A1955">
        <v>4</v>
      </c>
      <c r="B1955" s="34" t="s">
        <v>3985</v>
      </c>
      <c r="C1955" t="s">
        <v>3896</v>
      </c>
      <c r="D1955">
        <v>8.2799999999999999E-2</v>
      </c>
    </row>
    <row r="1956" spans="1:4" x14ac:dyDescent="0.15">
      <c r="A1956">
        <v>4</v>
      </c>
      <c r="B1956" s="34" t="s">
        <v>3985</v>
      </c>
      <c r="C1956" t="s">
        <v>3660</v>
      </c>
      <c r="D1956">
        <v>8.8300000000000003E-2</v>
      </c>
    </row>
    <row r="1957" spans="1:4" x14ac:dyDescent="0.15">
      <c r="A1957">
        <v>4</v>
      </c>
      <c r="B1957" s="34" t="s">
        <v>3985</v>
      </c>
      <c r="C1957" t="s">
        <v>3086</v>
      </c>
      <c r="D1957">
        <v>6.6799999999999998E-2</v>
      </c>
    </row>
    <row r="1958" spans="1:4" x14ac:dyDescent="0.15">
      <c r="A1958">
        <v>4</v>
      </c>
      <c r="B1958" s="34" t="s">
        <v>3985</v>
      </c>
      <c r="C1958" t="s">
        <v>3897</v>
      </c>
      <c r="D1958">
        <v>6.7900000000000002E-2</v>
      </c>
    </row>
    <row r="1959" spans="1:4" x14ac:dyDescent="0.15">
      <c r="A1959">
        <v>4</v>
      </c>
      <c r="B1959" s="34" t="s">
        <v>3985</v>
      </c>
      <c r="C1959" t="s">
        <v>3661</v>
      </c>
      <c r="D1959">
        <v>7.17E-2</v>
      </c>
    </row>
    <row r="1960" spans="1:4" x14ac:dyDescent="0.15">
      <c r="A1960">
        <v>4</v>
      </c>
      <c r="B1960" s="34" t="s">
        <v>3985</v>
      </c>
      <c r="C1960" t="s">
        <v>3087</v>
      </c>
      <c r="D1960">
        <v>4.5900000000000003E-2</v>
      </c>
    </row>
    <row r="1961" spans="1:4" x14ac:dyDescent="0.15">
      <c r="A1961">
        <v>4</v>
      </c>
      <c r="B1961" s="34" t="s">
        <v>3985</v>
      </c>
      <c r="C1961" t="s">
        <v>3898</v>
      </c>
      <c r="D1961">
        <v>5.9499999999999997E-2</v>
      </c>
    </row>
    <row r="1962" spans="1:4" x14ac:dyDescent="0.15">
      <c r="A1962">
        <v>4</v>
      </c>
      <c r="B1962" s="34" t="s">
        <v>3985</v>
      </c>
      <c r="C1962" t="s">
        <v>3662</v>
      </c>
      <c r="D1962">
        <v>6.8000000000000005E-2</v>
      </c>
    </row>
    <row r="1963" spans="1:4" x14ac:dyDescent="0.15">
      <c r="A1963">
        <v>4</v>
      </c>
      <c r="B1963" s="34" t="s">
        <v>3985</v>
      </c>
      <c r="C1963" t="s">
        <v>3088</v>
      </c>
      <c r="D1963">
        <v>5.7299999999999997E-2</v>
      </c>
    </row>
    <row r="1964" spans="1:4" x14ac:dyDescent="0.15">
      <c r="A1964">
        <v>4</v>
      </c>
      <c r="B1964" s="34" t="s">
        <v>3985</v>
      </c>
      <c r="C1964" t="s">
        <v>3899</v>
      </c>
      <c r="D1964">
        <v>7.7499999999999999E-2</v>
      </c>
    </row>
    <row r="1965" spans="1:4" x14ac:dyDescent="0.15">
      <c r="A1965">
        <v>4</v>
      </c>
      <c r="B1965" s="34" t="s">
        <v>3985</v>
      </c>
      <c r="C1965" t="s">
        <v>3663</v>
      </c>
      <c r="D1965">
        <v>7.2700000000000001E-2</v>
      </c>
    </row>
    <row r="1966" spans="1:4" x14ac:dyDescent="0.15">
      <c r="A1966">
        <v>4</v>
      </c>
      <c r="B1966" s="34" t="s">
        <v>3985</v>
      </c>
      <c r="C1966" t="s">
        <v>3467</v>
      </c>
      <c r="D1966">
        <v>8.0600000000000005E-2</v>
      </c>
    </row>
    <row r="1967" spans="1:4" x14ac:dyDescent="0.15">
      <c r="A1967">
        <v>4</v>
      </c>
      <c r="B1967" s="34" t="s">
        <v>3985</v>
      </c>
      <c r="C1967" t="s">
        <v>3900</v>
      </c>
      <c r="D1967">
        <v>7.1199999999999999E-2</v>
      </c>
    </row>
    <row r="1968" spans="1:4" x14ac:dyDescent="0.15">
      <c r="A1968">
        <v>4</v>
      </c>
      <c r="B1968" s="34" t="s">
        <v>3985</v>
      </c>
      <c r="C1968" t="s">
        <v>3664</v>
      </c>
      <c r="D1968">
        <v>0.1003</v>
      </c>
    </row>
    <row r="1969" spans="1:4" x14ac:dyDescent="0.15">
      <c r="A1969">
        <v>4</v>
      </c>
      <c r="B1969" s="34" t="s">
        <v>3985</v>
      </c>
      <c r="C1969" t="s">
        <v>3468</v>
      </c>
      <c r="D1969">
        <v>6.0299999999999999E-2</v>
      </c>
    </row>
    <row r="1970" spans="1:4" x14ac:dyDescent="0.15">
      <c r="A1970">
        <v>4</v>
      </c>
      <c r="B1970" s="34" t="s">
        <v>3985</v>
      </c>
      <c r="C1970" t="s">
        <v>3901</v>
      </c>
      <c r="D1970">
        <v>5.8299999999999998E-2</v>
      </c>
    </row>
    <row r="1971" spans="1:4" x14ac:dyDescent="0.15">
      <c r="A1971">
        <v>4</v>
      </c>
      <c r="B1971" s="34" t="s">
        <v>3985</v>
      </c>
      <c r="C1971" t="s">
        <v>3665</v>
      </c>
      <c r="D1971">
        <v>6.0999999999999999E-2</v>
      </c>
    </row>
    <row r="1972" spans="1:4" x14ac:dyDescent="0.15">
      <c r="A1972">
        <v>4</v>
      </c>
      <c r="B1972" s="34" t="s">
        <v>3985</v>
      </c>
      <c r="C1972" t="s">
        <v>3469</v>
      </c>
      <c r="D1972">
        <v>6.5600000000000006E-2</v>
      </c>
    </row>
    <row r="1973" spans="1:4" x14ac:dyDescent="0.15">
      <c r="A1973">
        <v>4</v>
      </c>
      <c r="B1973" s="34" t="s">
        <v>3985</v>
      </c>
      <c r="C1973" t="s">
        <v>3457</v>
      </c>
      <c r="D1973">
        <v>3.8199999999999998E-2</v>
      </c>
    </row>
    <row r="1974" spans="1:4" x14ac:dyDescent="0.15">
      <c r="A1974">
        <v>4</v>
      </c>
      <c r="B1974" s="34" t="s">
        <v>3985</v>
      </c>
      <c r="C1974" t="s">
        <v>3263</v>
      </c>
      <c r="D1974">
        <v>4.9299999999999997E-2</v>
      </c>
    </row>
    <row r="1975" spans="1:4" x14ac:dyDescent="0.15">
      <c r="A1975">
        <v>4</v>
      </c>
      <c r="B1975" s="34" t="s">
        <v>3985</v>
      </c>
      <c r="C1975" t="s">
        <v>3067</v>
      </c>
      <c r="D1975">
        <v>7.7299999999999994E-2</v>
      </c>
    </row>
    <row r="1976" spans="1:4" x14ac:dyDescent="0.15">
      <c r="A1976">
        <v>4</v>
      </c>
      <c r="B1976" s="34" t="s">
        <v>3985</v>
      </c>
      <c r="C1976" t="s">
        <v>3902</v>
      </c>
      <c r="D1976">
        <v>3.49E-2</v>
      </c>
    </row>
    <row r="1977" spans="1:4" x14ac:dyDescent="0.15">
      <c r="A1977">
        <v>4</v>
      </c>
      <c r="B1977" s="34" t="s">
        <v>3985</v>
      </c>
      <c r="C1977" t="s">
        <v>3666</v>
      </c>
      <c r="D1977">
        <v>8.8499999999999995E-2</v>
      </c>
    </row>
    <row r="1978" spans="1:4" x14ac:dyDescent="0.15">
      <c r="A1978">
        <v>4</v>
      </c>
      <c r="B1978" s="34" t="s">
        <v>3985</v>
      </c>
      <c r="C1978" t="s">
        <v>3470</v>
      </c>
      <c r="D1978">
        <v>4.9299999999999997E-2</v>
      </c>
    </row>
    <row r="1979" spans="1:4" x14ac:dyDescent="0.15">
      <c r="A1979">
        <v>4</v>
      </c>
      <c r="B1979" s="34" t="s">
        <v>3985</v>
      </c>
      <c r="C1979" t="s">
        <v>3903</v>
      </c>
      <c r="D1979">
        <v>5.16E-2</v>
      </c>
    </row>
    <row r="1980" spans="1:4" x14ac:dyDescent="0.15">
      <c r="A1980">
        <v>4</v>
      </c>
      <c r="B1980" s="34" t="s">
        <v>3985</v>
      </c>
      <c r="C1980" t="s">
        <v>3667</v>
      </c>
      <c r="D1980">
        <v>7.5300000000000006E-2</v>
      </c>
    </row>
    <row r="1981" spans="1:4" x14ac:dyDescent="0.15">
      <c r="A1981">
        <v>4</v>
      </c>
      <c r="B1981" s="34" t="s">
        <v>3985</v>
      </c>
      <c r="C1981" t="s">
        <v>3471</v>
      </c>
      <c r="D1981">
        <v>3.3500000000000002E-2</v>
      </c>
    </row>
    <row r="1982" spans="1:4" x14ac:dyDescent="0.15">
      <c r="A1982">
        <v>4</v>
      </c>
      <c r="B1982" s="34" t="s">
        <v>3985</v>
      </c>
      <c r="C1982" t="s">
        <v>3904</v>
      </c>
      <c r="D1982">
        <v>5.3600000000000002E-2</v>
      </c>
    </row>
    <row r="1983" spans="1:4" x14ac:dyDescent="0.15">
      <c r="A1983">
        <v>4</v>
      </c>
      <c r="B1983" s="34" t="s">
        <v>3985</v>
      </c>
      <c r="C1983" t="s">
        <v>3668</v>
      </c>
      <c r="D1983">
        <v>6.3E-2</v>
      </c>
    </row>
    <row r="1984" spans="1:4" x14ac:dyDescent="0.15">
      <c r="A1984">
        <v>4</v>
      </c>
      <c r="B1984" s="34" t="s">
        <v>3985</v>
      </c>
      <c r="C1984" t="s">
        <v>3472</v>
      </c>
      <c r="D1984">
        <v>5.6500000000000002E-2</v>
      </c>
    </row>
    <row r="1985" spans="1:4" x14ac:dyDescent="0.15">
      <c r="A1985">
        <v>4</v>
      </c>
      <c r="B1985" s="34" t="s">
        <v>3985</v>
      </c>
      <c r="C1985" t="s">
        <v>3905</v>
      </c>
      <c r="D1985">
        <v>4.99E-2</v>
      </c>
    </row>
    <row r="1986" spans="1:4" x14ac:dyDescent="0.15">
      <c r="A1986">
        <v>4</v>
      </c>
      <c r="B1986" s="34" t="s">
        <v>3985</v>
      </c>
      <c r="C1986" t="s">
        <v>3669</v>
      </c>
      <c r="D1986">
        <v>6.5299999999999997E-2</v>
      </c>
    </row>
    <row r="1987" spans="1:4" x14ac:dyDescent="0.15">
      <c r="A1987">
        <v>4</v>
      </c>
      <c r="B1987" s="34" t="s">
        <v>3985</v>
      </c>
      <c r="C1987" t="s">
        <v>3473</v>
      </c>
      <c r="D1987">
        <v>7.0699999999999999E-2</v>
      </c>
    </row>
    <row r="1988" spans="1:4" x14ac:dyDescent="0.15">
      <c r="A1988">
        <v>4</v>
      </c>
      <c r="B1988" s="34" t="s">
        <v>3985</v>
      </c>
      <c r="C1988" t="s">
        <v>3906</v>
      </c>
      <c r="D1988">
        <v>7.5800000000000006E-2</v>
      </c>
    </row>
    <row r="1989" spans="1:4" x14ac:dyDescent="0.15">
      <c r="A1989">
        <v>4</v>
      </c>
      <c r="B1989" s="34" t="s">
        <v>3985</v>
      </c>
      <c r="C1989" t="s">
        <v>3670</v>
      </c>
      <c r="D1989">
        <v>7.1099999999999997E-2</v>
      </c>
    </row>
    <row r="1990" spans="1:4" x14ac:dyDescent="0.15">
      <c r="A1990">
        <v>4</v>
      </c>
      <c r="B1990" s="34" t="s">
        <v>3985</v>
      </c>
      <c r="C1990" t="s">
        <v>3474</v>
      </c>
      <c r="D1990">
        <v>5.1499999999999997E-2</v>
      </c>
    </row>
    <row r="1991" spans="1:4" x14ac:dyDescent="0.15">
      <c r="A1991">
        <v>4</v>
      </c>
      <c r="B1991" s="34" t="s">
        <v>3985</v>
      </c>
      <c r="C1991" t="s">
        <v>3907</v>
      </c>
      <c r="D1991">
        <v>5.67E-2</v>
      </c>
    </row>
    <row r="1992" spans="1:4" x14ac:dyDescent="0.15">
      <c r="A1992">
        <v>4</v>
      </c>
      <c r="B1992" s="34" t="s">
        <v>3985</v>
      </c>
      <c r="C1992" t="s">
        <v>3671</v>
      </c>
      <c r="D1992">
        <v>5.4800000000000001E-2</v>
      </c>
    </row>
    <row r="1993" spans="1:4" x14ac:dyDescent="0.15">
      <c r="A1993">
        <v>4</v>
      </c>
      <c r="B1993" s="34" t="s">
        <v>3985</v>
      </c>
      <c r="C1993" t="s">
        <v>3475</v>
      </c>
      <c r="D1993">
        <v>6.2399999999999997E-2</v>
      </c>
    </row>
    <row r="1994" spans="1:4" x14ac:dyDescent="0.15">
      <c r="A1994">
        <v>4</v>
      </c>
      <c r="B1994" s="34" t="s">
        <v>3985</v>
      </c>
      <c r="C1994" t="s">
        <v>3908</v>
      </c>
      <c r="D1994">
        <v>7.9000000000000001E-2</v>
      </c>
    </row>
    <row r="1995" spans="1:4" x14ac:dyDescent="0.15">
      <c r="A1995">
        <v>4</v>
      </c>
      <c r="B1995" s="34" t="s">
        <v>3985</v>
      </c>
      <c r="C1995" t="s">
        <v>3672</v>
      </c>
      <c r="D1995">
        <v>6.54E-2</v>
      </c>
    </row>
    <row r="1996" spans="1:4" x14ac:dyDescent="0.15">
      <c r="A1996">
        <v>4</v>
      </c>
      <c r="B1996" s="34" t="s">
        <v>3985</v>
      </c>
      <c r="C1996" t="s">
        <v>3476</v>
      </c>
      <c r="D1996">
        <v>7.7899999999999997E-2</v>
      </c>
    </row>
    <row r="1997" spans="1:4" x14ac:dyDescent="0.15">
      <c r="A1997">
        <v>4</v>
      </c>
      <c r="B1997" s="34" t="s">
        <v>3985</v>
      </c>
      <c r="C1997" t="s">
        <v>3909</v>
      </c>
      <c r="D1997">
        <v>6.6699999999999995E-2</v>
      </c>
    </row>
    <row r="1998" spans="1:4" x14ac:dyDescent="0.15">
      <c r="A1998">
        <v>4</v>
      </c>
      <c r="B1998" s="34" t="s">
        <v>3985</v>
      </c>
      <c r="C1998" t="s">
        <v>3673</v>
      </c>
      <c r="D1998">
        <v>6.4699999999999994E-2</v>
      </c>
    </row>
    <row r="1999" spans="1:4" x14ac:dyDescent="0.15">
      <c r="A1999">
        <v>4</v>
      </c>
      <c r="B1999" s="34" t="s">
        <v>3985</v>
      </c>
      <c r="C1999" t="s">
        <v>3477</v>
      </c>
      <c r="D1999">
        <v>7.2300000000000003E-2</v>
      </c>
    </row>
    <row r="2000" spans="1:4" x14ac:dyDescent="0.15">
      <c r="A2000">
        <v>4</v>
      </c>
      <c r="B2000" s="34" t="s">
        <v>3985</v>
      </c>
      <c r="C2000" t="s">
        <v>3910</v>
      </c>
      <c r="D2000">
        <v>5.9299999999999999E-2</v>
      </c>
    </row>
    <row r="2001" spans="1:4" x14ac:dyDescent="0.15">
      <c r="A2001">
        <v>4</v>
      </c>
      <c r="B2001" s="34" t="s">
        <v>3985</v>
      </c>
      <c r="C2001" t="s">
        <v>3674</v>
      </c>
      <c r="D2001">
        <v>6.6100000000000006E-2</v>
      </c>
    </row>
    <row r="2002" spans="1:4" x14ac:dyDescent="0.15">
      <c r="A2002">
        <v>4</v>
      </c>
      <c r="B2002" s="34" t="s">
        <v>3985</v>
      </c>
      <c r="C2002" t="s">
        <v>3478</v>
      </c>
      <c r="D2002">
        <v>6.8400000000000002E-2</v>
      </c>
    </row>
    <row r="2003" spans="1:4" x14ac:dyDescent="0.15">
      <c r="A2003">
        <v>4</v>
      </c>
      <c r="B2003" s="34" t="s">
        <v>3985</v>
      </c>
      <c r="C2003" t="s">
        <v>3911</v>
      </c>
      <c r="D2003">
        <v>5.5899999999999998E-2</v>
      </c>
    </row>
    <row r="2004" spans="1:4" x14ac:dyDescent="0.15">
      <c r="A2004">
        <v>4</v>
      </c>
      <c r="B2004" s="34" t="s">
        <v>3985</v>
      </c>
      <c r="C2004" t="s">
        <v>3675</v>
      </c>
      <c r="D2004">
        <v>7.51E-2</v>
      </c>
    </row>
    <row r="2005" spans="1:4" x14ac:dyDescent="0.15">
      <c r="A2005">
        <v>4</v>
      </c>
      <c r="B2005" s="34" t="s">
        <v>3985</v>
      </c>
      <c r="C2005" t="s">
        <v>3479</v>
      </c>
      <c r="D2005">
        <v>8.8889999999999997E-2</v>
      </c>
    </row>
    <row r="2006" spans="1:4" x14ac:dyDescent="0.15">
      <c r="A2006">
        <v>4</v>
      </c>
      <c r="B2006" s="34" t="s">
        <v>3985</v>
      </c>
      <c r="C2006" t="s">
        <v>3458</v>
      </c>
      <c r="D2006">
        <v>4.4600000000000001E-2</v>
      </c>
    </row>
    <row r="2007" spans="1:4" x14ac:dyDescent="0.15">
      <c r="A2007">
        <v>4</v>
      </c>
      <c r="B2007" s="34" t="s">
        <v>3985</v>
      </c>
      <c r="C2007" t="s">
        <v>3264</v>
      </c>
      <c r="D2007">
        <v>7.2300000000000003E-2</v>
      </c>
    </row>
    <row r="2008" spans="1:4" x14ac:dyDescent="0.15">
      <c r="A2008">
        <v>4</v>
      </c>
      <c r="B2008" s="34" t="s">
        <v>3985</v>
      </c>
      <c r="C2008" t="s">
        <v>3068</v>
      </c>
      <c r="D2008">
        <v>5.9900000000000002E-2</v>
      </c>
    </row>
    <row r="2009" spans="1:4" x14ac:dyDescent="0.15">
      <c r="A2009">
        <v>4</v>
      </c>
      <c r="B2009" s="34" t="s">
        <v>3985</v>
      </c>
      <c r="C2009" t="s">
        <v>3912</v>
      </c>
      <c r="D2009">
        <v>6.8900000000000003E-2</v>
      </c>
    </row>
    <row r="2010" spans="1:4" x14ac:dyDescent="0.15">
      <c r="A2010">
        <v>4</v>
      </c>
      <c r="B2010" s="34" t="s">
        <v>3985</v>
      </c>
      <c r="C2010" t="s">
        <v>3676</v>
      </c>
      <c r="D2010">
        <v>6.6299999999999998E-2</v>
      </c>
    </row>
    <row r="2011" spans="1:4" x14ac:dyDescent="0.15">
      <c r="A2011">
        <v>4</v>
      </c>
      <c r="B2011" s="34" t="s">
        <v>3985</v>
      </c>
      <c r="C2011" t="s">
        <v>3480</v>
      </c>
      <c r="D2011">
        <v>8.2299999999999998E-2</v>
      </c>
    </row>
    <row r="2012" spans="1:4" x14ac:dyDescent="0.15">
      <c r="A2012">
        <v>4</v>
      </c>
      <c r="B2012" s="34" t="s">
        <v>3985</v>
      </c>
      <c r="C2012" t="s">
        <v>3913</v>
      </c>
      <c r="D2012">
        <v>6.7299999999999999E-2</v>
      </c>
    </row>
    <row r="2013" spans="1:4" x14ac:dyDescent="0.15">
      <c r="A2013">
        <v>4</v>
      </c>
      <c r="B2013" s="34" t="s">
        <v>3985</v>
      </c>
      <c r="C2013" t="s">
        <v>3677</v>
      </c>
      <c r="D2013">
        <v>6.7699999999999996E-2</v>
      </c>
    </row>
    <row r="2014" spans="1:4" x14ac:dyDescent="0.15">
      <c r="A2014">
        <v>4</v>
      </c>
      <c r="B2014" s="34" t="s">
        <v>3985</v>
      </c>
      <c r="C2014" t="s">
        <v>3481</v>
      </c>
      <c r="D2014">
        <v>6.6699999999999995E-2</v>
      </c>
    </row>
    <row r="2015" spans="1:4" x14ac:dyDescent="0.15">
      <c r="A2015">
        <v>4</v>
      </c>
      <c r="B2015" s="34" t="s">
        <v>3985</v>
      </c>
      <c r="C2015" t="s">
        <v>3914</v>
      </c>
      <c r="D2015">
        <v>7.5499999999999998E-2</v>
      </c>
    </row>
    <row r="2016" spans="1:4" x14ac:dyDescent="0.15">
      <c r="A2016">
        <v>4</v>
      </c>
      <c r="B2016" s="34" t="s">
        <v>3985</v>
      </c>
      <c r="C2016" t="s">
        <v>3678</v>
      </c>
      <c r="D2016">
        <v>7.8299999999999995E-2</v>
      </c>
    </row>
    <row r="2017" spans="1:4" x14ac:dyDescent="0.15">
      <c r="A2017">
        <v>4</v>
      </c>
      <c r="B2017" s="34" t="s">
        <v>3985</v>
      </c>
      <c r="C2017" t="s">
        <v>3482</v>
      </c>
      <c r="D2017">
        <v>6.4600000000000005E-2</v>
      </c>
    </row>
    <row r="2018" spans="1:4" x14ac:dyDescent="0.15">
      <c r="A2018">
        <v>4</v>
      </c>
      <c r="B2018" s="34" t="s">
        <v>3985</v>
      </c>
      <c r="C2018" t="s">
        <v>3915</v>
      </c>
      <c r="D2018">
        <v>9.9299999999999999E-2</v>
      </c>
    </row>
    <row r="2019" spans="1:4" x14ac:dyDescent="0.15">
      <c r="A2019">
        <v>4</v>
      </c>
      <c r="B2019" s="34" t="s">
        <v>3985</v>
      </c>
      <c r="C2019" t="s">
        <v>3679</v>
      </c>
      <c r="D2019">
        <v>7.8799999999999995E-2</v>
      </c>
    </row>
    <row r="2020" spans="1:4" x14ac:dyDescent="0.15">
      <c r="A2020">
        <v>4</v>
      </c>
      <c r="B2020" s="34" t="s">
        <v>3985</v>
      </c>
      <c r="C2020" t="s">
        <v>3483</v>
      </c>
      <c r="D2020">
        <v>6.3299999999999995E-2</v>
      </c>
    </row>
    <row r="2021" spans="1:4" x14ac:dyDescent="0.15">
      <c r="A2021">
        <v>4</v>
      </c>
      <c r="B2021" s="34" t="s">
        <v>3985</v>
      </c>
      <c r="C2021" t="s">
        <v>3916</v>
      </c>
      <c r="D2021">
        <v>6.5600000000000006E-2</v>
      </c>
    </row>
    <row r="2022" spans="1:4" x14ac:dyDescent="0.15">
      <c r="A2022">
        <v>4</v>
      </c>
      <c r="B2022" s="34" t="s">
        <v>3985</v>
      </c>
      <c r="C2022" t="s">
        <v>3680</v>
      </c>
      <c r="D2022">
        <v>7.6799999999999993E-2</v>
      </c>
    </row>
    <row r="2023" spans="1:4" x14ac:dyDescent="0.15">
      <c r="A2023">
        <v>4</v>
      </c>
      <c r="B2023" s="34" t="s">
        <v>3985</v>
      </c>
      <c r="C2023" t="s">
        <v>3484</v>
      </c>
      <c r="D2023">
        <v>0.1008</v>
      </c>
    </row>
    <row r="2024" spans="1:4" x14ac:dyDescent="0.15">
      <c r="A2024">
        <v>4</v>
      </c>
      <c r="B2024" s="34" t="s">
        <v>3985</v>
      </c>
      <c r="C2024" t="s">
        <v>3917</v>
      </c>
      <c r="D2024">
        <v>4.8399999999999999E-2</v>
      </c>
    </row>
    <row r="2025" spans="1:4" x14ac:dyDescent="0.15">
      <c r="A2025">
        <v>4</v>
      </c>
      <c r="B2025" s="34" t="s">
        <v>3985</v>
      </c>
      <c r="C2025" t="s">
        <v>3681</v>
      </c>
      <c r="D2025">
        <v>5.0799999999999998E-2</v>
      </c>
    </row>
    <row r="2026" spans="1:4" x14ac:dyDescent="0.15">
      <c r="A2026">
        <v>4</v>
      </c>
      <c r="B2026" s="34" t="s">
        <v>3985</v>
      </c>
      <c r="C2026" t="s">
        <v>3485</v>
      </c>
      <c r="D2026">
        <v>4.2500000000000003E-2</v>
      </c>
    </row>
    <row r="2027" spans="1:4" x14ac:dyDescent="0.15">
      <c r="A2027">
        <v>4</v>
      </c>
      <c r="B2027" s="34" t="s">
        <v>3985</v>
      </c>
      <c r="C2027" t="s">
        <v>3918</v>
      </c>
      <c r="D2027">
        <v>4.8899999999999999E-2</v>
      </c>
    </row>
    <row r="2028" spans="1:4" x14ac:dyDescent="0.15">
      <c r="A2028">
        <v>4</v>
      </c>
      <c r="B2028" s="34" t="s">
        <v>3985</v>
      </c>
      <c r="C2028" t="s">
        <v>3682</v>
      </c>
      <c r="D2028">
        <v>4.3900000000000002E-2</v>
      </c>
    </row>
    <row r="2029" spans="1:4" x14ac:dyDescent="0.15">
      <c r="A2029">
        <v>4</v>
      </c>
      <c r="B2029" s="34" t="s">
        <v>3985</v>
      </c>
      <c r="C2029" t="s">
        <v>3486</v>
      </c>
      <c r="D2029">
        <v>7.8799999999999995E-2</v>
      </c>
    </row>
    <row r="2030" spans="1:4" x14ac:dyDescent="0.15">
      <c r="A2030">
        <v>4</v>
      </c>
      <c r="B2030" s="34" t="s">
        <v>3985</v>
      </c>
      <c r="C2030" t="s">
        <v>3919</v>
      </c>
      <c r="D2030">
        <v>9.7799999999999998E-2</v>
      </c>
    </row>
    <row r="2031" spans="1:4" x14ac:dyDescent="0.15">
      <c r="A2031">
        <v>4</v>
      </c>
      <c r="B2031" s="34" t="s">
        <v>3985</v>
      </c>
      <c r="C2031" t="s">
        <v>3683</v>
      </c>
      <c r="D2031">
        <v>6.0199999999999997E-2</v>
      </c>
    </row>
    <row r="2032" spans="1:4" x14ac:dyDescent="0.15">
      <c r="A2032">
        <v>4</v>
      </c>
      <c r="B2032" s="34" t="s">
        <v>3985</v>
      </c>
      <c r="C2032" t="s">
        <v>3487</v>
      </c>
      <c r="D2032">
        <v>4.7500000000000001E-2</v>
      </c>
    </row>
    <row r="2033" spans="1:4" x14ac:dyDescent="0.15">
      <c r="A2033">
        <v>4</v>
      </c>
      <c r="B2033" s="34" t="s">
        <v>3985</v>
      </c>
      <c r="C2033" t="s">
        <v>3459</v>
      </c>
      <c r="D2033">
        <v>5.5500000000000001E-2</v>
      </c>
    </row>
    <row r="2034" spans="1:4" x14ac:dyDescent="0.15">
      <c r="A2034">
        <v>4</v>
      </c>
      <c r="B2034" s="34" t="s">
        <v>3985</v>
      </c>
      <c r="C2034" t="s">
        <v>3265</v>
      </c>
      <c r="D2034">
        <v>9.8100000000000007E-2</v>
      </c>
    </row>
    <row r="2035" spans="1:4" x14ac:dyDescent="0.15">
      <c r="A2035">
        <v>4</v>
      </c>
      <c r="B2035" s="34" t="s">
        <v>3985</v>
      </c>
      <c r="C2035" t="s">
        <v>3069</v>
      </c>
      <c r="D2035">
        <v>8.8300000000000003E-2</v>
      </c>
    </row>
    <row r="2036" spans="1:4" x14ac:dyDescent="0.15">
      <c r="A2036">
        <v>4</v>
      </c>
      <c r="B2036" s="34" t="s">
        <v>3985</v>
      </c>
      <c r="C2036" t="s">
        <v>3920</v>
      </c>
      <c r="D2036">
        <v>4.0800000000000003E-2</v>
      </c>
    </row>
    <row r="2037" spans="1:4" x14ac:dyDescent="0.15">
      <c r="A2037">
        <v>4</v>
      </c>
      <c r="B2037" s="34" t="s">
        <v>3985</v>
      </c>
      <c r="C2037" t="s">
        <v>3684</v>
      </c>
      <c r="D2037">
        <v>6.8599999999999994E-2</v>
      </c>
    </row>
    <row r="2038" spans="1:4" x14ac:dyDescent="0.15">
      <c r="A2038">
        <v>4</v>
      </c>
      <c r="B2038" s="34" t="s">
        <v>3985</v>
      </c>
      <c r="C2038" t="s">
        <v>3488</v>
      </c>
      <c r="D2038">
        <v>6.2199999999999998E-2</v>
      </c>
    </row>
    <row r="2039" spans="1:4" x14ac:dyDescent="0.15">
      <c r="A2039">
        <v>4</v>
      </c>
      <c r="B2039" s="34" t="s">
        <v>3985</v>
      </c>
      <c r="C2039" t="s">
        <v>3921</v>
      </c>
      <c r="D2039">
        <v>6.6400000000000001E-2</v>
      </c>
    </row>
    <row r="2040" spans="1:4" x14ac:dyDescent="0.15">
      <c r="A2040">
        <v>4</v>
      </c>
      <c r="B2040" s="34" t="s">
        <v>3985</v>
      </c>
      <c r="C2040" t="s">
        <v>3685</v>
      </c>
      <c r="D2040">
        <v>5.5300000000000002E-2</v>
      </c>
    </row>
    <row r="2041" spans="1:4" x14ac:dyDescent="0.15">
      <c r="A2041">
        <v>4</v>
      </c>
      <c r="B2041" s="34" t="s">
        <v>3985</v>
      </c>
      <c r="C2041" t="s">
        <v>3489</v>
      </c>
      <c r="D2041">
        <v>7.0900000000000005E-2</v>
      </c>
    </row>
    <row r="2042" spans="1:4" x14ac:dyDescent="0.15">
      <c r="A2042">
        <v>4</v>
      </c>
      <c r="B2042" s="34" t="s">
        <v>3985</v>
      </c>
      <c r="C2042" t="s">
        <v>3460</v>
      </c>
      <c r="D2042">
        <v>8.1000000000000003E-2</v>
      </c>
    </row>
    <row r="2043" spans="1:4" x14ac:dyDescent="0.15">
      <c r="A2043">
        <v>4</v>
      </c>
      <c r="B2043" s="34" t="s">
        <v>3985</v>
      </c>
      <c r="C2043" t="s">
        <v>3266</v>
      </c>
      <c r="D2043">
        <v>8.6900000000000005E-2</v>
      </c>
    </row>
    <row r="2044" spans="1:4" x14ac:dyDescent="0.15">
      <c r="A2044">
        <v>4</v>
      </c>
      <c r="B2044" s="34" t="s">
        <v>3985</v>
      </c>
      <c r="C2044" t="s">
        <v>3070</v>
      </c>
      <c r="D2044">
        <v>0.08</v>
      </c>
    </row>
    <row r="2045" spans="1:4" x14ac:dyDescent="0.15">
      <c r="A2045">
        <v>4</v>
      </c>
      <c r="B2045" s="34" t="s">
        <v>3985</v>
      </c>
      <c r="C2045" t="s">
        <v>3461</v>
      </c>
      <c r="D2045">
        <v>5.7000000000000002E-2</v>
      </c>
    </row>
    <row r="2046" spans="1:4" x14ac:dyDescent="0.15">
      <c r="A2046">
        <v>4</v>
      </c>
      <c r="B2046" s="34" t="s">
        <v>3985</v>
      </c>
      <c r="C2046" t="s">
        <v>3267</v>
      </c>
      <c r="D2046">
        <v>4.3900000000000002E-2</v>
      </c>
    </row>
    <row r="2047" spans="1:4" x14ac:dyDescent="0.15">
      <c r="A2047">
        <v>4</v>
      </c>
      <c r="B2047" s="34" t="s">
        <v>3985</v>
      </c>
      <c r="C2047" t="s">
        <v>3071</v>
      </c>
      <c r="D2047">
        <v>4.6600000000000003E-2</v>
      </c>
    </row>
    <row r="2048" spans="1:4" x14ac:dyDescent="0.15">
      <c r="A2048">
        <v>4</v>
      </c>
      <c r="B2048" s="34" t="s">
        <v>3985</v>
      </c>
      <c r="C2048" t="s">
        <v>3462</v>
      </c>
      <c r="D2048">
        <v>8.1500000000000003E-2</v>
      </c>
    </row>
    <row r="2049" spans="1:4" x14ac:dyDescent="0.15">
      <c r="A2049">
        <v>4</v>
      </c>
      <c r="B2049" s="34" t="s">
        <v>3985</v>
      </c>
      <c r="C2049" t="s">
        <v>3268</v>
      </c>
      <c r="D2049">
        <v>8.09E-2</v>
      </c>
    </row>
    <row r="2050" spans="1:4" x14ac:dyDescent="0.15">
      <c r="A2050">
        <v>4</v>
      </c>
      <c r="B2050" s="34" t="s">
        <v>3985</v>
      </c>
      <c r="C2050" t="s">
        <v>3072</v>
      </c>
      <c r="D2050">
        <v>5.7799999999999997E-2</v>
      </c>
    </row>
    <row r="2051" spans="1:4" x14ac:dyDescent="0.15">
      <c r="A2051">
        <v>4</v>
      </c>
      <c r="B2051" s="34" t="s">
        <v>3985</v>
      </c>
      <c r="C2051" t="s">
        <v>3463</v>
      </c>
      <c r="D2051">
        <v>7.0599999999999996E-2</v>
      </c>
    </row>
    <row r="2052" spans="1:4" x14ac:dyDescent="0.15">
      <c r="A2052">
        <v>4</v>
      </c>
      <c r="B2052" s="34" t="s">
        <v>3985</v>
      </c>
      <c r="C2052" t="s">
        <v>3269</v>
      </c>
      <c r="D2052">
        <v>6.3E-2</v>
      </c>
    </row>
    <row r="2053" spans="1:4" x14ac:dyDescent="0.15">
      <c r="A2053">
        <v>4</v>
      </c>
      <c r="B2053" s="34" t="s">
        <v>3985</v>
      </c>
      <c r="C2053" t="s">
        <v>3073</v>
      </c>
      <c r="D2053">
        <v>7.2800000000000004E-2</v>
      </c>
    </row>
    <row r="2054" spans="1:4" x14ac:dyDescent="0.15">
      <c r="A2054">
        <v>4</v>
      </c>
      <c r="B2054" s="34" t="s">
        <v>3985</v>
      </c>
      <c r="C2054" t="s">
        <v>3464</v>
      </c>
      <c r="D2054">
        <v>9.2999999999999999E-2</v>
      </c>
    </row>
    <row r="2055" spans="1:4" x14ac:dyDescent="0.15">
      <c r="A2055">
        <v>4</v>
      </c>
      <c r="B2055" s="34" t="s">
        <v>3985</v>
      </c>
      <c r="C2055" t="s">
        <v>3270</v>
      </c>
      <c r="D2055">
        <v>7.4099999999999999E-2</v>
      </c>
    </row>
    <row r="2056" spans="1:4" x14ac:dyDescent="0.15">
      <c r="A2056">
        <v>4</v>
      </c>
      <c r="B2056" s="34" t="s">
        <v>3985</v>
      </c>
      <c r="C2056" t="s">
        <v>3074</v>
      </c>
      <c r="D2056">
        <v>9.1899999999999996E-2</v>
      </c>
    </row>
    <row r="2057" spans="1:4" x14ac:dyDescent="0.15">
      <c r="A2057">
        <v>4</v>
      </c>
      <c r="B2057" s="34" t="s">
        <v>1296</v>
      </c>
      <c r="C2057" t="s">
        <v>3727</v>
      </c>
      <c r="D2057">
        <v>4.3400000000000001E-2</v>
      </c>
    </row>
    <row r="2058" spans="1:4" x14ac:dyDescent="0.15">
      <c r="A2058">
        <v>4</v>
      </c>
      <c r="B2058" s="34" t="s">
        <v>1296</v>
      </c>
      <c r="C2058" t="s">
        <v>3512</v>
      </c>
      <c r="D2058">
        <v>6.59E-2</v>
      </c>
    </row>
    <row r="2059" spans="1:4" x14ac:dyDescent="0.15">
      <c r="A2059">
        <v>4</v>
      </c>
      <c r="B2059" s="34" t="s">
        <v>1296</v>
      </c>
      <c r="C2059" t="s">
        <v>3317</v>
      </c>
      <c r="D2059">
        <v>6.0999999999999999E-2</v>
      </c>
    </row>
    <row r="2060" spans="1:4" x14ac:dyDescent="0.15">
      <c r="A2060">
        <v>4</v>
      </c>
      <c r="B2060" s="34" t="s">
        <v>1296</v>
      </c>
      <c r="C2060" t="s">
        <v>3728</v>
      </c>
      <c r="D2060">
        <v>7.3800000000000004E-2</v>
      </c>
    </row>
    <row r="2061" spans="1:4" x14ac:dyDescent="0.15">
      <c r="A2061">
        <v>4</v>
      </c>
      <c r="B2061" s="34" t="s">
        <v>1296</v>
      </c>
      <c r="C2061" t="s">
        <v>3513</v>
      </c>
      <c r="D2061">
        <v>9.5799999999999996E-2</v>
      </c>
    </row>
    <row r="2062" spans="1:4" x14ac:dyDescent="0.15">
      <c r="A2062">
        <v>4</v>
      </c>
      <c r="B2062" s="34" t="s">
        <v>1296</v>
      </c>
      <c r="C2062" t="s">
        <v>3318</v>
      </c>
      <c r="D2062">
        <v>8.4400000000000003E-2</v>
      </c>
    </row>
    <row r="2063" spans="1:4" x14ac:dyDescent="0.15">
      <c r="A2063">
        <v>4</v>
      </c>
      <c r="B2063" s="34" t="s">
        <v>1296</v>
      </c>
      <c r="C2063" t="s">
        <v>3729</v>
      </c>
      <c r="D2063">
        <v>6.0699999999999997E-2</v>
      </c>
    </row>
    <row r="2064" spans="1:4" x14ac:dyDescent="0.15">
      <c r="A2064">
        <v>4</v>
      </c>
      <c r="B2064" s="34" t="s">
        <v>1296</v>
      </c>
      <c r="C2064" t="s">
        <v>3514</v>
      </c>
      <c r="D2064">
        <v>6.59E-2</v>
      </c>
    </row>
    <row r="2065" spans="1:4" x14ac:dyDescent="0.15">
      <c r="A2065">
        <v>4</v>
      </c>
      <c r="B2065" s="34" t="s">
        <v>1296</v>
      </c>
      <c r="C2065" t="s">
        <v>3319</v>
      </c>
      <c r="D2065">
        <v>6.4000000000000001E-2</v>
      </c>
    </row>
    <row r="2066" spans="1:4" x14ac:dyDescent="0.15">
      <c r="A2066">
        <v>4</v>
      </c>
      <c r="B2066" s="34" t="s">
        <v>1296</v>
      </c>
      <c r="C2066" t="s">
        <v>3730</v>
      </c>
      <c r="D2066">
        <v>3.3700000000000001E-2</v>
      </c>
    </row>
    <row r="2067" spans="1:4" x14ac:dyDescent="0.15">
      <c r="A2067">
        <v>4</v>
      </c>
      <c r="B2067" s="34" t="s">
        <v>1296</v>
      </c>
      <c r="C2067" t="s">
        <v>3515</v>
      </c>
      <c r="D2067">
        <v>7.2499999999999995E-2</v>
      </c>
    </row>
    <row r="2068" spans="1:4" x14ac:dyDescent="0.15">
      <c r="A2068">
        <v>4</v>
      </c>
      <c r="B2068" s="34" t="s">
        <v>1296</v>
      </c>
      <c r="C2068" t="s">
        <v>3320</v>
      </c>
      <c r="D2068">
        <v>5.9299999999999999E-2</v>
      </c>
    </row>
    <row r="2069" spans="1:4" x14ac:dyDescent="0.15">
      <c r="A2069">
        <v>4</v>
      </c>
      <c r="B2069" s="34" t="s">
        <v>1296</v>
      </c>
      <c r="C2069" t="s">
        <v>3731</v>
      </c>
      <c r="D2069">
        <v>5.5899999999999998E-2</v>
      </c>
    </row>
    <row r="2070" spans="1:4" x14ac:dyDescent="0.15">
      <c r="A2070">
        <v>4</v>
      </c>
      <c r="B2070" s="34" t="s">
        <v>1296</v>
      </c>
      <c r="C2070" t="s">
        <v>3516</v>
      </c>
      <c r="D2070">
        <v>5.28E-2</v>
      </c>
    </row>
    <row r="2071" spans="1:4" x14ac:dyDescent="0.15">
      <c r="A2071">
        <v>4</v>
      </c>
      <c r="B2071" s="34" t="s">
        <v>1296</v>
      </c>
      <c r="C2071" t="s">
        <v>3321</v>
      </c>
      <c r="D2071">
        <v>6.1600000000000002E-2</v>
      </c>
    </row>
    <row r="2072" spans="1:4" x14ac:dyDescent="0.15">
      <c r="A2072">
        <v>4</v>
      </c>
      <c r="B2072" s="34" t="s">
        <v>1296</v>
      </c>
      <c r="C2072" t="s">
        <v>3732</v>
      </c>
      <c r="D2072">
        <v>6.6500000000000004E-2</v>
      </c>
    </row>
    <row r="2073" spans="1:4" x14ac:dyDescent="0.15">
      <c r="A2073">
        <v>4</v>
      </c>
      <c r="B2073" s="34" t="s">
        <v>1296</v>
      </c>
      <c r="C2073" t="s">
        <v>3517</v>
      </c>
      <c r="D2073">
        <v>6.0600000000000001E-2</v>
      </c>
    </row>
    <row r="2074" spans="1:4" x14ac:dyDescent="0.15">
      <c r="A2074">
        <v>4</v>
      </c>
      <c r="B2074" s="34" t="s">
        <v>1296</v>
      </c>
      <c r="C2074" t="s">
        <v>3322</v>
      </c>
      <c r="D2074">
        <v>5.8099999999999999E-2</v>
      </c>
    </row>
    <row r="2075" spans="1:4" x14ac:dyDescent="0.15">
      <c r="A2075">
        <v>4</v>
      </c>
      <c r="B2075" s="34" t="s">
        <v>1296</v>
      </c>
      <c r="C2075" t="s">
        <v>3733</v>
      </c>
      <c r="D2075">
        <v>6.0299999999999999E-2</v>
      </c>
    </row>
    <row r="2076" spans="1:4" x14ac:dyDescent="0.15">
      <c r="A2076">
        <v>4</v>
      </c>
      <c r="B2076" s="34" t="s">
        <v>1296</v>
      </c>
      <c r="C2076" t="s">
        <v>3518</v>
      </c>
      <c r="D2076">
        <v>5.33E-2</v>
      </c>
    </row>
    <row r="2077" spans="1:4" x14ac:dyDescent="0.15">
      <c r="A2077">
        <v>4</v>
      </c>
      <c r="B2077" s="34" t="s">
        <v>1296</v>
      </c>
      <c r="C2077" t="s">
        <v>3323</v>
      </c>
      <c r="D2077">
        <v>5.2299999999999999E-2</v>
      </c>
    </row>
    <row r="2078" spans="1:4" x14ac:dyDescent="0.15">
      <c r="A2078">
        <v>4</v>
      </c>
      <c r="B2078" s="34" t="s">
        <v>1296</v>
      </c>
      <c r="C2078" t="s">
        <v>3734</v>
      </c>
      <c r="D2078">
        <v>7.1999999999999995E-2</v>
      </c>
    </row>
    <row r="2079" spans="1:4" x14ac:dyDescent="0.15">
      <c r="A2079">
        <v>4</v>
      </c>
      <c r="B2079" s="34" t="s">
        <v>1296</v>
      </c>
      <c r="C2079" t="s">
        <v>3519</v>
      </c>
      <c r="D2079">
        <v>7.4300000000000005E-2</v>
      </c>
    </row>
    <row r="2080" spans="1:4" x14ac:dyDescent="0.15">
      <c r="A2080">
        <v>4</v>
      </c>
      <c r="B2080" s="34" t="s">
        <v>1296</v>
      </c>
      <c r="C2080" t="s">
        <v>3324</v>
      </c>
      <c r="D2080">
        <v>7.0900000000000005E-2</v>
      </c>
    </row>
    <row r="2081" spans="1:4" x14ac:dyDescent="0.15">
      <c r="A2081">
        <v>4</v>
      </c>
      <c r="B2081" s="34" t="s">
        <v>1296</v>
      </c>
      <c r="C2081" t="s">
        <v>3735</v>
      </c>
      <c r="D2081">
        <v>5.91E-2</v>
      </c>
    </row>
    <row r="2082" spans="1:4" x14ac:dyDescent="0.15">
      <c r="A2082">
        <v>4</v>
      </c>
      <c r="B2082" s="34" t="s">
        <v>1296</v>
      </c>
      <c r="C2082" t="s">
        <v>3520</v>
      </c>
      <c r="D2082">
        <v>7.5899999999999995E-2</v>
      </c>
    </row>
    <row r="2083" spans="1:4" x14ac:dyDescent="0.15">
      <c r="A2083">
        <v>4</v>
      </c>
      <c r="B2083" s="34" t="s">
        <v>1296</v>
      </c>
      <c r="C2083" t="s">
        <v>3325</v>
      </c>
      <c r="D2083">
        <v>6.1800000000000001E-2</v>
      </c>
    </row>
    <row r="2084" spans="1:4" x14ac:dyDescent="0.15">
      <c r="A2084">
        <v>4</v>
      </c>
      <c r="B2084" s="34" t="s">
        <v>1296</v>
      </c>
      <c r="C2084" t="s">
        <v>3736</v>
      </c>
      <c r="D2084">
        <v>7.8600000000000003E-2</v>
      </c>
    </row>
    <row r="2085" spans="1:4" x14ac:dyDescent="0.15">
      <c r="A2085">
        <v>4</v>
      </c>
      <c r="B2085" s="34" t="s">
        <v>1296</v>
      </c>
      <c r="C2085" t="s">
        <v>3521</v>
      </c>
      <c r="D2085">
        <v>6.3799999999999996E-2</v>
      </c>
    </row>
    <row r="2086" spans="1:4" x14ac:dyDescent="0.15">
      <c r="A2086">
        <v>4</v>
      </c>
      <c r="B2086" s="34" t="s">
        <v>1296</v>
      </c>
      <c r="C2086" t="s">
        <v>3326</v>
      </c>
      <c r="D2086">
        <v>7.1300000000000002E-2</v>
      </c>
    </row>
    <row r="2087" spans="1:4" x14ac:dyDescent="0.15">
      <c r="A2087">
        <v>4</v>
      </c>
      <c r="B2087" s="34" t="s">
        <v>1296</v>
      </c>
      <c r="C2087" t="s">
        <v>3737</v>
      </c>
      <c r="D2087">
        <v>5.8500000000000003E-2</v>
      </c>
    </row>
    <row r="2088" spans="1:4" x14ac:dyDescent="0.15">
      <c r="A2088">
        <v>4</v>
      </c>
      <c r="B2088" s="34" t="s">
        <v>1296</v>
      </c>
      <c r="C2088" t="s">
        <v>3522</v>
      </c>
      <c r="D2088">
        <v>5.9799999999999999E-2</v>
      </c>
    </row>
    <row r="2089" spans="1:4" x14ac:dyDescent="0.15">
      <c r="A2089">
        <v>4</v>
      </c>
      <c r="B2089" s="34" t="s">
        <v>1296</v>
      </c>
      <c r="C2089" t="s">
        <v>3327</v>
      </c>
      <c r="D2089">
        <v>6.6400000000000001E-2</v>
      </c>
    </row>
    <row r="2090" spans="1:4" x14ac:dyDescent="0.15">
      <c r="A2090">
        <v>4</v>
      </c>
      <c r="B2090" s="34" t="s">
        <v>1296</v>
      </c>
      <c r="C2090" t="s">
        <v>3738</v>
      </c>
      <c r="D2090">
        <v>5.6599999999999998E-2</v>
      </c>
    </row>
    <row r="2091" spans="1:4" x14ac:dyDescent="0.15">
      <c r="A2091">
        <v>4</v>
      </c>
      <c r="B2091" s="34" t="s">
        <v>1296</v>
      </c>
      <c r="C2091" t="s">
        <v>3523</v>
      </c>
      <c r="D2091">
        <v>4.9099999999999998E-2</v>
      </c>
    </row>
    <row r="2092" spans="1:4" x14ac:dyDescent="0.15">
      <c r="A2092">
        <v>4</v>
      </c>
      <c r="B2092" s="34" t="s">
        <v>1296</v>
      </c>
      <c r="C2092" t="s">
        <v>3328</v>
      </c>
      <c r="D2092">
        <v>2.6200000000000001E-2</v>
      </c>
    </row>
    <row r="2093" spans="1:4" x14ac:dyDescent="0.15">
      <c r="A2093">
        <v>4</v>
      </c>
      <c r="B2093" s="34" t="s">
        <v>1296</v>
      </c>
      <c r="C2093" t="s">
        <v>3739</v>
      </c>
      <c r="D2093">
        <v>7.5300000000000006E-2</v>
      </c>
    </row>
    <row r="2094" spans="1:4" x14ac:dyDescent="0.15">
      <c r="A2094">
        <v>4</v>
      </c>
      <c r="B2094" s="34" t="s">
        <v>1296</v>
      </c>
      <c r="C2094" t="s">
        <v>3524</v>
      </c>
      <c r="D2094">
        <v>7.8E-2</v>
      </c>
    </row>
    <row r="2095" spans="1:4" x14ac:dyDescent="0.15">
      <c r="A2095">
        <v>4</v>
      </c>
      <c r="B2095" s="34" t="s">
        <v>1296</v>
      </c>
      <c r="C2095" t="s">
        <v>3329</v>
      </c>
      <c r="D2095">
        <v>4.7199999999999999E-2</v>
      </c>
    </row>
    <row r="2096" spans="1:4" x14ac:dyDescent="0.15">
      <c r="A2096">
        <v>4</v>
      </c>
      <c r="B2096" s="34" t="s">
        <v>1296</v>
      </c>
      <c r="C2096" t="s">
        <v>3740</v>
      </c>
      <c r="D2096">
        <v>6.8000000000000005E-2</v>
      </c>
    </row>
    <row r="2097" spans="1:4" x14ac:dyDescent="0.15">
      <c r="A2097">
        <v>4</v>
      </c>
      <c r="B2097" s="34" t="s">
        <v>1296</v>
      </c>
      <c r="C2097" t="s">
        <v>3146</v>
      </c>
      <c r="D2097">
        <v>6.2300000000000001E-2</v>
      </c>
    </row>
    <row r="2098" spans="1:4" x14ac:dyDescent="0.15">
      <c r="A2098">
        <v>4</v>
      </c>
      <c r="B2098" s="34" t="s">
        <v>1296</v>
      </c>
      <c r="C2098" t="s">
        <v>3330</v>
      </c>
      <c r="D2098">
        <v>6.9500000000000006E-2</v>
      </c>
    </row>
    <row r="2099" spans="1:4" x14ac:dyDescent="0.15">
      <c r="A2099">
        <v>4</v>
      </c>
      <c r="B2099" s="34" t="s">
        <v>1296</v>
      </c>
      <c r="C2099" t="s">
        <v>3762</v>
      </c>
      <c r="D2099">
        <v>7.0000000000000007E-2</v>
      </c>
    </row>
    <row r="2100" spans="1:4" x14ac:dyDescent="0.15">
      <c r="A2100">
        <v>4</v>
      </c>
      <c r="B2100" s="34" t="s">
        <v>1296</v>
      </c>
      <c r="C2100" t="s">
        <v>3147</v>
      </c>
      <c r="D2100">
        <v>6.6699999999999995E-2</v>
      </c>
    </row>
    <row r="2101" spans="1:4" x14ac:dyDescent="0.15">
      <c r="A2101">
        <v>4</v>
      </c>
      <c r="B2101" s="34" t="s">
        <v>1296</v>
      </c>
      <c r="C2101" t="s">
        <v>3331</v>
      </c>
      <c r="D2101">
        <v>6.8400000000000002E-2</v>
      </c>
    </row>
    <row r="2102" spans="1:4" x14ac:dyDescent="0.15">
      <c r="A2102">
        <v>4</v>
      </c>
      <c r="B2102" s="34" t="s">
        <v>1296</v>
      </c>
      <c r="C2102" t="s">
        <v>3719</v>
      </c>
      <c r="D2102">
        <v>4.1000000000000002E-2</v>
      </c>
    </row>
    <row r="2103" spans="1:4" x14ac:dyDescent="0.15">
      <c r="A2103">
        <v>4</v>
      </c>
      <c r="B2103" s="34" t="s">
        <v>1296</v>
      </c>
      <c r="C2103" t="s">
        <v>3922</v>
      </c>
      <c r="D2103">
        <v>8.3599999999999994E-2</v>
      </c>
    </row>
    <row r="2104" spans="1:4" x14ac:dyDescent="0.15">
      <c r="A2104">
        <v>4</v>
      </c>
      <c r="B2104" s="34" t="s">
        <v>1296</v>
      </c>
      <c r="C2104" t="s">
        <v>3686</v>
      </c>
      <c r="D2104">
        <v>7.3700000000000002E-2</v>
      </c>
    </row>
    <row r="2105" spans="1:4" x14ac:dyDescent="0.15">
      <c r="A2105">
        <v>4</v>
      </c>
      <c r="B2105" s="34" t="s">
        <v>1296</v>
      </c>
      <c r="C2105" t="s">
        <v>3763</v>
      </c>
      <c r="D2105">
        <v>9.1200000000000003E-2</v>
      </c>
    </row>
    <row r="2106" spans="1:4" x14ac:dyDescent="0.15">
      <c r="A2106">
        <v>4</v>
      </c>
      <c r="B2106" s="34" t="s">
        <v>1296</v>
      </c>
      <c r="C2106" t="s">
        <v>3148</v>
      </c>
      <c r="D2106">
        <v>5.4899999999999997E-2</v>
      </c>
    </row>
    <row r="2107" spans="1:4" x14ac:dyDescent="0.15">
      <c r="A2107">
        <v>4</v>
      </c>
      <c r="B2107" s="34" t="s">
        <v>1296</v>
      </c>
      <c r="C2107" t="s">
        <v>3332</v>
      </c>
      <c r="D2107">
        <v>7.9000000000000001E-2</v>
      </c>
    </row>
    <row r="2108" spans="1:4" x14ac:dyDescent="0.15">
      <c r="A2108">
        <v>4</v>
      </c>
      <c r="B2108" s="34" t="s">
        <v>1296</v>
      </c>
      <c r="C2108" t="s">
        <v>3764</v>
      </c>
      <c r="D2108">
        <v>6.6799999999999998E-2</v>
      </c>
    </row>
    <row r="2109" spans="1:4" x14ac:dyDescent="0.15">
      <c r="A2109">
        <v>4</v>
      </c>
      <c r="B2109" s="34" t="s">
        <v>1296</v>
      </c>
      <c r="C2109" t="s">
        <v>3149</v>
      </c>
      <c r="D2109">
        <v>7.0099999999999996E-2</v>
      </c>
    </row>
    <row r="2110" spans="1:4" x14ac:dyDescent="0.15">
      <c r="A2110">
        <v>4</v>
      </c>
      <c r="B2110" s="34" t="s">
        <v>1296</v>
      </c>
      <c r="C2110" t="s">
        <v>3333</v>
      </c>
      <c r="D2110">
        <v>6.7100000000000007E-2</v>
      </c>
    </row>
    <row r="2111" spans="1:4" x14ac:dyDescent="0.15">
      <c r="A2111">
        <v>4</v>
      </c>
      <c r="B2111" s="34" t="s">
        <v>1296</v>
      </c>
      <c r="C2111" t="s">
        <v>3765</v>
      </c>
      <c r="D2111">
        <v>5.6000000000000001E-2</v>
      </c>
    </row>
    <row r="2112" spans="1:4" x14ac:dyDescent="0.15">
      <c r="A2112">
        <v>4</v>
      </c>
      <c r="B2112" s="34" t="s">
        <v>1296</v>
      </c>
      <c r="C2112" t="s">
        <v>3150</v>
      </c>
      <c r="D2112">
        <v>7.5499999999999998E-2</v>
      </c>
    </row>
    <row r="2113" spans="1:4" x14ac:dyDescent="0.15">
      <c r="A2113">
        <v>4</v>
      </c>
      <c r="B2113" s="34" t="s">
        <v>1296</v>
      </c>
      <c r="C2113" t="s">
        <v>3334</v>
      </c>
      <c r="D2113">
        <v>5.9499999999999997E-2</v>
      </c>
    </row>
    <row r="2114" spans="1:4" x14ac:dyDescent="0.15">
      <c r="A2114">
        <v>4</v>
      </c>
      <c r="B2114" s="34" t="s">
        <v>1296</v>
      </c>
      <c r="C2114" t="s">
        <v>3766</v>
      </c>
      <c r="D2114">
        <v>5.9299999999999999E-2</v>
      </c>
    </row>
    <row r="2115" spans="1:4" x14ac:dyDescent="0.15">
      <c r="A2115">
        <v>4</v>
      </c>
      <c r="B2115" s="34" t="s">
        <v>1296</v>
      </c>
      <c r="C2115" t="s">
        <v>3151</v>
      </c>
      <c r="D2115">
        <v>8.1600000000000006E-2</v>
      </c>
    </row>
    <row r="2116" spans="1:4" x14ac:dyDescent="0.15">
      <c r="A2116">
        <v>4</v>
      </c>
      <c r="B2116" s="34" t="s">
        <v>1296</v>
      </c>
      <c r="C2116" t="s">
        <v>3335</v>
      </c>
      <c r="D2116">
        <v>6.83E-2</v>
      </c>
    </row>
    <row r="2117" spans="1:4" x14ac:dyDescent="0.15">
      <c r="A2117">
        <v>4</v>
      </c>
      <c r="B2117" s="34" t="s">
        <v>1296</v>
      </c>
      <c r="C2117" t="s">
        <v>3767</v>
      </c>
      <c r="D2117">
        <v>5.7500000000000002E-2</v>
      </c>
    </row>
    <row r="2118" spans="1:4" x14ac:dyDescent="0.15">
      <c r="A2118">
        <v>4</v>
      </c>
      <c r="B2118" s="34" t="s">
        <v>1296</v>
      </c>
      <c r="C2118" t="s">
        <v>3152</v>
      </c>
      <c r="D2118">
        <v>5.8200000000000002E-2</v>
      </c>
    </row>
    <row r="2119" spans="1:4" x14ac:dyDescent="0.15">
      <c r="A2119">
        <v>4</v>
      </c>
      <c r="B2119" s="34" t="s">
        <v>1296</v>
      </c>
      <c r="C2119" t="s">
        <v>2955</v>
      </c>
      <c r="D2119">
        <v>7.5700000000000003E-2</v>
      </c>
    </row>
    <row r="2120" spans="1:4" x14ac:dyDescent="0.15">
      <c r="A2120">
        <v>4</v>
      </c>
      <c r="B2120" s="34" t="s">
        <v>1296</v>
      </c>
      <c r="C2120" t="s">
        <v>3768</v>
      </c>
      <c r="D2120">
        <v>5.5899999999999998E-2</v>
      </c>
    </row>
    <row r="2121" spans="1:4" x14ac:dyDescent="0.15">
      <c r="A2121">
        <v>4</v>
      </c>
      <c r="B2121" s="34" t="s">
        <v>1296</v>
      </c>
      <c r="C2121" t="s">
        <v>3153</v>
      </c>
      <c r="D2121">
        <v>5.4100000000000002E-2</v>
      </c>
    </row>
    <row r="2122" spans="1:4" x14ac:dyDescent="0.15">
      <c r="A2122">
        <v>4</v>
      </c>
      <c r="B2122" s="34" t="s">
        <v>1296</v>
      </c>
      <c r="C2122" t="s">
        <v>2956</v>
      </c>
      <c r="D2122">
        <v>5.57E-2</v>
      </c>
    </row>
    <row r="2123" spans="1:4" x14ac:dyDescent="0.15">
      <c r="A2123">
        <v>4</v>
      </c>
      <c r="B2123" s="34" t="s">
        <v>1296</v>
      </c>
      <c r="C2123" t="s">
        <v>3769</v>
      </c>
      <c r="D2123">
        <v>5.5100000000000003E-2</v>
      </c>
    </row>
    <row r="2124" spans="1:4" x14ac:dyDescent="0.15">
      <c r="A2124">
        <v>4</v>
      </c>
      <c r="B2124" s="34" t="s">
        <v>1296</v>
      </c>
      <c r="C2124" t="s">
        <v>3154</v>
      </c>
      <c r="D2124">
        <v>7.3099999999999998E-2</v>
      </c>
    </row>
    <row r="2125" spans="1:4" x14ac:dyDescent="0.15">
      <c r="A2125">
        <v>4</v>
      </c>
      <c r="B2125" s="34" t="s">
        <v>1296</v>
      </c>
      <c r="C2125" t="s">
        <v>2957</v>
      </c>
      <c r="D2125">
        <v>6.8500000000000005E-2</v>
      </c>
    </row>
    <row r="2126" spans="1:4" x14ac:dyDescent="0.15">
      <c r="A2126">
        <v>4</v>
      </c>
      <c r="B2126" s="34" t="s">
        <v>1296</v>
      </c>
      <c r="C2126" t="s">
        <v>3770</v>
      </c>
      <c r="D2126">
        <v>6.3700000000000007E-2</v>
      </c>
    </row>
    <row r="2127" spans="1:4" x14ac:dyDescent="0.15">
      <c r="A2127">
        <v>4</v>
      </c>
      <c r="B2127" s="34" t="s">
        <v>1296</v>
      </c>
      <c r="C2127" t="s">
        <v>3155</v>
      </c>
      <c r="D2127">
        <v>5.6599999999999998E-2</v>
      </c>
    </row>
    <row r="2128" spans="1:4" x14ac:dyDescent="0.15">
      <c r="A2128">
        <v>4</v>
      </c>
      <c r="B2128" s="34" t="s">
        <v>1296</v>
      </c>
      <c r="C2128" t="s">
        <v>2958</v>
      </c>
      <c r="D2128">
        <v>0.08</v>
      </c>
    </row>
    <row r="2129" spans="1:4" x14ac:dyDescent="0.15">
      <c r="A2129">
        <v>4</v>
      </c>
      <c r="B2129" s="34" t="s">
        <v>1296</v>
      </c>
      <c r="C2129" t="s">
        <v>3771</v>
      </c>
      <c r="D2129">
        <v>6.2E-2</v>
      </c>
    </row>
    <row r="2130" spans="1:4" x14ac:dyDescent="0.15">
      <c r="A2130">
        <v>4</v>
      </c>
      <c r="B2130" s="34" t="s">
        <v>1296</v>
      </c>
      <c r="C2130" t="s">
        <v>3156</v>
      </c>
      <c r="D2130" s="13">
        <v>5.9900000000000002E-2</v>
      </c>
    </row>
    <row r="2131" spans="1:4" x14ac:dyDescent="0.15">
      <c r="A2131">
        <v>4</v>
      </c>
      <c r="B2131" s="34" t="s">
        <v>1296</v>
      </c>
      <c r="C2131" t="s">
        <v>2959</v>
      </c>
      <c r="D2131">
        <v>5.9499999999999997E-2</v>
      </c>
    </row>
    <row r="2132" spans="1:4" x14ac:dyDescent="0.15">
      <c r="A2132">
        <v>4</v>
      </c>
      <c r="B2132" s="34" t="s">
        <v>1296</v>
      </c>
      <c r="C2132" t="s">
        <v>3772</v>
      </c>
      <c r="D2132">
        <v>7.0499999999999993E-2</v>
      </c>
    </row>
    <row r="2133" spans="1:4" x14ac:dyDescent="0.15">
      <c r="A2133">
        <v>4</v>
      </c>
      <c r="B2133" s="34" t="s">
        <v>1296</v>
      </c>
      <c r="C2133" t="s">
        <v>3157</v>
      </c>
      <c r="D2133">
        <v>7.9299999999999995E-2</v>
      </c>
    </row>
    <row r="2134" spans="1:4" x14ac:dyDescent="0.15">
      <c r="A2134">
        <v>4</v>
      </c>
      <c r="B2134" s="34" t="s">
        <v>1296</v>
      </c>
      <c r="C2134" t="s">
        <v>2960</v>
      </c>
      <c r="D2134">
        <v>5.4600000000000003E-2</v>
      </c>
    </row>
    <row r="2135" spans="1:4" x14ac:dyDescent="0.15">
      <c r="A2135">
        <v>4</v>
      </c>
      <c r="B2135" s="34" t="s">
        <v>1296</v>
      </c>
      <c r="C2135" t="s">
        <v>3720</v>
      </c>
      <c r="D2135">
        <v>6.7000000000000004E-2</v>
      </c>
    </row>
    <row r="2136" spans="1:4" x14ac:dyDescent="0.15">
      <c r="A2136">
        <v>4</v>
      </c>
      <c r="B2136" s="34" t="s">
        <v>1296</v>
      </c>
      <c r="C2136" t="s">
        <v>3505</v>
      </c>
      <c r="D2136">
        <v>4.4699999999999997E-2</v>
      </c>
    </row>
    <row r="2137" spans="1:4" x14ac:dyDescent="0.15">
      <c r="A2137">
        <v>4</v>
      </c>
      <c r="B2137" s="34" t="s">
        <v>1296</v>
      </c>
      <c r="C2137" t="s">
        <v>3687</v>
      </c>
      <c r="D2137">
        <v>7.4899999999999994E-2</v>
      </c>
    </row>
    <row r="2138" spans="1:4" x14ac:dyDescent="0.15">
      <c r="A2138">
        <v>4</v>
      </c>
      <c r="B2138" s="34" t="s">
        <v>1296</v>
      </c>
      <c r="C2138" t="s">
        <v>3336</v>
      </c>
      <c r="D2138">
        <v>6.2100000000000002E-2</v>
      </c>
    </row>
    <row r="2139" spans="1:4" x14ac:dyDescent="0.15">
      <c r="A2139">
        <v>4</v>
      </c>
      <c r="B2139" s="34" t="s">
        <v>1296</v>
      </c>
      <c r="C2139" t="s">
        <v>3158</v>
      </c>
      <c r="D2139">
        <v>7.0099999999999996E-2</v>
      </c>
    </row>
    <row r="2140" spans="1:4" x14ac:dyDescent="0.15">
      <c r="A2140">
        <v>4</v>
      </c>
      <c r="B2140" s="34" t="s">
        <v>1296</v>
      </c>
      <c r="C2140" t="s">
        <v>2961</v>
      </c>
      <c r="D2140">
        <v>7.3700000000000002E-2</v>
      </c>
    </row>
    <row r="2141" spans="1:4" x14ac:dyDescent="0.15">
      <c r="A2141">
        <v>4</v>
      </c>
      <c r="B2141" s="34" t="s">
        <v>1296</v>
      </c>
      <c r="C2141" t="s">
        <v>3337</v>
      </c>
      <c r="D2141">
        <v>7.7799999999999994E-2</v>
      </c>
    </row>
    <row r="2142" spans="1:4" x14ac:dyDescent="0.15">
      <c r="A2142">
        <v>4</v>
      </c>
      <c r="B2142" s="34" t="s">
        <v>1296</v>
      </c>
      <c r="C2142" t="s">
        <v>3159</v>
      </c>
      <c r="D2142">
        <v>8.4099999999999994E-2</v>
      </c>
    </row>
    <row r="2143" spans="1:4" x14ac:dyDescent="0.15">
      <c r="A2143">
        <v>4</v>
      </c>
      <c r="B2143" s="34" t="s">
        <v>1296</v>
      </c>
      <c r="C2143" t="s">
        <v>2962</v>
      </c>
      <c r="D2143">
        <v>6.2799999999999995E-2</v>
      </c>
    </row>
    <row r="2144" spans="1:4" x14ac:dyDescent="0.15">
      <c r="A2144">
        <v>4</v>
      </c>
      <c r="B2144" s="34" t="s">
        <v>1296</v>
      </c>
      <c r="C2144" t="s">
        <v>3338</v>
      </c>
      <c r="D2144">
        <v>7.0000000000000007E-2</v>
      </c>
    </row>
    <row r="2145" spans="1:4" x14ac:dyDescent="0.15">
      <c r="A2145">
        <v>4</v>
      </c>
      <c r="B2145" s="34" t="s">
        <v>1296</v>
      </c>
      <c r="C2145" t="s">
        <v>3160</v>
      </c>
      <c r="D2145">
        <v>6.6299999999999998E-2</v>
      </c>
    </row>
    <row r="2146" spans="1:4" x14ac:dyDescent="0.15">
      <c r="A2146">
        <v>4</v>
      </c>
      <c r="B2146" s="34" t="s">
        <v>1296</v>
      </c>
      <c r="C2146" t="s">
        <v>2963</v>
      </c>
      <c r="D2146">
        <v>7.4099999999999999E-2</v>
      </c>
    </row>
    <row r="2147" spans="1:4" x14ac:dyDescent="0.15">
      <c r="A2147">
        <v>4</v>
      </c>
      <c r="B2147" s="34" t="s">
        <v>1296</v>
      </c>
      <c r="C2147" t="s">
        <v>3339</v>
      </c>
      <c r="D2147">
        <v>6.7500000000000004E-2</v>
      </c>
    </row>
    <row r="2148" spans="1:4" x14ac:dyDescent="0.15">
      <c r="A2148">
        <v>4</v>
      </c>
      <c r="B2148" s="34" t="s">
        <v>1296</v>
      </c>
      <c r="C2148" t="s">
        <v>3161</v>
      </c>
      <c r="D2148">
        <v>5.7299999999999997E-2</v>
      </c>
    </row>
    <row r="2149" spans="1:4" x14ac:dyDescent="0.15">
      <c r="A2149">
        <v>4</v>
      </c>
      <c r="B2149" s="34" t="s">
        <v>1296</v>
      </c>
      <c r="C2149" t="s">
        <v>2964</v>
      </c>
      <c r="D2149">
        <v>0.08</v>
      </c>
    </row>
    <row r="2150" spans="1:4" x14ac:dyDescent="0.15">
      <c r="A2150">
        <v>4</v>
      </c>
      <c r="B2150" s="34" t="s">
        <v>1296</v>
      </c>
      <c r="C2150" t="s">
        <v>3340</v>
      </c>
      <c r="D2150">
        <v>7.5499999999999998E-2</v>
      </c>
    </row>
    <row r="2151" spans="1:4" x14ac:dyDescent="0.15">
      <c r="A2151">
        <v>4</v>
      </c>
      <c r="B2151" s="34" t="s">
        <v>1296</v>
      </c>
      <c r="C2151" t="s">
        <v>3162</v>
      </c>
      <c r="D2151">
        <v>5.5300000000000002E-2</v>
      </c>
    </row>
    <row r="2152" spans="1:4" x14ac:dyDescent="0.15">
      <c r="A2152">
        <v>4</v>
      </c>
      <c r="B2152" s="34" t="s">
        <v>1296</v>
      </c>
      <c r="C2152" t="s">
        <v>2965</v>
      </c>
      <c r="D2152">
        <v>5.9200000000000003E-2</v>
      </c>
    </row>
    <row r="2153" spans="1:4" x14ac:dyDescent="0.15">
      <c r="A2153">
        <v>4</v>
      </c>
      <c r="B2153" s="34" t="s">
        <v>1296</v>
      </c>
      <c r="C2153" t="s">
        <v>3341</v>
      </c>
      <c r="D2153">
        <v>6.4199999999999993E-2</v>
      </c>
    </row>
    <row r="2154" spans="1:4" x14ac:dyDescent="0.15">
      <c r="A2154">
        <v>4</v>
      </c>
      <c r="B2154" s="34" t="s">
        <v>1296</v>
      </c>
      <c r="C2154" t="s">
        <v>3163</v>
      </c>
      <c r="D2154">
        <v>6.1600000000000002E-2</v>
      </c>
    </row>
    <row r="2155" spans="1:4" x14ac:dyDescent="0.15">
      <c r="A2155">
        <v>4</v>
      </c>
      <c r="B2155" s="34" t="s">
        <v>1296</v>
      </c>
      <c r="C2155" t="s">
        <v>2966</v>
      </c>
      <c r="D2155">
        <v>6.5199999999999994E-2</v>
      </c>
    </row>
    <row r="2156" spans="1:4" x14ac:dyDescent="0.15">
      <c r="A2156">
        <v>4</v>
      </c>
      <c r="B2156" s="34" t="s">
        <v>1296</v>
      </c>
      <c r="C2156" t="s">
        <v>3342</v>
      </c>
      <c r="D2156">
        <v>7.2900000000000006E-2</v>
      </c>
    </row>
    <row r="2157" spans="1:4" x14ac:dyDescent="0.15">
      <c r="A2157">
        <v>4</v>
      </c>
      <c r="B2157" s="34" t="s">
        <v>1296</v>
      </c>
      <c r="C2157" t="s">
        <v>3164</v>
      </c>
      <c r="D2157">
        <v>7.1400000000000005E-2</v>
      </c>
    </row>
    <row r="2158" spans="1:4" x14ac:dyDescent="0.15">
      <c r="A2158">
        <v>4</v>
      </c>
      <c r="B2158" s="34" t="s">
        <v>1296</v>
      </c>
      <c r="C2158" t="s">
        <v>2967</v>
      </c>
      <c r="D2158">
        <v>4.8800000000000003E-2</v>
      </c>
    </row>
    <row r="2159" spans="1:4" x14ac:dyDescent="0.15">
      <c r="A2159">
        <v>4</v>
      </c>
      <c r="B2159" s="34" t="s">
        <v>1296</v>
      </c>
      <c r="C2159" t="s">
        <v>3343</v>
      </c>
      <c r="D2159">
        <v>7.1099999999999997E-2</v>
      </c>
    </row>
    <row r="2160" spans="1:4" x14ac:dyDescent="0.15">
      <c r="A2160">
        <v>4</v>
      </c>
      <c r="B2160" s="34" t="s">
        <v>1296</v>
      </c>
      <c r="C2160" t="s">
        <v>3165</v>
      </c>
      <c r="D2160">
        <v>5.1299999999999998E-2</v>
      </c>
    </row>
    <row r="2161" spans="1:4" x14ac:dyDescent="0.15">
      <c r="A2161">
        <v>4</v>
      </c>
      <c r="B2161" s="34" t="s">
        <v>1296</v>
      </c>
      <c r="C2161" t="s">
        <v>2968</v>
      </c>
      <c r="D2161">
        <v>8.2900000000000001E-2</v>
      </c>
    </row>
    <row r="2162" spans="1:4" x14ac:dyDescent="0.15">
      <c r="A2162">
        <v>4</v>
      </c>
      <c r="B2162" s="34" t="s">
        <v>1296</v>
      </c>
      <c r="C2162" t="s">
        <v>3344</v>
      </c>
      <c r="D2162">
        <v>6.5000000000000002E-2</v>
      </c>
    </row>
    <row r="2163" spans="1:4" x14ac:dyDescent="0.15">
      <c r="A2163">
        <v>4</v>
      </c>
      <c r="B2163" s="34" t="s">
        <v>1296</v>
      </c>
      <c r="C2163" t="s">
        <v>3166</v>
      </c>
      <c r="D2163">
        <v>5.7299999999999997E-2</v>
      </c>
    </row>
    <row r="2164" spans="1:4" x14ac:dyDescent="0.15">
      <c r="A2164">
        <v>4</v>
      </c>
      <c r="B2164" s="34" t="s">
        <v>1296</v>
      </c>
      <c r="C2164" t="s">
        <v>2969</v>
      </c>
      <c r="D2164">
        <v>4.4400000000000002E-2</v>
      </c>
    </row>
    <row r="2165" spans="1:4" x14ac:dyDescent="0.15">
      <c r="A2165">
        <v>4</v>
      </c>
      <c r="B2165" s="34" t="s">
        <v>1296</v>
      </c>
      <c r="C2165" t="s">
        <v>3721</v>
      </c>
      <c r="D2165">
        <v>6.8599999999999994E-2</v>
      </c>
    </row>
    <row r="2166" spans="1:4" x14ac:dyDescent="0.15">
      <c r="A2166">
        <v>4</v>
      </c>
      <c r="B2166" s="34" t="s">
        <v>1296</v>
      </c>
      <c r="C2166" t="s">
        <v>3506</v>
      </c>
      <c r="D2166">
        <v>7.9899999999999999E-2</v>
      </c>
    </row>
    <row r="2167" spans="1:4" x14ac:dyDescent="0.15">
      <c r="A2167">
        <v>4</v>
      </c>
      <c r="B2167" s="34" t="s">
        <v>1296</v>
      </c>
      <c r="C2167" t="s">
        <v>3688</v>
      </c>
      <c r="D2167">
        <v>8.4699999999999998E-2</v>
      </c>
    </row>
    <row r="2168" spans="1:4" x14ac:dyDescent="0.15">
      <c r="A2168">
        <v>4</v>
      </c>
      <c r="B2168" s="34" t="s">
        <v>1296</v>
      </c>
      <c r="C2168" t="s">
        <v>3345</v>
      </c>
      <c r="D2168">
        <v>5.5300000000000002E-2</v>
      </c>
    </row>
    <row r="2169" spans="1:4" x14ac:dyDescent="0.15">
      <c r="A2169">
        <v>4</v>
      </c>
      <c r="B2169" s="34" t="s">
        <v>1296</v>
      </c>
      <c r="C2169" t="s">
        <v>3167</v>
      </c>
      <c r="D2169">
        <v>5.6099999999999997E-2</v>
      </c>
    </row>
    <row r="2170" spans="1:4" x14ac:dyDescent="0.15">
      <c r="A2170">
        <v>4</v>
      </c>
      <c r="B2170" s="34" t="s">
        <v>1296</v>
      </c>
      <c r="C2170" t="s">
        <v>2970</v>
      </c>
      <c r="D2170">
        <v>4.7300000000000002E-2</v>
      </c>
    </row>
    <row r="2171" spans="1:4" x14ac:dyDescent="0.15">
      <c r="A2171">
        <v>4</v>
      </c>
      <c r="B2171" s="34" t="s">
        <v>1296</v>
      </c>
      <c r="C2171" t="s">
        <v>3722</v>
      </c>
      <c r="D2171">
        <v>5.2200000000000003E-2</v>
      </c>
    </row>
    <row r="2172" spans="1:4" x14ac:dyDescent="0.15">
      <c r="A2172">
        <v>4</v>
      </c>
      <c r="B2172" s="34" t="s">
        <v>1296</v>
      </c>
      <c r="C2172" t="s">
        <v>3507</v>
      </c>
      <c r="D2172">
        <v>7.0900000000000005E-2</v>
      </c>
    </row>
    <row r="2173" spans="1:4" x14ac:dyDescent="0.15">
      <c r="A2173">
        <v>4</v>
      </c>
      <c r="B2173" s="34" t="s">
        <v>1296</v>
      </c>
      <c r="C2173" t="s">
        <v>3689</v>
      </c>
      <c r="D2173">
        <v>8.1699999999999995E-2</v>
      </c>
    </row>
    <row r="2174" spans="1:4" x14ac:dyDescent="0.15">
      <c r="A2174">
        <v>4</v>
      </c>
      <c r="B2174" s="34" t="s">
        <v>1296</v>
      </c>
      <c r="C2174" t="s">
        <v>3723</v>
      </c>
      <c r="D2174">
        <v>6.4100000000000004E-2</v>
      </c>
    </row>
    <row r="2175" spans="1:4" x14ac:dyDescent="0.15">
      <c r="A2175">
        <v>4</v>
      </c>
      <c r="B2175" s="34" t="s">
        <v>1296</v>
      </c>
      <c r="C2175" t="s">
        <v>3508</v>
      </c>
      <c r="D2175">
        <v>5.96E-2</v>
      </c>
    </row>
    <row r="2176" spans="1:4" x14ac:dyDescent="0.15">
      <c r="A2176">
        <v>4</v>
      </c>
      <c r="B2176" s="34" t="s">
        <v>1296</v>
      </c>
      <c r="C2176" t="s">
        <v>3690</v>
      </c>
      <c r="D2176">
        <v>6.0400000000000002E-2</v>
      </c>
    </row>
    <row r="2177" spans="1:4" x14ac:dyDescent="0.15">
      <c r="A2177">
        <v>4</v>
      </c>
      <c r="B2177" s="34" t="s">
        <v>1296</v>
      </c>
      <c r="C2177" t="s">
        <v>3724</v>
      </c>
      <c r="D2177">
        <v>5.8700000000000002E-2</v>
      </c>
    </row>
    <row r="2178" spans="1:4" x14ac:dyDescent="0.15">
      <c r="A2178">
        <v>4</v>
      </c>
      <c r="B2178" s="34" t="s">
        <v>1296</v>
      </c>
      <c r="C2178" t="s">
        <v>3509</v>
      </c>
      <c r="D2178">
        <v>5.6599999999999998E-2</v>
      </c>
    </row>
    <row r="2179" spans="1:4" x14ac:dyDescent="0.15">
      <c r="A2179">
        <v>4</v>
      </c>
      <c r="B2179" s="34" t="s">
        <v>1296</v>
      </c>
      <c r="C2179" t="s">
        <v>3691</v>
      </c>
      <c r="D2179">
        <v>5.2299999999999999E-2</v>
      </c>
    </row>
    <row r="2180" spans="1:4" x14ac:dyDescent="0.15">
      <c r="A2180">
        <v>4</v>
      </c>
      <c r="B2180" s="34" t="s">
        <v>1296</v>
      </c>
      <c r="C2180" t="s">
        <v>3725</v>
      </c>
      <c r="D2180">
        <v>6.1400000000000003E-2</v>
      </c>
    </row>
    <row r="2181" spans="1:4" x14ac:dyDescent="0.15">
      <c r="A2181">
        <v>4</v>
      </c>
      <c r="B2181" s="34" t="s">
        <v>1296</v>
      </c>
      <c r="C2181" t="s">
        <v>3510</v>
      </c>
      <c r="D2181">
        <v>4.99E-2</v>
      </c>
    </row>
    <row r="2182" spans="1:4" x14ac:dyDescent="0.15">
      <c r="A2182">
        <v>4</v>
      </c>
      <c r="B2182" s="34" t="s">
        <v>1296</v>
      </c>
      <c r="C2182" t="s">
        <v>3692</v>
      </c>
      <c r="D2182">
        <v>4.4400000000000002E-2</v>
      </c>
    </row>
    <row r="2183" spans="1:4" x14ac:dyDescent="0.15">
      <c r="A2183">
        <v>4</v>
      </c>
      <c r="B2183" s="34" t="s">
        <v>1296</v>
      </c>
      <c r="C2183" t="s">
        <v>3726</v>
      </c>
      <c r="D2183">
        <v>6.9000000000000006E-2</v>
      </c>
    </row>
    <row r="2184" spans="1:4" x14ac:dyDescent="0.15">
      <c r="A2184">
        <v>4</v>
      </c>
      <c r="B2184" s="34" t="s">
        <v>1296</v>
      </c>
      <c r="C2184" t="s">
        <v>3511</v>
      </c>
      <c r="D2184">
        <v>5.7500000000000002E-2</v>
      </c>
    </row>
    <row r="2185" spans="1:4" x14ac:dyDescent="0.15">
      <c r="A2185">
        <v>4</v>
      </c>
      <c r="B2185" s="34" t="s">
        <v>1296</v>
      </c>
      <c r="C2185" t="s">
        <v>3693</v>
      </c>
      <c r="D2185">
        <v>7.1400000000000005E-2</v>
      </c>
    </row>
    <row r="2186" spans="1:4" x14ac:dyDescent="0.15">
      <c r="A2186">
        <v>5</v>
      </c>
      <c r="B2186" s="34" t="s">
        <v>3983</v>
      </c>
      <c r="C2186" t="s">
        <v>3191</v>
      </c>
      <c r="D2186">
        <v>5.8900000000000001E-2</v>
      </c>
    </row>
    <row r="2187" spans="1:4" x14ac:dyDescent="0.15">
      <c r="A2187">
        <v>5</v>
      </c>
      <c r="B2187" s="34" t="s">
        <v>3983</v>
      </c>
      <c r="C2187" t="s">
        <v>2997</v>
      </c>
      <c r="D2187">
        <v>5.9700000000000003E-2</v>
      </c>
    </row>
    <row r="2188" spans="1:4" x14ac:dyDescent="0.15">
      <c r="A2188">
        <v>5</v>
      </c>
      <c r="B2188" s="34" t="s">
        <v>3983</v>
      </c>
      <c r="C2188" t="s">
        <v>2810</v>
      </c>
      <c r="D2188">
        <v>6.7900000000000002E-2</v>
      </c>
    </row>
    <row r="2189" spans="1:4" x14ac:dyDescent="0.15">
      <c r="A2189">
        <v>5</v>
      </c>
      <c r="B2189" s="34" t="s">
        <v>3983</v>
      </c>
      <c r="C2189" t="s">
        <v>3192</v>
      </c>
      <c r="D2189">
        <v>5.4300000000000001E-2</v>
      </c>
    </row>
    <row r="2190" spans="1:4" x14ac:dyDescent="0.15">
      <c r="A2190">
        <v>5</v>
      </c>
      <c r="B2190" s="34" t="s">
        <v>3983</v>
      </c>
      <c r="C2190" t="s">
        <v>2998</v>
      </c>
      <c r="D2190">
        <v>3.8100000000000002E-2</v>
      </c>
    </row>
    <row r="2191" spans="1:4" x14ac:dyDescent="0.15">
      <c r="A2191">
        <v>5</v>
      </c>
      <c r="B2191" s="34" t="s">
        <v>3983</v>
      </c>
      <c r="C2191" t="s">
        <v>2811</v>
      </c>
      <c r="D2191">
        <v>4.0599999999999997E-2</v>
      </c>
    </row>
    <row r="2192" spans="1:4" x14ac:dyDescent="0.15">
      <c r="A2192">
        <v>5</v>
      </c>
      <c r="B2192" s="34" t="s">
        <v>3983</v>
      </c>
      <c r="C2192" t="s">
        <v>3193</v>
      </c>
      <c r="D2192">
        <v>5.2999999999999999E-2</v>
      </c>
    </row>
    <row r="2193" spans="1:4" x14ac:dyDescent="0.15">
      <c r="A2193">
        <v>5</v>
      </c>
      <c r="B2193" s="34" t="s">
        <v>3983</v>
      </c>
      <c r="C2193" t="s">
        <v>2999</v>
      </c>
      <c r="D2193">
        <v>8.7400000000000005E-2</v>
      </c>
    </row>
    <row r="2194" spans="1:4" x14ac:dyDescent="0.15">
      <c r="A2194">
        <v>5</v>
      </c>
      <c r="B2194" s="34" t="s">
        <v>3983</v>
      </c>
      <c r="C2194" t="s">
        <v>2812</v>
      </c>
      <c r="D2194">
        <v>5.6500000000000002E-2</v>
      </c>
    </row>
    <row r="2195" spans="1:4" x14ac:dyDescent="0.15">
      <c r="A2195">
        <v>5</v>
      </c>
      <c r="B2195" s="34" t="s">
        <v>3983</v>
      </c>
      <c r="C2195" t="s">
        <v>3194</v>
      </c>
      <c r="D2195">
        <v>7.2400000000000006E-2</v>
      </c>
    </row>
    <row r="2196" spans="1:4" x14ac:dyDescent="0.15">
      <c r="A2196">
        <v>5</v>
      </c>
      <c r="B2196" s="34" t="s">
        <v>3983</v>
      </c>
      <c r="C2196" t="s">
        <v>3000</v>
      </c>
      <c r="D2196">
        <v>7.2900000000000006E-2</v>
      </c>
    </row>
    <row r="2197" spans="1:4" x14ac:dyDescent="0.15">
      <c r="A2197">
        <v>5</v>
      </c>
      <c r="B2197" s="34" t="s">
        <v>3983</v>
      </c>
      <c r="C2197" t="s">
        <v>2813</v>
      </c>
      <c r="D2197">
        <v>7.7100000000000002E-2</v>
      </c>
    </row>
    <row r="2198" spans="1:4" x14ac:dyDescent="0.15">
      <c r="A2198">
        <v>5</v>
      </c>
      <c r="B2198" s="34" t="s">
        <v>3983</v>
      </c>
      <c r="C2198" t="s">
        <v>3195</v>
      </c>
      <c r="D2198">
        <v>4.99E-2</v>
      </c>
    </row>
    <row r="2199" spans="1:4" x14ac:dyDescent="0.15">
      <c r="A2199">
        <v>5</v>
      </c>
      <c r="B2199" s="34" t="s">
        <v>3983</v>
      </c>
      <c r="C2199" t="s">
        <v>3001</v>
      </c>
      <c r="D2199">
        <v>4.9099999999999998E-2</v>
      </c>
    </row>
    <row r="2200" spans="1:4" x14ac:dyDescent="0.15">
      <c r="A2200">
        <v>5</v>
      </c>
      <c r="B2200" s="34" t="s">
        <v>3983</v>
      </c>
      <c r="C2200" t="s">
        <v>2814</v>
      </c>
      <c r="D2200">
        <v>7.7299999999999994E-2</v>
      </c>
    </row>
    <row r="2201" spans="1:4" x14ac:dyDescent="0.15">
      <c r="A2201">
        <v>5</v>
      </c>
      <c r="B2201" s="34" t="s">
        <v>3983</v>
      </c>
      <c r="C2201" t="s">
        <v>3196</v>
      </c>
      <c r="D2201">
        <v>7.3400000000000007E-2</v>
      </c>
    </row>
    <row r="2202" spans="1:4" x14ac:dyDescent="0.15">
      <c r="A2202">
        <v>5</v>
      </c>
      <c r="B2202" s="34" t="s">
        <v>3983</v>
      </c>
      <c r="C2202" t="s">
        <v>3002</v>
      </c>
      <c r="D2202">
        <v>3.2000000000000001E-2</v>
      </c>
    </row>
    <row r="2203" spans="1:4" x14ac:dyDescent="0.15">
      <c r="A2203">
        <v>5</v>
      </c>
      <c r="B2203" s="34" t="s">
        <v>3983</v>
      </c>
      <c r="C2203" t="s">
        <v>2815</v>
      </c>
      <c r="D2203">
        <v>6.5100000000000005E-2</v>
      </c>
    </row>
    <row r="2204" spans="1:4" x14ac:dyDescent="0.15">
      <c r="A2204">
        <v>5</v>
      </c>
      <c r="B2204" s="34" t="s">
        <v>3983</v>
      </c>
      <c r="C2204" t="s">
        <v>3197</v>
      </c>
      <c r="D2204">
        <v>6.2799999999999995E-2</v>
      </c>
    </row>
    <row r="2205" spans="1:4" x14ac:dyDescent="0.15">
      <c r="A2205">
        <v>5</v>
      </c>
      <c r="B2205" s="34" t="s">
        <v>3983</v>
      </c>
      <c r="C2205" t="s">
        <v>3003</v>
      </c>
      <c r="D2205">
        <v>6.1400000000000003E-2</v>
      </c>
    </row>
    <row r="2206" spans="1:4" x14ac:dyDescent="0.15">
      <c r="A2206">
        <v>5</v>
      </c>
      <c r="B2206" s="34" t="s">
        <v>3983</v>
      </c>
      <c r="C2206" t="s">
        <v>2816</v>
      </c>
      <c r="D2206">
        <v>7.85E-2</v>
      </c>
    </row>
    <row r="2207" spans="1:4" x14ac:dyDescent="0.15">
      <c r="A2207">
        <v>5</v>
      </c>
      <c r="B2207" s="34" t="s">
        <v>3983</v>
      </c>
      <c r="C2207" t="s">
        <v>3198</v>
      </c>
      <c r="D2207">
        <v>5.45E-2</v>
      </c>
    </row>
    <row r="2208" spans="1:4" x14ac:dyDescent="0.15">
      <c r="A2208">
        <v>5</v>
      </c>
      <c r="B2208" s="34" t="s">
        <v>3983</v>
      </c>
      <c r="C2208" t="s">
        <v>3004</v>
      </c>
      <c r="D2208">
        <v>3.9899999999999998E-2</v>
      </c>
    </row>
    <row r="2209" spans="1:4" x14ac:dyDescent="0.15">
      <c r="A2209">
        <v>5</v>
      </c>
      <c r="B2209" s="34" t="s">
        <v>3983</v>
      </c>
      <c r="C2209" t="s">
        <v>2817</v>
      </c>
      <c r="D2209">
        <v>5.8000000000000003E-2</v>
      </c>
    </row>
    <row r="2210" spans="1:4" x14ac:dyDescent="0.15">
      <c r="A2210">
        <v>5</v>
      </c>
      <c r="B2210" s="34" t="s">
        <v>3983</v>
      </c>
      <c r="C2210" t="s">
        <v>3199</v>
      </c>
      <c r="D2210">
        <v>4.7399999999999998E-2</v>
      </c>
    </row>
    <row r="2211" spans="1:4" x14ac:dyDescent="0.15">
      <c r="A2211">
        <v>5</v>
      </c>
      <c r="B2211" s="34" t="s">
        <v>3983</v>
      </c>
      <c r="C2211" t="s">
        <v>3005</v>
      </c>
      <c r="D2211">
        <v>3.8300000000000001E-2</v>
      </c>
    </row>
    <row r="2212" spans="1:4" x14ac:dyDescent="0.15">
      <c r="A2212">
        <v>5</v>
      </c>
      <c r="B2212" s="34" t="s">
        <v>3983</v>
      </c>
      <c r="C2212" t="s">
        <v>2818</v>
      </c>
      <c r="D2212">
        <v>6.2E-2</v>
      </c>
    </row>
    <row r="2213" spans="1:4" x14ac:dyDescent="0.15">
      <c r="A2213">
        <v>5</v>
      </c>
      <c r="B2213" s="34" t="s">
        <v>3983</v>
      </c>
      <c r="C2213" t="s">
        <v>3200</v>
      </c>
      <c r="D2213">
        <v>5.7500000000000002E-2</v>
      </c>
    </row>
    <row r="2214" spans="1:4" x14ac:dyDescent="0.15">
      <c r="A2214">
        <v>5</v>
      </c>
      <c r="B2214" s="34" t="s">
        <v>3983</v>
      </c>
      <c r="C2214" t="s">
        <v>3006</v>
      </c>
      <c r="D2214">
        <v>5.8000000000000003E-2</v>
      </c>
    </row>
    <row r="2215" spans="1:4" x14ac:dyDescent="0.15">
      <c r="A2215">
        <v>5</v>
      </c>
      <c r="B2215" s="34" t="s">
        <v>3983</v>
      </c>
      <c r="C2215" t="s">
        <v>2819</v>
      </c>
      <c r="D2215">
        <v>6.6100000000000006E-2</v>
      </c>
    </row>
    <row r="2216" spans="1:4" x14ac:dyDescent="0.15">
      <c r="A2216">
        <v>5</v>
      </c>
      <c r="B2216" s="34" t="s">
        <v>3983</v>
      </c>
      <c r="C2216" t="s">
        <v>3182</v>
      </c>
      <c r="D2216">
        <v>5.1700000000000003E-2</v>
      </c>
    </row>
    <row r="2217" spans="1:4" x14ac:dyDescent="0.15">
      <c r="A2217">
        <v>5</v>
      </c>
      <c r="B2217" s="34" t="s">
        <v>3983</v>
      </c>
      <c r="C2217" t="s">
        <v>2988</v>
      </c>
      <c r="D2217">
        <v>6.25E-2</v>
      </c>
    </row>
    <row r="2218" spans="1:4" x14ac:dyDescent="0.15">
      <c r="A2218">
        <v>5</v>
      </c>
      <c r="B2218" s="34" t="s">
        <v>3983</v>
      </c>
      <c r="C2218" t="s">
        <v>2801</v>
      </c>
      <c r="D2218">
        <v>4.7100000000000003E-2</v>
      </c>
    </row>
    <row r="2219" spans="1:4" x14ac:dyDescent="0.15">
      <c r="A2219">
        <v>5</v>
      </c>
      <c r="B2219" s="34" t="s">
        <v>3983</v>
      </c>
      <c r="C2219" t="s">
        <v>2824</v>
      </c>
      <c r="D2219">
        <v>4.9099999999999998E-2</v>
      </c>
    </row>
    <row r="2220" spans="1:4" x14ac:dyDescent="0.15">
      <c r="A2220">
        <v>5</v>
      </c>
      <c r="B2220" s="34" t="s">
        <v>3983</v>
      </c>
      <c r="C2220" t="s">
        <v>3007</v>
      </c>
      <c r="D2220">
        <v>2.2100000000000002E-2</v>
      </c>
    </row>
    <row r="2221" spans="1:4" x14ac:dyDescent="0.15">
      <c r="A2221">
        <v>5</v>
      </c>
      <c r="B2221" s="34" t="s">
        <v>3983</v>
      </c>
      <c r="C2221" t="s">
        <v>2820</v>
      </c>
      <c r="D2221">
        <v>4.8000000000000001E-2</v>
      </c>
    </row>
    <row r="2222" spans="1:4" x14ac:dyDescent="0.15">
      <c r="A2222">
        <v>5</v>
      </c>
      <c r="B2222" s="34" t="s">
        <v>3983</v>
      </c>
      <c r="C2222" t="s">
        <v>2825</v>
      </c>
      <c r="D2222">
        <v>4.2900000000000001E-2</v>
      </c>
    </row>
    <row r="2223" spans="1:4" x14ac:dyDescent="0.15">
      <c r="A2223">
        <v>5</v>
      </c>
      <c r="B2223" s="34" t="s">
        <v>3983</v>
      </c>
      <c r="C2223" t="s">
        <v>3008</v>
      </c>
      <c r="D2223">
        <v>8.1799999999999998E-2</v>
      </c>
    </row>
    <row r="2224" spans="1:4" x14ac:dyDescent="0.15">
      <c r="A2224">
        <v>5</v>
      </c>
      <c r="B2224" s="34" t="s">
        <v>3983</v>
      </c>
      <c r="C2224" t="s">
        <v>2821</v>
      </c>
      <c r="D2224">
        <v>6.2700000000000006E-2</v>
      </c>
    </row>
    <row r="2225" spans="1:4" x14ac:dyDescent="0.15">
      <c r="A2225">
        <v>5</v>
      </c>
      <c r="B2225" s="34" t="s">
        <v>3983</v>
      </c>
      <c r="C2225" t="s">
        <v>2826</v>
      </c>
      <c r="D2225">
        <v>8.4000000000000005E-2</v>
      </c>
    </row>
    <row r="2226" spans="1:4" x14ac:dyDescent="0.15">
      <c r="A2226">
        <v>5</v>
      </c>
      <c r="B2226" s="34" t="s">
        <v>3983</v>
      </c>
      <c r="C2226" t="s">
        <v>3009</v>
      </c>
      <c r="D2226">
        <v>3.49E-2</v>
      </c>
    </row>
    <row r="2227" spans="1:4" x14ac:dyDescent="0.15">
      <c r="A2227">
        <v>5</v>
      </c>
      <c r="B2227" s="34" t="s">
        <v>3983</v>
      </c>
      <c r="C2227" t="s">
        <v>2822</v>
      </c>
      <c r="D2227">
        <v>5.4800000000000001E-2</v>
      </c>
    </row>
    <row r="2228" spans="1:4" x14ac:dyDescent="0.15">
      <c r="A2228">
        <v>5</v>
      </c>
      <c r="B2228" s="34" t="s">
        <v>3983</v>
      </c>
      <c r="C2228" t="s">
        <v>2827</v>
      </c>
      <c r="D2228">
        <v>5.0500000000000003E-2</v>
      </c>
    </row>
    <row r="2229" spans="1:4" x14ac:dyDescent="0.15">
      <c r="A2229">
        <v>5</v>
      </c>
      <c r="B2229" s="34" t="s">
        <v>3983</v>
      </c>
      <c r="C2229" t="s">
        <v>3010</v>
      </c>
      <c r="D2229">
        <v>5.2200000000000003E-2</v>
      </c>
    </row>
    <row r="2230" spans="1:4" x14ac:dyDescent="0.15">
      <c r="A2230">
        <v>5</v>
      </c>
      <c r="B2230" s="34" t="s">
        <v>3983</v>
      </c>
      <c r="C2230" t="s">
        <v>2823</v>
      </c>
      <c r="D2230">
        <v>5.0799999999999998E-2</v>
      </c>
    </row>
    <row r="2231" spans="1:4" x14ac:dyDescent="0.15">
      <c r="A2231">
        <v>5</v>
      </c>
      <c r="B2231" s="34" t="s">
        <v>3983</v>
      </c>
      <c r="C2231" t="s">
        <v>2828</v>
      </c>
      <c r="D2231">
        <v>5.8400000000000001E-2</v>
      </c>
    </row>
    <row r="2232" spans="1:4" x14ac:dyDescent="0.15">
      <c r="A2232">
        <v>5</v>
      </c>
      <c r="B2232" s="34" t="s">
        <v>3983</v>
      </c>
      <c r="C2232" t="s">
        <v>2681</v>
      </c>
      <c r="D2232">
        <v>5.5E-2</v>
      </c>
    </row>
    <row r="2233" spans="1:4" x14ac:dyDescent="0.15">
      <c r="A2233">
        <v>5</v>
      </c>
      <c r="B2233" s="34" t="s">
        <v>3983</v>
      </c>
      <c r="C2233" t="s">
        <v>2543</v>
      </c>
      <c r="D2233">
        <v>5.2299999999999999E-2</v>
      </c>
    </row>
    <row r="2234" spans="1:4" x14ac:dyDescent="0.15">
      <c r="A2234">
        <v>5</v>
      </c>
      <c r="B2234" s="34" t="s">
        <v>3983</v>
      </c>
      <c r="C2234" t="s">
        <v>2829</v>
      </c>
      <c r="D2234">
        <v>3.73E-2</v>
      </c>
    </row>
    <row r="2235" spans="1:4" x14ac:dyDescent="0.15">
      <c r="A2235">
        <v>5</v>
      </c>
      <c r="B2235" s="34" t="s">
        <v>3983</v>
      </c>
      <c r="C2235" t="s">
        <v>2682</v>
      </c>
      <c r="D2235">
        <v>7.0000000000000007E-2</v>
      </c>
    </row>
    <row r="2236" spans="1:4" x14ac:dyDescent="0.15">
      <c r="A2236">
        <v>5</v>
      </c>
      <c r="B2236" s="34" t="s">
        <v>3983</v>
      </c>
      <c r="C2236" t="s">
        <v>2544</v>
      </c>
      <c r="D2236">
        <v>4.4400000000000002E-2</v>
      </c>
    </row>
    <row r="2237" spans="1:4" x14ac:dyDescent="0.15">
      <c r="A2237">
        <v>5</v>
      </c>
      <c r="B2237" s="34" t="s">
        <v>3983</v>
      </c>
      <c r="C2237" t="s">
        <v>2830</v>
      </c>
      <c r="D2237">
        <v>6.5699999999999995E-2</v>
      </c>
    </row>
    <row r="2238" spans="1:4" x14ac:dyDescent="0.15">
      <c r="A2238">
        <v>5</v>
      </c>
      <c r="B2238" s="34" t="s">
        <v>3983</v>
      </c>
      <c r="C2238" t="s">
        <v>2683</v>
      </c>
      <c r="D2238">
        <v>7.7499999999999999E-2</v>
      </c>
    </row>
    <row r="2239" spans="1:4" x14ac:dyDescent="0.15">
      <c r="A2239">
        <v>5</v>
      </c>
      <c r="B2239" s="34" t="s">
        <v>3983</v>
      </c>
      <c r="C2239" t="s">
        <v>2545</v>
      </c>
      <c r="D2239">
        <v>8.4400000000000003E-2</v>
      </c>
    </row>
    <row r="2240" spans="1:4" x14ac:dyDescent="0.15">
      <c r="A2240">
        <v>5</v>
      </c>
      <c r="B2240" s="34" t="s">
        <v>3983</v>
      </c>
      <c r="C2240" t="s">
        <v>2831</v>
      </c>
      <c r="D2240">
        <v>5.0099999999999999E-2</v>
      </c>
    </row>
    <row r="2241" spans="1:4" x14ac:dyDescent="0.15">
      <c r="A2241">
        <v>5</v>
      </c>
      <c r="B2241" s="34" t="s">
        <v>3983</v>
      </c>
      <c r="C2241" t="s">
        <v>2684</v>
      </c>
      <c r="D2241">
        <v>7.51E-2</v>
      </c>
    </row>
    <row r="2242" spans="1:4" x14ac:dyDescent="0.15">
      <c r="A2242">
        <v>5</v>
      </c>
      <c r="B2242" s="34" t="s">
        <v>3983</v>
      </c>
      <c r="C2242" t="s">
        <v>2546</v>
      </c>
      <c r="D2242">
        <v>5.9700000000000003E-2</v>
      </c>
    </row>
    <row r="2243" spans="1:4" x14ac:dyDescent="0.15">
      <c r="A2243">
        <v>5</v>
      </c>
      <c r="B2243" s="34" t="s">
        <v>3983</v>
      </c>
      <c r="C2243" t="s">
        <v>2832</v>
      </c>
      <c r="D2243">
        <v>8.9300000000000004E-2</v>
      </c>
    </row>
    <row r="2244" spans="1:4" x14ac:dyDescent="0.15">
      <c r="A2244">
        <v>5</v>
      </c>
      <c r="B2244" s="34" t="s">
        <v>3983</v>
      </c>
      <c r="C2244" t="s">
        <v>2685</v>
      </c>
      <c r="D2244">
        <v>8.4500000000000006E-2</v>
      </c>
    </row>
    <row r="2245" spans="1:4" x14ac:dyDescent="0.15">
      <c r="A2245">
        <v>5</v>
      </c>
      <c r="B2245" s="34" t="s">
        <v>3983</v>
      </c>
      <c r="C2245" t="s">
        <v>2547</v>
      </c>
      <c r="D2245">
        <v>5.6899999999999999E-2</v>
      </c>
    </row>
    <row r="2246" spans="1:4" x14ac:dyDescent="0.15">
      <c r="A2246">
        <v>5</v>
      </c>
      <c r="B2246" s="34" t="s">
        <v>3983</v>
      </c>
      <c r="C2246" t="s">
        <v>2833</v>
      </c>
      <c r="D2246">
        <v>6.83E-2</v>
      </c>
    </row>
    <row r="2247" spans="1:4" x14ac:dyDescent="0.15">
      <c r="A2247">
        <v>5</v>
      </c>
      <c r="B2247" s="34" t="s">
        <v>3983</v>
      </c>
      <c r="C2247" t="s">
        <v>2686</v>
      </c>
      <c r="D2247">
        <v>8.2199999999999995E-2</v>
      </c>
    </row>
    <row r="2248" spans="1:4" x14ac:dyDescent="0.15">
      <c r="A2248">
        <v>5</v>
      </c>
      <c r="B2248" s="34" t="s">
        <v>3983</v>
      </c>
      <c r="C2248" t="s">
        <v>2548</v>
      </c>
      <c r="D2248">
        <v>7.2300000000000003E-2</v>
      </c>
    </row>
    <row r="2249" spans="1:4" x14ac:dyDescent="0.15">
      <c r="A2249">
        <v>5</v>
      </c>
      <c r="B2249" s="34" t="s">
        <v>3983</v>
      </c>
      <c r="C2249" t="s">
        <v>3183</v>
      </c>
      <c r="D2249">
        <v>6.9199999999999998E-2</v>
      </c>
    </row>
    <row r="2250" spans="1:4" x14ac:dyDescent="0.15">
      <c r="A2250">
        <v>5</v>
      </c>
      <c r="B2250" s="34" t="s">
        <v>3983</v>
      </c>
      <c r="C2250" t="s">
        <v>2989</v>
      </c>
      <c r="D2250">
        <v>6.4500000000000002E-2</v>
      </c>
    </row>
    <row r="2251" spans="1:4" x14ac:dyDescent="0.15">
      <c r="A2251">
        <v>5</v>
      </c>
      <c r="B2251" s="34" t="s">
        <v>3983</v>
      </c>
      <c r="C2251" t="s">
        <v>2802</v>
      </c>
      <c r="D2251">
        <v>5.9900000000000002E-2</v>
      </c>
    </row>
    <row r="2252" spans="1:4" x14ac:dyDescent="0.15">
      <c r="A2252">
        <v>5</v>
      </c>
      <c r="B2252" s="34" t="s">
        <v>3983</v>
      </c>
      <c r="C2252" t="s">
        <v>2834</v>
      </c>
      <c r="D2252">
        <v>6.5299999999999997E-2</v>
      </c>
    </row>
    <row r="2253" spans="1:4" x14ac:dyDescent="0.15">
      <c r="A2253">
        <v>5</v>
      </c>
      <c r="B2253" s="34" t="s">
        <v>3983</v>
      </c>
      <c r="C2253" t="s">
        <v>2687</v>
      </c>
      <c r="D2253">
        <v>5.8799999999999998E-2</v>
      </c>
    </row>
    <row r="2254" spans="1:4" x14ac:dyDescent="0.15">
      <c r="A2254">
        <v>5</v>
      </c>
      <c r="B2254" s="34" t="s">
        <v>3983</v>
      </c>
      <c r="C2254" t="s">
        <v>2549</v>
      </c>
      <c r="D2254">
        <v>7.0900000000000005E-2</v>
      </c>
    </row>
    <row r="2255" spans="1:4" x14ac:dyDescent="0.15">
      <c r="A2255">
        <v>5</v>
      </c>
      <c r="B2255" s="34" t="s">
        <v>3983</v>
      </c>
      <c r="C2255" t="s">
        <v>2835</v>
      </c>
      <c r="D2255">
        <v>5.7200000000000001E-2</v>
      </c>
    </row>
    <row r="2256" spans="1:4" x14ac:dyDescent="0.15">
      <c r="A2256">
        <v>5</v>
      </c>
      <c r="B2256" s="34" t="s">
        <v>3983</v>
      </c>
      <c r="C2256" t="s">
        <v>2688</v>
      </c>
      <c r="D2256">
        <v>4.2700000000000002E-2</v>
      </c>
    </row>
    <row r="2257" spans="1:4" x14ac:dyDescent="0.15">
      <c r="A2257">
        <v>5</v>
      </c>
      <c r="B2257" s="34" t="s">
        <v>3983</v>
      </c>
      <c r="C2257" t="s">
        <v>2550</v>
      </c>
      <c r="D2257">
        <v>6.9900000000000004E-2</v>
      </c>
    </row>
    <row r="2258" spans="1:4" x14ac:dyDescent="0.15">
      <c r="A2258">
        <v>5</v>
      </c>
      <c r="B2258" s="34" t="s">
        <v>3983</v>
      </c>
      <c r="C2258" t="s">
        <v>2836</v>
      </c>
      <c r="D2258">
        <v>5.6599999999999998E-2</v>
      </c>
    </row>
    <row r="2259" spans="1:4" x14ac:dyDescent="0.15">
      <c r="A2259">
        <v>5</v>
      </c>
      <c r="B2259" s="34" t="s">
        <v>3983</v>
      </c>
      <c r="C2259" t="s">
        <v>2689</v>
      </c>
      <c r="D2259">
        <v>6.4100000000000004E-2</v>
      </c>
    </row>
    <row r="2260" spans="1:4" x14ac:dyDescent="0.15">
      <c r="A2260">
        <v>5</v>
      </c>
      <c r="B2260" s="34" t="s">
        <v>3983</v>
      </c>
      <c r="C2260" t="s">
        <v>2551</v>
      </c>
      <c r="D2260">
        <v>7.2499999999999995E-2</v>
      </c>
    </row>
    <row r="2261" spans="1:4" x14ac:dyDescent="0.15">
      <c r="A2261">
        <v>5</v>
      </c>
      <c r="B2261" s="34" t="s">
        <v>3983</v>
      </c>
      <c r="C2261" t="s">
        <v>2837</v>
      </c>
      <c r="D2261">
        <v>5.6099999999999997E-2</v>
      </c>
    </row>
    <row r="2262" spans="1:4" x14ac:dyDescent="0.15">
      <c r="A2262">
        <v>5</v>
      </c>
      <c r="B2262" s="34" t="s">
        <v>3983</v>
      </c>
      <c r="C2262" t="s">
        <v>2690</v>
      </c>
      <c r="D2262">
        <v>6.3899999999999998E-2</v>
      </c>
    </row>
    <row r="2263" spans="1:4" x14ac:dyDescent="0.15">
      <c r="A2263">
        <v>5</v>
      </c>
      <c r="B2263" s="34" t="s">
        <v>3983</v>
      </c>
      <c r="C2263" t="s">
        <v>2552</v>
      </c>
      <c r="D2263">
        <v>7.6399999999999996E-2</v>
      </c>
    </row>
    <row r="2264" spans="1:4" x14ac:dyDescent="0.15">
      <c r="A2264">
        <v>5</v>
      </c>
      <c r="B2264" s="34" t="s">
        <v>3983</v>
      </c>
      <c r="C2264" t="s">
        <v>2838</v>
      </c>
      <c r="D2264">
        <v>6.5199999999999994E-2</v>
      </c>
    </row>
    <row r="2265" spans="1:4" x14ac:dyDescent="0.15">
      <c r="A2265">
        <v>5</v>
      </c>
      <c r="B2265" s="34" t="s">
        <v>3983</v>
      </c>
      <c r="C2265" t="s">
        <v>2691</v>
      </c>
      <c r="D2265">
        <v>4.87E-2</v>
      </c>
    </row>
    <row r="2266" spans="1:4" x14ac:dyDescent="0.15">
      <c r="A2266">
        <v>5</v>
      </c>
      <c r="B2266" s="34" t="s">
        <v>3983</v>
      </c>
      <c r="C2266" t="s">
        <v>2553</v>
      </c>
      <c r="D2266">
        <v>6.2300000000000001E-2</v>
      </c>
    </row>
    <row r="2267" spans="1:4" x14ac:dyDescent="0.15">
      <c r="A2267">
        <v>5</v>
      </c>
      <c r="B2267" s="34" t="s">
        <v>3983</v>
      </c>
      <c r="C2267" t="s">
        <v>2839</v>
      </c>
      <c r="D2267">
        <v>7.0499999999999993E-2</v>
      </c>
    </row>
    <row r="2268" spans="1:4" x14ac:dyDescent="0.15">
      <c r="A2268">
        <v>5</v>
      </c>
      <c r="B2268" s="34" t="s">
        <v>3983</v>
      </c>
      <c r="C2268" t="s">
        <v>2692</v>
      </c>
      <c r="D2268">
        <v>4.87E-2</v>
      </c>
    </row>
    <row r="2269" spans="1:4" x14ac:dyDescent="0.15">
      <c r="A2269">
        <v>5</v>
      </c>
      <c r="B2269" s="34" t="s">
        <v>3983</v>
      </c>
      <c r="C2269" t="s">
        <v>2554</v>
      </c>
      <c r="D2269">
        <v>5.7299999999999997E-2</v>
      </c>
    </row>
    <row r="2270" spans="1:4" x14ac:dyDescent="0.15">
      <c r="A2270">
        <v>5</v>
      </c>
      <c r="B2270" s="34" t="s">
        <v>3983</v>
      </c>
      <c r="C2270" t="s">
        <v>2840</v>
      </c>
      <c r="D2270">
        <v>4.9000000000000002E-2</v>
      </c>
    </row>
    <row r="2271" spans="1:4" x14ac:dyDescent="0.15">
      <c r="A2271">
        <v>5</v>
      </c>
      <c r="B2271" s="34" t="s">
        <v>3983</v>
      </c>
      <c r="C2271" t="s">
        <v>2693</v>
      </c>
      <c r="D2271">
        <v>6.9500000000000006E-2</v>
      </c>
    </row>
    <row r="2272" spans="1:4" x14ac:dyDescent="0.15">
      <c r="A2272">
        <v>5</v>
      </c>
      <c r="B2272" s="34" t="s">
        <v>3983</v>
      </c>
      <c r="C2272" t="s">
        <v>2555</v>
      </c>
      <c r="D2272">
        <v>7.2099999999999997E-2</v>
      </c>
    </row>
    <row r="2273" spans="1:4" x14ac:dyDescent="0.15">
      <c r="A2273">
        <v>5</v>
      </c>
      <c r="B2273" s="34" t="s">
        <v>3983</v>
      </c>
      <c r="C2273" t="s">
        <v>2841</v>
      </c>
      <c r="D2273">
        <v>5.4300000000000001E-2</v>
      </c>
    </row>
    <row r="2274" spans="1:4" x14ac:dyDescent="0.15">
      <c r="A2274">
        <v>5</v>
      </c>
      <c r="B2274" s="34" t="s">
        <v>3983</v>
      </c>
      <c r="C2274" t="s">
        <v>2694</v>
      </c>
      <c r="D2274">
        <v>6.6799999999999998E-2</v>
      </c>
    </row>
    <row r="2275" spans="1:4" x14ac:dyDescent="0.15">
      <c r="A2275">
        <v>5</v>
      </c>
      <c r="B2275" s="34" t="s">
        <v>3983</v>
      </c>
      <c r="C2275" t="s">
        <v>2556</v>
      </c>
      <c r="D2275">
        <v>6.9900000000000004E-2</v>
      </c>
    </row>
    <row r="2276" spans="1:4" x14ac:dyDescent="0.15">
      <c r="A2276">
        <v>5</v>
      </c>
      <c r="B2276" s="34" t="s">
        <v>3983</v>
      </c>
      <c r="C2276" t="s">
        <v>2842</v>
      </c>
      <c r="D2276">
        <v>4.36E-2</v>
      </c>
    </row>
    <row r="2277" spans="1:4" x14ac:dyDescent="0.15">
      <c r="A2277">
        <v>5</v>
      </c>
      <c r="B2277" s="34" t="s">
        <v>3983</v>
      </c>
      <c r="C2277" t="s">
        <v>2695</v>
      </c>
      <c r="D2277">
        <v>4.3499999999999997E-2</v>
      </c>
    </row>
    <row r="2278" spans="1:4" x14ac:dyDescent="0.15">
      <c r="A2278">
        <v>5</v>
      </c>
      <c r="B2278" s="34" t="s">
        <v>3983</v>
      </c>
      <c r="C2278" t="s">
        <v>2557</v>
      </c>
      <c r="D2278">
        <v>6.1400000000000003E-2</v>
      </c>
    </row>
    <row r="2279" spans="1:4" x14ac:dyDescent="0.15">
      <c r="A2279">
        <v>5</v>
      </c>
      <c r="B2279" s="34" t="s">
        <v>3983</v>
      </c>
      <c r="C2279" t="s">
        <v>2843</v>
      </c>
      <c r="D2279">
        <v>5.2699999999999997E-2</v>
      </c>
    </row>
    <row r="2280" spans="1:4" x14ac:dyDescent="0.15">
      <c r="A2280">
        <v>5</v>
      </c>
      <c r="B2280" s="34" t="s">
        <v>3983</v>
      </c>
      <c r="C2280" t="s">
        <v>2696</v>
      </c>
      <c r="D2280">
        <v>5.6899999999999999E-2</v>
      </c>
    </row>
    <row r="2281" spans="1:4" x14ac:dyDescent="0.15">
      <c r="A2281">
        <v>5</v>
      </c>
      <c r="B2281" s="34" t="s">
        <v>3983</v>
      </c>
      <c r="C2281" t="s">
        <v>2558</v>
      </c>
      <c r="D2281">
        <v>9.0999999999999998E-2</v>
      </c>
    </row>
    <row r="2282" spans="1:4" x14ac:dyDescent="0.15">
      <c r="A2282">
        <v>5</v>
      </c>
      <c r="B2282" s="34" t="s">
        <v>3983</v>
      </c>
      <c r="C2282" t="s">
        <v>3184</v>
      </c>
      <c r="D2282">
        <v>4.8500000000000001E-2</v>
      </c>
    </row>
    <row r="2283" spans="1:4" x14ac:dyDescent="0.15">
      <c r="A2283">
        <v>5</v>
      </c>
      <c r="B2283" s="34" t="s">
        <v>3983</v>
      </c>
      <c r="C2283" t="s">
        <v>2990</v>
      </c>
      <c r="D2283">
        <v>5.9299999999999999E-2</v>
      </c>
    </row>
    <row r="2284" spans="1:4" x14ac:dyDescent="0.15">
      <c r="A2284">
        <v>5</v>
      </c>
      <c r="B2284" s="34" t="s">
        <v>3983</v>
      </c>
      <c r="C2284" t="s">
        <v>2803</v>
      </c>
      <c r="D2284">
        <v>6.6400000000000001E-2</v>
      </c>
    </row>
    <row r="2285" spans="1:4" x14ac:dyDescent="0.15">
      <c r="A2285">
        <v>5</v>
      </c>
      <c r="B2285" s="34" t="s">
        <v>3983</v>
      </c>
      <c r="C2285" t="s">
        <v>2844</v>
      </c>
      <c r="D2285">
        <v>6.88E-2</v>
      </c>
    </row>
    <row r="2286" spans="1:4" x14ac:dyDescent="0.15">
      <c r="A2286">
        <v>5</v>
      </c>
      <c r="B2286" s="34" t="s">
        <v>3983</v>
      </c>
      <c r="C2286" t="s">
        <v>2697</v>
      </c>
      <c r="D2286">
        <v>6.4399999999999999E-2</v>
      </c>
    </row>
    <row r="2287" spans="1:4" x14ac:dyDescent="0.15">
      <c r="A2287">
        <v>5</v>
      </c>
      <c r="B2287" s="34" t="s">
        <v>3983</v>
      </c>
      <c r="C2287" t="s">
        <v>2559</v>
      </c>
      <c r="D2287">
        <v>4.8099999999999997E-2</v>
      </c>
    </row>
    <row r="2288" spans="1:4" x14ac:dyDescent="0.15">
      <c r="A2288">
        <v>5</v>
      </c>
      <c r="B2288" s="34" t="s">
        <v>3983</v>
      </c>
      <c r="C2288" t="s">
        <v>3221</v>
      </c>
      <c r="D2288">
        <v>6.8099999999999994E-2</v>
      </c>
    </row>
    <row r="2289" spans="1:4" x14ac:dyDescent="0.15">
      <c r="A2289">
        <v>5</v>
      </c>
      <c r="B2289" s="34" t="s">
        <v>3983</v>
      </c>
      <c r="C2289" t="s">
        <v>2698</v>
      </c>
      <c r="D2289">
        <v>5.3699999999999998E-2</v>
      </c>
    </row>
    <row r="2290" spans="1:4" x14ac:dyDescent="0.15">
      <c r="A2290">
        <v>5</v>
      </c>
      <c r="B2290" s="34" t="s">
        <v>3983</v>
      </c>
      <c r="C2290" t="s">
        <v>2560</v>
      </c>
      <c r="D2290">
        <v>6.7500000000000004E-2</v>
      </c>
    </row>
    <row r="2291" spans="1:4" x14ac:dyDescent="0.15">
      <c r="A2291">
        <v>5</v>
      </c>
      <c r="B2291" s="34" t="s">
        <v>3983</v>
      </c>
      <c r="C2291" t="s">
        <v>3222</v>
      </c>
      <c r="D2291">
        <v>6.8199999999999997E-2</v>
      </c>
    </row>
    <row r="2292" spans="1:4" x14ac:dyDescent="0.15">
      <c r="A2292">
        <v>5</v>
      </c>
      <c r="B2292" s="34" t="s">
        <v>3983</v>
      </c>
      <c r="C2292" t="s">
        <v>2699</v>
      </c>
      <c r="D2292">
        <v>4.7300000000000002E-2</v>
      </c>
    </row>
    <row r="2293" spans="1:4" x14ac:dyDescent="0.15">
      <c r="A2293">
        <v>5</v>
      </c>
      <c r="B2293" s="34" t="s">
        <v>3983</v>
      </c>
      <c r="C2293" t="s">
        <v>2561</v>
      </c>
      <c r="D2293">
        <v>3.7199999999999997E-2</v>
      </c>
    </row>
    <row r="2294" spans="1:4" x14ac:dyDescent="0.15">
      <c r="A2294">
        <v>5</v>
      </c>
      <c r="B2294" s="34" t="s">
        <v>3983</v>
      </c>
      <c r="C2294" t="s">
        <v>3223</v>
      </c>
      <c r="D2294">
        <v>5.33E-2</v>
      </c>
    </row>
    <row r="2295" spans="1:4" x14ac:dyDescent="0.15">
      <c r="A2295">
        <v>5</v>
      </c>
      <c r="B2295" s="34" t="s">
        <v>3983</v>
      </c>
      <c r="C2295" t="s">
        <v>2700</v>
      </c>
      <c r="D2295">
        <v>5.7500000000000002E-2</v>
      </c>
    </row>
    <row r="2296" spans="1:4" x14ac:dyDescent="0.15">
      <c r="A2296">
        <v>5</v>
      </c>
      <c r="B2296" s="34" t="s">
        <v>3983</v>
      </c>
      <c r="C2296" t="s">
        <v>2845</v>
      </c>
      <c r="D2296">
        <v>4.5900000000000003E-2</v>
      </c>
    </row>
    <row r="2297" spans="1:4" x14ac:dyDescent="0.15">
      <c r="A2297">
        <v>5</v>
      </c>
      <c r="B2297" s="34" t="s">
        <v>3983</v>
      </c>
      <c r="C2297" t="s">
        <v>3224</v>
      </c>
      <c r="D2297">
        <v>2.8000000000000001E-2</v>
      </c>
    </row>
    <row r="2298" spans="1:4" x14ac:dyDescent="0.15">
      <c r="A2298">
        <v>5</v>
      </c>
      <c r="B2298" s="34" t="s">
        <v>3983</v>
      </c>
      <c r="C2298" t="s">
        <v>2701</v>
      </c>
      <c r="D2298">
        <v>7.4700000000000003E-2</v>
      </c>
    </row>
    <row r="2299" spans="1:4" x14ac:dyDescent="0.15">
      <c r="A2299">
        <v>5</v>
      </c>
      <c r="B2299" s="34" t="s">
        <v>3983</v>
      </c>
      <c r="C2299" t="s">
        <v>2846</v>
      </c>
      <c r="D2299">
        <v>6.6799999999999998E-2</v>
      </c>
    </row>
    <row r="2300" spans="1:4" x14ac:dyDescent="0.15">
      <c r="A2300">
        <v>5</v>
      </c>
      <c r="B2300" s="34" t="s">
        <v>3983</v>
      </c>
      <c r="C2300" t="s">
        <v>3225</v>
      </c>
      <c r="D2300">
        <v>7.85E-2</v>
      </c>
    </row>
    <row r="2301" spans="1:4" x14ac:dyDescent="0.15">
      <c r="A2301">
        <v>5</v>
      </c>
      <c r="B2301" s="34" t="s">
        <v>3983</v>
      </c>
      <c r="C2301" t="s">
        <v>3032</v>
      </c>
      <c r="D2301">
        <v>4.7399999999999998E-2</v>
      </c>
    </row>
    <row r="2302" spans="1:4" x14ac:dyDescent="0.15">
      <c r="A2302">
        <v>5</v>
      </c>
      <c r="B2302" s="34" t="s">
        <v>3983</v>
      </c>
      <c r="C2302" t="s">
        <v>2847</v>
      </c>
      <c r="D2302">
        <v>6.2E-2</v>
      </c>
    </row>
    <row r="2303" spans="1:4" x14ac:dyDescent="0.15">
      <c r="A2303">
        <v>5</v>
      </c>
      <c r="B2303" s="34" t="s">
        <v>3983</v>
      </c>
      <c r="C2303" t="s">
        <v>3226</v>
      </c>
      <c r="D2303">
        <v>7.6899999999999996E-2</v>
      </c>
    </row>
    <row r="2304" spans="1:4" x14ac:dyDescent="0.15">
      <c r="A2304">
        <v>5</v>
      </c>
      <c r="B2304" s="34" t="s">
        <v>3983</v>
      </c>
      <c r="C2304" t="s">
        <v>3033</v>
      </c>
      <c r="D2304">
        <v>6.3200000000000006E-2</v>
      </c>
    </row>
    <row r="2305" spans="1:4" x14ac:dyDescent="0.15">
      <c r="A2305">
        <v>5</v>
      </c>
      <c r="B2305" s="34" t="s">
        <v>3983</v>
      </c>
      <c r="C2305" t="s">
        <v>2848</v>
      </c>
      <c r="D2305">
        <v>5.4100000000000002E-2</v>
      </c>
    </row>
    <row r="2306" spans="1:4" x14ac:dyDescent="0.15">
      <c r="A2306">
        <v>5</v>
      </c>
      <c r="B2306" s="34" t="s">
        <v>3983</v>
      </c>
      <c r="C2306" t="s">
        <v>3227</v>
      </c>
      <c r="D2306">
        <v>7.2800000000000004E-2</v>
      </c>
    </row>
    <row r="2307" spans="1:4" x14ac:dyDescent="0.15">
      <c r="A2307">
        <v>5</v>
      </c>
      <c r="B2307" s="34" t="s">
        <v>3983</v>
      </c>
      <c r="C2307" t="s">
        <v>3034</v>
      </c>
      <c r="D2307">
        <v>5.6500000000000002E-2</v>
      </c>
    </row>
    <row r="2308" spans="1:4" x14ac:dyDescent="0.15">
      <c r="A2308">
        <v>5</v>
      </c>
      <c r="B2308" s="34" t="s">
        <v>3983</v>
      </c>
      <c r="C2308" t="s">
        <v>2849</v>
      </c>
      <c r="D2308">
        <v>7.5800000000000006E-2</v>
      </c>
    </row>
    <row r="2309" spans="1:4" x14ac:dyDescent="0.15">
      <c r="A2309">
        <v>5</v>
      </c>
      <c r="B2309" s="34" t="s">
        <v>3983</v>
      </c>
      <c r="C2309" t="s">
        <v>3228</v>
      </c>
      <c r="D2309">
        <v>5.4899999999999997E-2</v>
      </c>
    </row>
    <row r="2310" spans="1:4" x14ac:dyDescent="0.15">
      <c r="A2310">
        <v>5</v>
      </c>
      <c r="B2310" s="34" t="s">
        <v>3983</v>
      </c>
      <c r="C2310" t="s">
        <v>3035</v>
      </c>
      <c r="D2310">
        <v>6.7500000000000004E-2</v>
      </c>
    </row>
    <row r="2311" spans="1:4" x14ac:dyDescent="0.15">
      <c r="A2311">
        <v>5</v>
      </c>
      <c r="B2311" s="34" t="s">
        <v>3983</v>
      </c>
      <c r="C2311" t="s">
        <v>2850</v>
      </c>
      <c r="D2311">
        <v>5.0799999999999998E-2</v>
      </c>
    </row>
    <row r="2312" spans="1:4" x14ac:dyDescent="0.15">
      <c r="A2312">
        <v>5</v>
      </c>
      <c r="B2312" s="34" t="s">
        <v>3983</v>
      </c>
      <c r="C2312" t="s">
        <v>3229</v>
      </c>
      <c r="D2312">
        <v>6.3100000000000003E-2</v>
      </c>
    </row>
    <row r="2313" spans="1:4" x14ac:dyDescent="0.15">
      <c r="A2313">
        <v>5</v>
      </c>
      <c r="B2313" s="34" t="s">
        <v>3983</v>
      </c>
      <c r="C2313" t="s">
        <v>3036</v>
      </c>
      <c r="D2313">
        <v>7.0499999999999993E-2</v>
      </c>
    </row>
    <row r="2314" spans="1:4" x14ac:dyDescent="0.15">
      <c r="A2314">
        <v>5</v>
      </c>
      <c r="B2314" s="34" t="s">
        <v>3983</v>
      </c>
      <c r="C2314" t="s">
        <v>2851</v>
      </c>
      <c r="D2314">
        <v>5.7500000000000002E-2</v>
      </c>
    </row>
    <row r="2315" spans="1:4" x14ac:dyDescent="0.15">
      <c r="A2315">
        <v>5</v>
      </c>
      <c r="B2315" s="34" t="s">
        <v>3983</v>
      </c>
      <c r="C2315" t="s">
        <v>3185</v>
      </c>
      <c r="D2315">
        <v>7.3200000000000001E-2</v>
      </c>
    </row>
    <row r="2316" spans="1:4" x14ac:dyDescent="0.15">
      <c r="A2316">
        <v>5</v>
      </c>
      <c r="B2316" s="34" t="s">
        <v>3983</v>
      </c>
      <c r="C2316" t="s">
        <v>2991</v>
      </c>
      <c r="D2316">
        <v>6.0299999999999999E-2</v>
      </c>
    </row>
    <row r="2317" spans="1:4" x14ac:dyDescent="0.15">
      <c r="A2317">
        <v>5</v>
      </c>
      <c r="B2317" s="34" t="s">
        <v>3983</v>
      </c>
      <c r="C2317" t="s">
        <v>2804</v>
      </c>
      <c r="D2317">
        <v>4.4299999999999999E-2</v>
      </c>
    </row>
    <row r="2318" spans="1:4" x14ac:dyDescent="0.15">
      <c r="A2318">
        <v>5</v>
      </c>
      <c r="B2318" s="34" t="s">
        <v>3983</v>
      </c>
      <c r="C2318" t="s">
        <v>3230</v>
      </c>
      <c r="D2318">
        <v>8.0500000000000002E-2</v>
      </c>
    </row>
    <row r="2319" spans="1:4" x14ac:dyDescent="0.15">
      <c r="A2319">
        <v>5</v>
      </c>
      <c r="B2319" s="34" t="s">
        <v>3983</v>
      </c>
      <c r="C2319" t="s">
        <v>3037</v>
      </c>
      <c r="D2319">
        <v>6.0100000000000001E-2</v>
      </c>
    </row>
    <row r="2320" spans="1:4" x14ac:dyDescent="0.15">
      <c r="A2320">
        <v>5</v>
      </c>
      <c r="B2320" s="34" t="s">
        <v>3983</v>
      </c>
      <c r="C2320" t="s">
        <v>2852</v>
      </c>
      <c r="D2320">
        <v>6.5699999999999995E-2</v>
      </c>
    </row>
    <row r="2321" spans="1:4" x14ac:dyDescent="0.15">
      <c r="A2321">
        <v>5</v>
      </c>
      <c r="B2321" s="34" t="s">
        <v>3983</v>
      </c>
      <c r="C2321" t="s">
        <v>3231</v>
      </c>
      <c r="D2321">
        <v>7.1999999999999995E-2</v>
      </c>
    </row>
    <row r="2322" spans="1:4" x14ac:dyDescent="0.15">
      <c r="A2322">
        <v>5</v>
      </c>
      <c r="B2322" s="34" t="s">
        <v>3983</v>
      </c>
      <c r="C2322" t="s">
        <v>3038</v>
      </c>
      <c r="D2322">
        <v>5.67E-2</v>
      </c>
    </row>
    <row r="2323" spans="1:4" x14ac:dyDescent="0.15">
      <c r="A2323">
        <v>5</v>
      </c>
      <c r="B2323" s="34" t="s">
        <v>3983</v>
      </c>
      <c r="C2323" t="s">
        <v>2853</v>
      </c>
      <c r="D2323">
        <v>6.6500000000000004E-2</v>
      </c>
    </row>
    <row r="2324" spans="1:4" x14ac:dyDescent="0.15">
      <c r="A2324">
        <v>5</v>
      </c>
      <c r="B2324" s="34" t="s">
        <v>3983</v>
      </c>
      <c r="C2324" t="s">
        <v>3232</v>
      </c>
      <c r="D2324">
        <v>4.3499999999999997E-2</v>
      </c>
    </row>
    <row r="2325" spans="1:4" x14ac:dyDescent="0.15">
      <c r="A2325">
        <v>5</v>
      </c>
      <c r="B2325" s="34" t="s">
        <v>3983</v>
      </c>
      <c r="C2325" t="s">
        <v>3039</v>
      </c>
      <c r="D2325">
        <v>6.0999999999999999E-2</v>
      </c>
    </row>
    <row r="2326" spans="1:4" x14ac:dyDescent="0.15">
      <c r="A2326">
        <v>5</v>
      </c>
      <c r="B2326" s="34" t="s">
        <v>3983</v>
      </c>
      <c r="C2326" t="s">
        <v>2854</v>
      </c>
      <c r="D2326">
        <v>7.6200000000000004E-2</v>
      </c>
    </row>
    <row r="2327" spans="1:4" x14ac:dyDescent="0.15">
      <c r="A2327">
        <v>5</v>
      </c>
      <c r="B2327" s="34" t="s">
        <v>3983</v>
      </c>
      <c r="C2327" t="s">
        <v>3186</v>
      </c>
      <c r="D2327">
        <v>4.9099999999999998E-2</v>
      </c>
    </row>
    <row r="2328" spans="1:4" x14ac:dyDescent="0.15">
      <c r="A2328">
        <v>5</v>
      </c>
      <c r="B2328" s="34" t="s">
        <v>3983</v>
      </c>
      <c r="C2328" t="s">
        <v>2992</v>
      </c>
      <c r="D2328">
        <v>9.0499999999999997E-2</v>
      </c>
    </row>
    <row r="2329" spans="1:4" x14ac:dyDescent="0.15">
      <c r="A2329">
        <v>5</v>
      </c>
      <c r="B2329" s="34" t="s">
        <v>3983</v>
      </c>
      <c r="C2329" t="s">
        <v>2805</v>
      </c>
      <c r="D2329">
        <v>6.9800000000000001E-2</v>
      </c>
    </row>
    <row r="2330" spans="1:4" x14ac:dyDescent="0.15">
      <c r="A2330">
        <v>5</v>
      </c>
      <c r="B2330" s="34" t="s">
        <v>3983</v>
      </c>
      <c r="C2330" t="s">
        <v>3187</v>
      </c>
      <c r="D2330">
        <v>5.7099999999999998E-2</v>
      </c>
    </row>
    <row r="2331" spans="1:4" x14ac:dyDescent="0.15">
      <c r="A2331">
        <v>5</v>
      </c>
      <c r="B2331" s="34" t="s">
        <v>3983</v>
      </c>
      <c r="C2331" t="s">
        <v>2993</v>
      </c>
      <c r="D2331">
        <v>5.7500000000000002E-2</v>
      </c>
    </row>
    <row r="2332" spans="1:4" x14ac:dyDescent="0.15">
      <c r="A2332">
        <v>5</v>
      </c>
      <c r="B2332" s="34" t="s">
        <v>3983</v>
      </c>
      <c r="C2332" t="s">
        <v>2806</v>
      </c>
      <c r="D2332">
        <v>4.8399999999999999E-2</v>
      </c>
    </row>
    <row r="2333" spans="1:4" x14ac:dyDescent="0.15">
      <c r="A2333">
        <v>5</v>
      </c>
      <c r="B2333" s="34" t="s">
        <v>3983</v>
      </c>
      <c r="C2333" t="s">
        <v>3188</v>
      </c>
      <c r="D2333">
        <v>6.6699999999999995E-2</v>
      </c>
    </row>
    <row r="2334" spans="1:4" x14ac:dyDescent="0.15">
      <c r="A2334">
        <v>5</v>
      </c>
      <c r="B2334" s="34" t="s">
        <v>3983</v>
      </c>
      <c r="C2334" t="s">
        <v>2994</v>
      </c>
      <c r="D2334">
        <v>8.9200000000000002E-2</v>
      </c>
    </row>
    <row r="2335" spans="1:4" x14ac:dyDescent="0.15">
      <c r="A2335">
        <v>5</v>
      </c>
      <c r="B2335" s="34" t="s">
        <v>3983</v>
      </c>
      <c r="C2335" t="s">
        <v>2807</v>
      </c>
      <c r="D2335">
        <v>3.7999999999999999E-2</v>
      </c>
    </row>
    <row r="2336" spans="1:4" x14ac:dyDescent="0.15">
      <c r="A2336">
        <v>5</v>
      </c>
      <c r="B2336" s="34" t="s">
        <v>3983</v>
      </c>
      <c r="C2336" t="s">
        <v>3189</v>
      </c>
      <c r="D2336">
        <v>5.2299999999999999E-2</v>
      </c>
    </row>
    <row r="2337" spans="1:4" x14ac:dyDescent="0.15">
      <c r="A2337">
        <v>5</v>
      </c>
      <c r="B2337" s="34" t="s">
        <v>3983</v>
      </c>
      <c r="C2337" t="s">
        <v>2995</v>
      </c>
      <c r="D2337">
        <v>6.7000000000000004E-2</v>
      </c>
    </row>
    <row r="2338" spans="1:4" x14ac:dyDescent="0.15">
      <c r="A2338">
        <v>5</v>
      </c>
      <c r="B2338" s="34" t="s">
        <v>3983</v>
      </c>
      <c r="C2338" t="s">
        <v>2808</v>
      </c>
      <c r="D2338">
        <v>3.6499999999999998E-2</v>
      </c>
    </row>
    <row r="2339" spans="1:4" x14ac:dyDescent="0.15">
      <c r="A2339">
        <v>5</v>
      </c>
      <c r="B2339" s="34" t="s">
        <v>3983</v>
      </c>
      <c r="C2339" t="s">
        <v>3190</v>
      </c>
      <c r="D2339">
        <v>5.3199999999999997E-2</v>
      </c>
    </row>
    <row r="2340" spans="1:4" x14ac:dyDescent="0.15">
      <c r="A2340">
        <v>5</v>
      </c>
      <c r="B2340" s="34" t="s">
        <v>3983</v>
      </c>
      <c r="C2340" t="s">
        <v>2996</v>
      </c>
      <c r="D2340">
        <v>4.5400000000000003E-2</v>
      </c>
    </row>
    <row r="2341" spans="1:4" x14ac:dyDescent="0.15">
      <c r="A2341">
        <v>5</v>
      </c>
      <c r="B2341" s="34" t="s">
        <v>3983</v>
      </c>
      <c r="C2341" t="s">
        <v>2809</v>
      </c>
      <c r="D2341">
        <v>6.2799999999999995E-2</v>
      </c>
    </row>
    <row r="2342" spans="1:4" x14ac:dyDescent="0.15">
      <c r="A2342">
        <v>5</v>
      </c>
      <c r="B2342" s="34" t="s">
        <v>3984</v>
      </c>
      <c r="C2342" t="s">
        <v>2864</v>
      </c>
      <c r="D2342">
        <v>5.0599999999999999E-2</v>
      </c>
    </row>
    <row r="2343" spans="1:4" x14ac:dyDescent="0.15">
      <c r="A2343">
        <v>5</v>
      </c>
      <c r="B2343" s="34" t="s">
        <v>3984</v>
      </c>
      <c r="C2343" t="s">
        <v>3047</v>
      </c>
      <c r="D2343">
        <v>7.1300000000000002E-2</v>
      </c>
    </row>
    <row r="2344" spans="1:4" x14ac:dyDescent="0.15">
      <c r="A2344">
        <v>5</v>
      </c>
      <c r="B2344" s="34" t="s">
        <v>3984</v>
      </c>
      <c r="C2344" t="s">
        <v>2862</v>
      </c>
      <c r="D2344">
        <v>6.2600000000000003E-2</v>
      </c>
    </row>
    <row r="2345" spans="1:4" x14ac:dyDescent="0.15">
      <c r="A2345">
        <v>5</v>
      </c>
      <c r="B2345" s="34" t="s">
        <v>3984</v>
      </c>
      <c r="C2345" t="s">
        <v>2865</v>
      </c>
      <c r="D2345">
        <v>4.9200000000000001E-2</v>
      </c>
    </row>
    <row r="2346" spans="1:4" x14ac:dyDescent="0.15">
      <c r="A2346">
        <v>5</v>
      </c>
      <c r="B2346" s="34" t="s">
        <v>3984</v>
      </c>
      <c r="C2346" t="s">
        <v>3048</v>
      </c>
      <c r="D2346">
        <v>5.7700000000000001E-2</v>
      </c>
    </row>
    <row r="2347" spans="1:4" x14ac:dyDescent="0.15">
      <c r="A2347">
        <v>5</v>
      </c>
      <c r="B2347" s="34" t="s">
        <v>3984</v>
      </c>
      <c r="C2347" t="s">
        <v>2863</v>
      </c>
      <c r="D2347">
        <v>4.9099999999999998E-2</v>
      </c>
    </row>
    <row r="2348" spans="1:4" x14ac:dyDescent="0.15">
      <c r="A2348">
        <v>5</v>
      </c>
      <c r="B2348" s="34" t="s">
        <v>3984</v>
      </c>
      <c r="C2348" t="s">
        <v>2866</v>
      </c>
      <c r="D2348">
        <v>5.6599999999999998E-2</v>
      </c>
    </row>
    <row r="2349" spans="1:4" x14ac:dyDescent="0.15">
      <c r="A2349">
        <v>5</v>
      </c>
      <c r="B2349" s="34" t="s">
        <v>3984</v>
      </c>
      <c r="C2349" t="s">
        <v>3049</v>
      </c>
      <c r="D2349">
        <v>4.2599999999999999E-2</v>
      </c>
    </row>
    <row r="2350" spans="1:4" x14ac:dyDescent="0.15">
      <c r="A2350">
        <v>5</v>
      </c>
      <c r="B2350" s="34" t="s">
        <v>3984</v>
      </c>
      <c r="C2350" t="s">
        <v>2565</v>
      </c>
      <c r="D2350">
        <v>7.1400000000000005E-2</v>
      </c>
    </row>
    <row r="2351" spans="1:4" x14ac:dyDescent="0.15">
      <c r="A2351">
        <v>5</v>
      </c>
      <c r="B2351" s="34" t="s">
        <v>3984</v>
      </c>
      <c r="C2351" t="s">
        <v>2867</v>
      </c>
      <c r="D2351">
        <v>6.2899999999999998E-2</v>
      </c>
    </row>
    <row r="2352" spans="1:4" x14ac:dyDescent="0.15">
      <c r="A2352">
        <v>5</v>
      </c>
      <c r="B2352" s="34" t="s">
        <v>3984</v>
      </c>
      <c r="C2352" t="s">
        <v>3050</v>
      </c>
      <c r="D2352">
        <v>3.6900000000000002E-2</v>
      </c>
    </row>
    <row r="2353" spans="1:4" x14ac:dyDescent="0.15">
      <c r="A2353">
        <v>5</v>
      </c>
      <c r="B2353" s="34" t="s">
        <v>3984</v>
      </c>
      <c r="C2353" t="s">
        <v>2566</v>
      </c>
      <c r="D2353">
        <v>5.2499999999999998E-2</v>
      </c>
    </row>
    <row r="2354" spans="1:4" x14ac:dyDescent="0.15">
      <c r="A2354">
        <v>5</v>
      </c>
      <c r="B2354" s="34" t="s">
        <v>3984</v>
      </c>
      <c r="C2354" t="s">
        <v>2868</v>
      </c>
      <c r="D2354">
        <v>5.57E-2</v>
      </c>
    </row>
    <row r="2355" spans="1:4" x14ac:dyDescent="0.15">
      <c r="A2355">
        <v>5</v>
      </c>
      <c r="B2355" s="34" t="s">
        <v>3984</v>
      </c>
      <c r="C2355" t="s">
        <v>2707</v>
      </c>
      <c r="D2355">
        <v>6.0400000000000002E-2</v>
      </c>
    </row>
    <row r="2356" spans="1:4" x14ac:dyDescent="0.15">
      <c r="A2356">
        <v>5</v>
      </c>
      <c r="B2356" s="34" t="s">
        <v>3984</v>
      </c>
      <c r="C2356" t="s">
        <v>2567</v>
      </c>
      <c r="D2356">
        <v>5.5500000000000001E-2</v>
      </c>
    </row>
    <row r="2357" spans="1:4" x14ac:dyDescent="0.15">
      <c r="A2357">
        <v>5</v>
      </c>
      <c r="B2357" s="34" t="s">
        <v>3984</v>
      </c>
      <c r="C2357" t="s">
        <v>2869</v>
      </c>
      <c r="D2357">
        <v>6.7000000000000004E-2</v>
      </c>
    </row>
    <row r="2358" spans="1:4" x14ac:dyDescent="0.15">
      <c r="A2358">
        <v>5</v>
      </c>
      <c r="B2358" s="34" t="s">
        <v>3984</v>
      </c>
      <c r="C2358" t="s">
        <v>2708</v>
      </c>
      <c r="D2358">
        <v>7.5999999999999998E-2</v>
      </c>
    </row>
    <row r="2359" spans="1:4" x14ac:dyDescent="0.15">
      <c r="A2359">
        <v>5</v>
      </c>
      <c r="B2359" s="34" t="s">
        <v>3984</v>
      </c>
      <c r="C2359" t="s">
        <v>2568</v>
      </c>
      <c r="D2359">
        <v>5.91E-2</v>
      </c>
    </row>
    <row r="2360" spans="1:4" x14ac:dyDescent="0.15">
      <c r="A2360">
        <v>5</v>
      </c>
      <c r="B2360" s="34" t="s">
        <v>3984</v>
      </c>
      <c r="C2360" t="s">
        <v>2870</v>
      </c>
      <c r="D2360">
        <v>4.1200000000000001E-2</v>
      </c>
    </row>
    <row r="2361" spans="1:4" x14ac:dyDescent="0.15">
      <c r="A2361">
        <v>5</v>
      </c>
      <c r="B2361" s="34" t="s">
        <v>3984</v>
      </c>
      <c r="C2361" t="s">
        <v>2709</v>
      </c>
      <c r="D2361">
        <v>5.7000000000000002E-2</v>
      </c>
    </row>
    <row r="2362" spans="1:4" x14ac:dyDescent="0.15">
      <c r="A2362">
        <v>5</v>
      </c>
      <c r="B2362" s="34" t="s">
        <v>3984</v>
      </c>
      <c r="C2362" t="s">
        <v>2569</v>
      </c>
      <c r="D2362">
        <v>4.9099999999999998E-2</v>
      </c>
    </row>
    <row r="2363" spans="1:4" x14ac:dyDescent="0.15">
      <c r="A2363">
        <v>5</v>
      </c>
      <c r="B2363" s="34" t="s">
        <v>3984</v>
      </c>
      <c r="C2363" t="s">
        <v>2871</v>
      </c>
      <c r="D2363">
        <v>5.11E-2</v>
      </c>
    </row>
    <row r="2364" spans="1:4" x14ac:dyDescent="0.15">
      <c r="A2364">
        <v>5</v>
      </c>
      <c r="B2364" s="34" t="s">
        <v>3984</v>
      </c>
      <c r="C2364" t="s">
        <v>2710</v>
      </c>
      <c r="D2364">
        <v>7.4300000000000005E-2</v>
      </c>
    </row>
    <row r="2365" spans="1:4" x14ac:dyDescent="0.15">
      <c r="A2365">
        <v>5</v>
      </c>
      <c r="B2365" s="34" t="s">
        <v>3984</v>
      </c>
      <c r="C2365" t="s">
        <v>2570</v>
      </c>
      <c r="D2365">
        <v>5.6300000000000003E-2</v>
      </c>
    </row>
    <row r="2366" spans="1:4" x14ac:dyDescent="0.15">
      <c r="A2366">
        <v>5</v>
      </c>
      <c r="B2366" s="34" t="s">
        <v>3984</v>
      </c>
      <c r="C2366" t="s">
        <v>2872</v>
      </c>
      <c r="D2366">
        <v>6.0299999999999999E-2</v>
      </c>
    </row>
    <row r="2367" spans="1:4" x14ac:dyDescent="0.15">
      <c r="A2367">
        <v>5</v>
      </c>
      <c r="B2367" s="34" t="s">
        <v>3984</v>
      </c>
      <c r="C2367" t="s">
        <v>2711</v>
      </c>
      <c r="D2367">
        <v>6.5199999999999994E-2</v>
      </c>
    </row>
    <row r="2368" spans="1:4" x14ac:dyDescent="0.15">
      <c r="A2368">
        <v>5</v>
      </c>
      <c r="B2368" s="34" t="s">
        <v>3984</v>
      </c>
      <c r="C2368" t="s">
        <v>2571</v>
      </c>
      <c r="D2368">
        <v>5.16E-2</v>
      </c>
    </row>
    <row r="2369" spans="1:4" x14ac:dyDescent="0.15">
      <c r="A2369">
        <v>5</v>
      </c>
      <c r="B2369" s="34" t="s">
        <v>3984</v>
      </c>
      <c r="C2369" t="s">
        <v>2873</v>
      </c>
      <c r="D2369">
        <v>4.1099999999999998E-2</v>
      </c>
    </row>
    <row r="2370" spans="1:4" x14ac:dyDescent="0.15">
      <c r="A2370">
        <v>5</v>
      </c>
      <c r="B2370" s="34" t="s">
        <v>3984</v>
      </c>
      <c r="C2370" t="s">
        <v>2712</v>
      </c>
      <c r="D2370">
        <v>4.7899999999999998E-2</v>
      </c>
    </row>
    <row r="2371" spans="1:4" x14ac:dyDescent="0.15">
      <c r="A2371">
        <v>5</v>
      </c>
      <c r="B2371" s="34" t="s">
        <v>3984</v>
      </c>
      <c r="C2371" t="s">
        <v>2572</v>
      </c>
      <c r="D2371">
        <v>8.2199999999999995E-2</v>
      </c>
    </row>
    <row r="2372" spans="1:4" x14ac:dyDescent="0.15">
      <c r="A2372">
        <v>5</v>
      </c>
      <c r="B2372" s="34" t="s">
        <v>3984</v>
      </c>
      <c r="C2372" t="s">
        <v>2874</v>
      </c>
      <c r="D2372">
        <v>5.45E-2</v>
      </c>
    </row>
    <row r="2373" spans="1:4" x14ac:dyDescent="0.15">
      <c r="A2373">
        <v>5</v>
      </c>
      <c r="B2373" s="34" t="s">
        <v>3984</v>
      </c>
      <c r="C2373" t="s">
        <v>2713</v>
      </c>
      <c r="D2373">
        <v>6.1400000000000003E-2</v>
      </c>
    </row>
    <row r="2374" spans="1:4" x14ac:dyDescent="0.15">
      <c r="A2374">
        <v>5</v>
      </c>
      <c r="B2374" s="34" t="s">
        <v>3984</v>
      </c>
      <c r="C2374" t="s">
        <v>2573</v>
      </c>
      <c r="D2374">
        <v>7.3400000000000007E-2</v>
      </c>
    </row>
    <row r="2375" spans="1:4" x14ac:dyDescent="0.15">
      <c r="A2375">
        <v>5</v>
      </c>
      <c r="B2375" s="34" t="s">
        <v>3984</v>
      </c>
      <c r="C2375" t="s">
        <v>2875</v>
      </c>
      <c r="D2375">
        <v>4.4600000000000001E-2</v>
      </c>
    </row>
    <row r="2376" spans="1:4" x14ac:dyDescent="0.15">
      <c r="A2376">
        <v>5</v>
      </c>
      <c r="B2376" s="34" t="s">
        <v>3984</v>
      </c>
      <c r="C2376" t="s">
        <v>2714</v>
      </c>
      <c r="D2376">
        <v>7.7200000000000005E-2</v>
      </c>
    </row>
    <row r="2377" spans="1:4" x14ac:dyDescent="0.15">
      <c r="A2377">
        <v>5</v>
      </c>
      <c r="B2377" s="34" t="s">
        <v>3984</v>
      </c>
      <c r="C2377" t="s">
        <v>2574</v>
      </c>
      <c r="D2377">
        <v>5.9299999999999999E-2</v>
      </c>
    </row>
    <row r="2378" spans="1:4" x14ac:dyDescent="0.15">
      <c r="A2378">
        <v>5</v>
      </c>
      <c r="B2378" s="34" t="s">
        <v>3984</v>
      </c>
      <c r="C2378" t="s">
        <v>2876</v>
      </c>
      <c r="D2378">
        <v>7.2400000000000006E-2</v>
      </c>
    </row>
    <row r="2379" spans="1:4" x14ac:dyDescent="0.15">
      <c r="A2379">
        <v>5</v>
      </c>
      <c r="B2379" s="34" t="s">
        <v>3984</v>
      </c>
      <c r="C2379" t="s">
        <v>2715</v>
      </c>
      <c r="D2379">
        <v>5.9200000000000003E-2</v>
      </c>
    </row>
    <row r="2380" spans="1:4" x14ac:dyDescent="0.15">
      <c r="A2380">
        <v>5</v>
      </c>
      <c r="B2380" s="34" t="s">
        <v>3984</v>
      </c>
      <c r="C2380" t="s">
        <v>2575</v>
      </c>
      <c r="D2380">
        <v>0.09</v>
      </c>
    </row>
    <row r="2381" spans="1:4" x14ac:dyDescent="0.15">
      <c r="A2381">
        <v>5</v>
      </c>
      <c r="B2381" s="34" t="s">
        <v>3984</v>
      </c>
      <c r="C2381" t="s">
        <v>2877</v>
      </c>
      <c r="D2381">
        <v>7.5200000000000003E-2</v>
      </c>
    </row>
    <row r="2382" spans="1:4" x14ac:dyDescent="0.15">
      <c r="A2382">
        <v>5</v>
      </c>
      <c r="B2382" s="34" t="s">
        <v>3984</v>
      </c>
      <c r="C2382" t="s">
        <v>2716</v>
      </c>
      <c r="D2382">
        <v>5.4699999999999999E-2</v>
      </c>
    </row>
    <row r="2383" spans="1:4" x14ac:dyDescent="0.15">
      <c r="A2383">
        <v>5</v>
      </c>
      <c r="B2383" s="34" t="s">
        <v>3984</v>
      </c>
      <c r="C2383" t="s">
        <v>2576</v>
      </c>
      <c r="D2383">
        <v>8.8200000000000001E-2</v>
      </c>
    </row>
    <row r="2384" spans="1:4" x14ac:dyDescent="0.15">
      <c r="A2384">
        <v>5</v>
      </c>
      <c r="B2384" s="34" t="s">
        <v>3984</v>
      </c>
      <c r="C2384" t="s">
        <v>2878</v>
      </c>
      <c r="D2384">
        <v>8.1799999999999998E-2</v>
      </c>
    </row>
    <row r="2385" spans="1:4" x14ac:dyDescent="0.15">
      <c r="A2385">
        <v>5</v>
      </c>
      <c r="B2385" s="34" t="s">
        <v>3984</v>
      </c>
      <c r="C2385" t="s">
        <v>2717</v>
      </c>
      <c r="D2385">
        <v>2.7199999999999998E-2</v>
      </c>
    </row>
    <row r="2386" spans="1:4" x14ac:dyDescent="0.15">
      <c r="A2386">
        <v>5</v>
      </c>
      <c r="B2386" s="34" t="s">
        <v>3984</v>
      </c>
      <c r="C2386" t="s">
        <v>2577</v>
      </c>
      <c r="D2386">
        <v>4.65E-2</v>
      </c>
    </row>
    <row r="2387" spans="1:4" x14ac:dyDescent="0.15">
      <c r="A2387">
        <v>5</v>
      </c>
      <c r="B2387" s="34" t="s">
        <v>3984</v>
      </c>
      <c r="C2387" t="s">
        <v>2879</v>
      </c>
      <c r="D2387">
        <v>8.6300000000000002E-2</v>
      </c>
    </row>
    <row r="2388" spans="1:4" x14ac:dyDescent="0.15">
      <c r="A2388">
        <v>5</v>
      </c>
      <c r="B2388" s="34" t="s">
        <v>3984</v>
      </c>
      <c r="C2388" t="s">
        <v>2718</v>
      </c>
      <c r="D2388">
        <v>5.7700000000000001E-2</v>
      </c>
    </row>
    <row r="2389" spans="1:4" x14ac:dyDescent="0.15">
      <c r="A2389">
        <v>5</v>
      </c>
      <c r="B2389" s="34" t="s">
        <v>3984</v>
      </c>
      <c r="C2389" t="s">
        <v>2578</v>
      </c>
      <c r="D2389">
        <v>4.65E-2</v>
      </c>
    </row>
    <row r="2390" spans="1:4" x14ac:dyDescent="0.15">
      <c r="A2390">
        <v>5</v>
      </c>
      <c r="B2390" s="34" t="s">
        <v>3984</v>
      </c>
      <c r="C2390" t="s">
        <v>2880</v>
      </c>
      <c r="D2390">
        <v>6.8699999999999997E-2</v>
      </c>
    </row>
    <row r="2391" spans="1:4" x14ac:dyDescent="0.15">
      <c r="A2391">
        <v>5</v>
      </c>
      <c r="B2391" s="34" t="s">
        <v>3984</v>
      </c>
      <c r="C2391" t="s">
        <v>2719</v>
      </c>
      <c r="D2391">
        <v>5.79E-2</v>
      </c>
    </row>
    <row r="2392" spans="1:4" x14ac:dyDescent="0.15">
      <c r="A2392">
        <v>5</v>
      </c>
      <c r="B2392" s="34" t="s">
        <v>3984</v>
      </c>
      <c r="C2392" t="s">
        <v>2579</v>
      </c>
      <c r="D2392">
        <v>5.3900000000000003E-2</v>
      </c>
    </row>
    <row r="2393" spans="1:4" x14ac:dyDescent="0.15">
      <c r="A2393">
        <v>5</v>
      </c>
      <c r="B2393" s="34" t="s">
        <v>3984</v>
      </c>
      <c r="C2393" t="s">
        <v>2881</v>
      </c>
      <c r="D2393">
        <v>5.1999999999999998E-2</v>
      </c>
    </row>
    <row r="2394" spans="1:4" x14ac:dyDescent="0.15">
      <c r="A2394">
        <v>5</v>
      </c>
      <c r="B2394" s="34" t="s">
        <v>3984</v>
      </c>
      <c r="C2394" t="s">
        <v>2720</v>
      </c>
      <c r="D2394">
        <v>4.4699999999999997E-2</v>
      </c>
    </row>
    <row r="2395" spans="1:4" x14ac:dyDescent="0.15">
      <c r="A2395">
        <v>5</v>
      </c>
      <c r="B2395" s="34" t="s">
        <v>3984</v>
      </c>
      <c r="C2395" t="s">
        <v>2580</v>
      </c>
      <c r="D2395">
        <v>6.9400000000000003E-2</v>
      </c>
    </row>
    <row r="2396" spans="1:4" x14ac:dyDescent="0.15">
      <c r="A2396">
        <v>5</v>
      </c>
      <c r="B2396" s="34" t="s">
        <v>3984</v>
      </c>
      <c r="C2396" t="s">
        <v>2882</v>
      </c>
      <c r="D2396">
        <v>5.7799999999999997E-2</v>
      </c>
    </row>
    <row r="2397" spans="1:4" x14ac:dyDescent="0.15">
      <c r="A2397">
        <v>5</v>
      </c>
      <c r="B2397" s="34" t="s">
        <v>3984</v>
      </c>
      <c r="C2397" t="s">
        <v>2721</v>
      </c>
      <c r="D2397">
        <v>7.9299999999999995E-2</v>
      </c>
    </row>
    <row r="2398" spans="1:4" x14ac:dyDescent="0.15">
      <c r="A2398">
        <v>5</v>
      </c>
      <c r="B2398" s="34" t="s">
        <v>3984</v>
      </c>
      <c r="C2398" t="s">
        <v>2581</v>
      </c>
      <c r="D2398">
        <v>4.7600000000000003E-2</v>
      </c>
    </row>
    <row r="2399" spans="1:4" x14ac:dyDescent="0.15">
      <c r="A2399">
        <v>5</v>
      </c>
      <c r="B2399" s="34" t="s">
        <v>3984</v>
      </c>
      <c r="C2399" t="s">
        <v>2883</v>
      </c>
      <c r="D2399">
        <v>8.3000000000000004E-2</v>
      </c>
    </row>
    <row r="2400" spans="1:4" x14ac:dyDescent="0.15">
      <c r="A2400">
        <v>5</v>
      </c>
      <c r="B2400" s="34" t="s">
        <v>3984</v>
      </c>
      <c r="C2400" t="s">
        <v>2722</v>
      </c>
      <c r="D2400">
        <v>7.8799999999999995E-2</v>
      </c>
    </row>
    <row r="2401" spans="1:4" x14ac:dyDescent="0.15">
      <c r="A2401">
        <v>5</v>
      </c>
      <c r="B2401" s="34" t="s">
        <v>3984</v>
      </c>
      <c r="C2401" t="s">
        <v>2582</v>
      </c>
      <c r="D2401">
        <v>9.6799999999999997E-2</v>
      </c>
    </row>
    <row r="2402" spans="1:4" x14ac:dyDescent="0.15">
      <c r="A2402">
        <v>5</v>
      </c>
      <c r="B2402" s="34" t="s">
        <v>3984</v>
      </c>
      <c r="C2402" t="s">
        <v>3233</v>
      </c>
      <c r="D2402">
        <v>7.7499999999999999E-2</v>
      </c>
    </row>
    <row r="2403" spans="1:4" x14ac:dyDescent="0.15">
      <c r="A2403">
        <v>5</v>
      </c>
      <c r="B2403" s="34" t="s">
        <v>3984</v>
      </c>
      <c r="C2403" t="s">
        <v>3040</v>
      </c>
      <c r="D2403">
        <v>6.5600000000000006E-2</v>
      </c>
    </row>
    <row r="2404" spans="1:4" x14ac:dyDescent="0.15">
      <c r="A2404">
        <v>5</v>
      </c>
      <c r="B2404" s="34" t="s">
        <v>3984</v>
      </c>
      <c r="C2404" t="s">
        <v>2855</v>
      </c>
      <c r="D2404">
        <v>5.4600000000000003E-2</v>
      </c>
    </row>
    <row r="2405" spans="1:4" x14ac:dyDescent="0.15">
      <c r="A2405">
        <v>5</v>
      </c>
      <c r="B2405" s="34" t="s">
        <v>3984</v>
      </c>
      <c r="C2405" t="s">
        <v>2884</v>
      </c>
      <c r="D2405">
        <v>8.4199999999999997E-2</v>
      </c>
    </row>
    <row r="2406" spans="1:4" x14ac:dyDescent="0.15">
      <c r="A2406">
        <v>5</v>
      </c>
      <c r="B2406" s="34" t="s">
        <v>3984</v>
      </c>
      <c r="C2406" t="s">
        <v>2723</v>
      </c>
      <c r="D2406">
        <v>6.1400000000000003E-2</v>
      </c>
    </row>
    <row r="2407" spans="1:4" x14ac:dyDescent="0.15">
      <c r="A2407">
        <v>5</v>
      </c>
      <c r="B2407" s="34" t="s">
        <v>3984</v>
      </c>
      <c r="C2407" t="s">
        <v>2583</v>
      </c>
      <c r="D2407">
        <v>7.3300000000000004E-2</v>
      </c>
    </row>
    <row r="2408" spans="1:4" x14ac:dyDescent="0.15">
      <c r="A2408">
        <v>5</v>
      </c>
      <c r="B2408" s="34" t="s">
        <v>3984</v>
      </c>
      <c r="C2408" t="s">
        <v>2885</v>
      </c>
      <c r="D2408">
        <v>4.5600000000000002E-2</v>
      </c>
    </row>
    <row r="2409" spans="1:4" x14ac:dyDescent="0.15">
      <c r="A2409">
        <v>5</v>
      </c>
      <c r="B2409" s="34" t="s">
        <v>3984</v>
      </c>
      <c r="C2409" t="s">
        <v>2724</v>
      </c>
      <c r="D2409">
        <v>4.2000000000000003E-2</v>
      </c>
    </row>
    <row r="2410" spans="1:4" x14ac:dyDescent="0.15">
      <c r="A2410">
        <v>5</v>
      </c>
      <c r="B2410" s="34" t="s">
        <v>3984</v>
      </c>
      <c r="C2410" t="s">
        <v>2584</v>
      </c>
      <c r="D2410">
        <v>3.4000000000000002E-2</v>
      </c>
    </row>
    <row r="2411" spans="1:4" x14ac:dyDescent="0.15">
      <c r="A2411">
        <v>5</v>
      </c>
      <c r="B2411" s="34" t="s">
        <v>3984</v>
      </c>
      <c r="C2411" t="s">
        <v>2886</v>
      </c>
      <c r="D2411">
        <v>6.1800000000000001E-2</v>
      </c>
    </row>
    <row r="2412" spans="1:4" x14ac:dyDescent="0.15">
      <c r="A2412">
        <v>5</v>
      </c>
      <c r="B2412" s="34" t="s">
        <v>3984</v>
      </c>
      <c r="C2412" t="s">
        <v>2725</v>
      </c>
      <c r="D2412" s="34"/>
    </row>
    <row r="2413" spans="1:4" x14ac:dyDescent="0.15">
      <c r="A2413">
        <v>5</v>
      </c>
      <c r="B2413" s="34" t="s">
        <v>3984</v>
      </c>
      <c r="C2413" t="s">
        <v>2585</v>
      </c>
      <c r="D2413">
        <v>6.5100000000000005E-2</v>
      </c>
    </row>
    <row r="2414" spans="1:4" x14ac:dyDescent="0.15">
      <c r="A2414">
        <v>5</v>
      </c>
      <c r="B2414" s="34" t="s">
        <v>3984</v>
      </c>
      <c r="C2414" t="s">
        <v>2887</v>
      </c>
      <c r="D2414">
        <v>5.0500000000000003E-2</v>
      </c>
    </row>
    <row r="2415" spans="1:4" x14ac:dyDescent="0.15">
      <c r="A2415">
        <v>5</v>
      </c>
      <c r="B2415" s="34" t="s">
        <v>3984</v>
      </c>
      <c r="C2415" t="s">
        <v>2726</v>
      </c>
      <c r="D2415">
        <v>5.4600000000000003E-2</v>
      </c>
    </row>
    <row r="2416" spans="1:4" x14ac:dyDescent="0.15">
      <c r="A2416">
        <v>5</v>
      </c>
      <c r="B2416" s="34" t="s">
        <v>3984</v>
      </c>
      <c r="C2416" t="s">
        <v>2586</v>
      </c>
      <c r="D2416">
        <v>3.7400000000000003E-2</v>
      </c>
    </row>
    <row r="2417" spans="1:4" x14ac:dyDescent="0.15">
      <c r="A2417">
        <v>5</v>
      </c>
      <c r="B2417" s="34" t="s">
        <v>3984</v>
      </c>
      <c r="C2417" t="s">
        <v>3234</v>
      </c>
      <c r="D2417">
        <v>4.3499999999999997E-2</v>
      </c>
    </row>
    <row r="2418" spans="1:4" x14ac:dyDescent="0.15">
      <c r="A2418">
        <v>5</v>
      </c>
      <c r="B2418" s="34" t="s">
        <v>3984</v>
      </c>
      <c r="C2418" t="s">
        <v>3041</v>
      </c>
      <c r="D2418">
        <v>5.8000000000000003E-2</v>
      </c>
    </row>
    <row r="2419" spans="1:4" x14ac:dyDescent="0.15">
      <c r="A2419">
        <v>5</v>
      </c>
      <c r="B2419" s="34" t="s">
        <v>3984</v>
      </c>
      <c r="C2419" t="s">
        <v>2856</v>
      </c>
      <c r="D2419">
        <v>5.9499999999999997E-2</v>
      </c>
    </row>
    <row r="2420" spans="1:4" x14ac:dyDescent="0.15">
      <c r="A2420">
        <v>5</v>
      </c>
      <c r="B2420" s="34" t="s">
        <v>3984</v>
      </c>
      <c r="C2420" t="s">
        <v>2888</v>
      </c>
      <c r="D2420">
        <v>7.9000000000000001E-2</v>
      </c>
    </row>
    <row r="2421" spans="1:4" x14ac:dyDescent="0.15">
      <c r="A2421">
        <v>5</v>
      </c>
      <c r="B2421" s="34" t="s">
        <v>3984</v>
      </c>
      <c r="C2421" t="s">
        <v>2727</v>
      </c>
      <c r="D2421">
        <v>8.2600000000000007E-2</v>
      </c>
    </row>
    <row r="2422" spans="1:4" x14ac:dyDescent="0.15">
      <c r="A2422">
        <v>5</v>
      </c>
      <c r="B2422" s="34" t="s">
        <v>3984</v>
      </c>
      <c r="C2422" t="s">
        <v>2587</v>
      </c>
      <c r="D2422">
        <v>7.9899999999999999E-2</v>
      </c>
    </row>
    <row r="2423" spans="1:4" x14ac:dyDescent="0.15">
      <c r="A2423">
        <v>5</v>
      </c>
      <c r="B2423" s="34" t="s">
        <v>3984</v>
      </c>
      <c r="C2423" t="s">
        <v>2889</v>
      </c>
      <c r="D2423">
        <v>4.9000000000000002E-2</v>
      </c>
    </row>
    <row r="2424" spans="1:4" x14ac:dyDescent="0.15">
      <c r="A2424">
        <v>5</v>
      </c>
      <c r="B2424" s="34" t="s">
        <v>3984</v>
      </c>
      <c r="C2424" t="s">
        <v>2728</v>
      </c>
      <c r="D2424">
        <v>5.8400000000000001E-2</v>
      </c>
    </row>
    <row r="2425" spans="1:4" x14ac:dyDescent="0.15">
      <c r="A2425">
        <v>5</v>
      </c>
      <c r="B2425" s="34" t="s">
        <v>3984</v>
      </c>
      <c r="C2425" t="s">
        <v>2588</v>
      </c>
      <c r="D2425">
        <v>5.4600000000000003E-2</v>
      </c>
    </row>
    <row r="2426" spans="1:4" x14ac:dyDescent="0.15">
      <c r="A2426">
        <v>5</v>
      </c>
      <c r="B2426" s="34" t="s">
        <v>3984</v>
      </c>
      <c r="C2426" t="s">
        <v>2890</v>
      </c>
      <c r="D2426">
        <v>5.1900000000000002E-2</v>
      </c>
    </row>
    <row r="2427" spans="1:4" x14ac:dyDescent="0.15">
      <c r="A2427">
        <v>5</v>
      </c>
      <c r="B2427" s="34" t="s">
        <v>3984</v>
      </c>
      <c r="C2427" t="s">
        <v>2729</v>
      </c>
      <c r="D2427">
        <v>5.3999999999999999E-2</v>
      </c>
    </row>
    <row r="2428" spans="1:4" x14ac:dyDescent="0.15">
      <c r="A2428">
        <v>5</v>
      </c>
      <c r="B2428" s="34" t="s">
        <v>3984</v>
      </c>
      <c r="C2428" t="s">
        <v>2589</v>
      </c>
      <c r="D2428">
        <v>5.5E-2</v>
      </c>
    </row>
    <row r="2429" spans="1:4" x14ac:dyDescent="0.15">
      <c r="A2429">
        <v>5</v>
      </c>
      <c r="B2429" s="34" t="s">
        <v>3984</v>
      </c>
      <c r="C2429" t="s">
        <v>2891</v>
      </c>
      <c r="D2429">
        <v>4.4900000000000002E-2</v>
      </c>
    </row>
    <row r="2430" spans="1:4" x14ac:dyDescent="0.15">
      <c r="A2430">
        <v>5</v>
      </c>
      <c r="B2430" s="34" t="s">
        <v>3984</v>
      </c>
      <c r="C2430" t="s">
        <v>2730</v>
      </c>
      <c r="D2430">
        <v>4.8399999999999999E-2</v>
      </c>
    </row>
    <row r="2431" spans="1:4" x14ac:dyDescent="0.15">
      <c r="A2431">
        <v>5</v>
      </c>
      <c r="B2431" s="34" t="s">
        <v>3984</v>
      </c>
      <c r="C2431" t="s">
        <v>2590</v>
      </c>
      <c r="D2431">
        <v>4.7899999999999998E-2</v>
      </c>
    </row>
    <row r="2432" spans="1:4" x14ac:dyDescent="0.15">
      <c r="A2432">
        <v>5</v>
      </c>
      <c r="B2432" s="34" t="s">
        <v>3984</v>
      </c>
      <c r="C2432" t="s">
        <v>2892</v>
      </c>
      <c r="D2432">
        <v>7.0800000000000002E-2</v>
      </c>
    </row>
    <row r="2433" spans="1:4" x14ac:dyDescent="0.15">
      <c r="A2433">
        <v>5</v>
      </c>
      <c r="B2433" s="34" t="s">
        <v>3984</v>
      </c>
      <c r="C2433" t="s">
        <v>2731</v>
      </c>
      <c r="D2433">
        <v>8.3500000000000005E-2</v>
      </c>
    </row>
    <row r="2434" spans="1:4" x14ac:dyDescent="0.15">
      <c r="A2434">
        <v>5</v>
      </c>
      <c r="B2434" s="34" t="s">
        <v>3984</v>
      </c>
      <c r="C2434" t="s">
        <v>2591</v>
      </c>
      <c r="D2434">
        <v>7.6799999999999993E-2</v>
      </c>
    </row>
    <row r="2435" spans="1:4" x14ac:dyDescent="0.15">
      <c r="A2435">
        <v>5</v>
      </c>
      <c r="B2435" s="34" t="s">
        <v>3984</v>
      </c>
      <c r="C2435" t="s">
        <v>2893</v>
      </c>
      <c r="D2435">
        <v>5.3600000000000002E-2</v>
      </c>
    </row>
    <row r="2436" spans="1:4" x14ac:dyDescent="0.15">
      <c r="A2436">
        <v>5</v>
      </c>
      <c r="B2436" s="34" t="s">
        <v>3984</v>
      </c>
      <c r="C2436" t="s">
        <v>2732</v>
      </c>
      <c r="D2436">
        <v>6.5600000000000006E-2</v>
      </c>
    </row>
    <row r="2437" spans="1:4" x14ac:dyDescent="0.15">
      <c r="A2437">
        <v>5</v>
      </c>
      <c r="B2437" s="34" t="s">
        <v>3984</v>
      </c>
      <c r="C2437" t="s">
        <v>2592</v>
      </c>
      <c r="D2437">
        <v>4.9500000000000002E-2</v>
      </c>
    </row>
    <row r="2438" spans="1:4" x14ac:dyDescent="0.15">
      <c r="A2438">
        <v>5</v>
      </c>
      <c r="B2438" s="34" t="s">
        <v>3984</v>
      </c>
      <c r="C2438" t="s">
        <v>2894</v>
      </c>
      <c r="D2438">
        <v>7.7399999999999997E-2</v>
      </c>
    </row>
    <row r="2439" spans="1:4" x14ac:dyDescent="0.15">
      <c r="A2439">
        <v>5</v>
      </c>
      <c r="B2439" s="34" t="s">
        <v>3984</v>
      </c>
      <c r="C2439" t="s">
        <v>2733</v>
      </c>
      <c r="D2439">
        <v>3.8100000000000002E-2</v>
      </c>
    </row>
    <row r="2440" spans="1:4" x14ac:dyDescent="0.15">
      <c r="A2440">
        <v>5</v>
      </c>
      <c r="B2440" s="34" t="s">
        <v>3984</v>
      </c>
      <c r="C2440" t="s">
        <v>2593</v>
      </c>
      <c r="D2440">
        <v>4.9200000000000001E-2</v>
      </c>
    </row>
    <row r="2441" spans="1:4" x14ac:dyDescent="0.15">
      <c r="A2441">
        <v>5</v>
      </c>
      <c r="B2441" s="34" t="s">
        <v>3984</v>
      </c>
      <c r="C2441" t="s">
        <v>2895</v>
      </c>
      <c r="D2441">
        <v>4.1799999999999997E-2</v>
      </c>
    </row>
    <row r="2442" spans="1:4" x14ac:dyDescent="0.15">
      <c r="A2442">
        <v>5</v>
      </c>
      <c r="B2442" s="34" t="s">
        <v>3984</v>
      </c>
      <c r="C2442" t="s">
        <v>2734</v>
      </c>
      <c r="D2442">
        <v>6.2E-2</v>
      </c>
    </row>
    <row r="2443" spans="1:4" x14ac:dyDescent="0.15">
      <c r="A2443">
        <v>5</v>
      </c>
      <c r="B2443" s="34" t="s">
        <v>3984</v>
      </c>
      <c r="C2443" t="s">
        <v>2594</v>
      </c>
      <c r="D2443">
        <v>5.8900000000000001E-2</v>
      </c>
    </row>
    <row r="2444" spans="1:4" x14ac:dyDescent="0.15">
      <c r="A2444">
        <v>5</v>
      </c>
      <c r="B2444" s="34" t="s">
        <v>3984</v>
      </c>
      <c r="C2444" t="s">
        <v>2896</v>
      </c>
      <c r="D2444">
        <v>6.7500000000000004E-2</v>
      </c>
    </row>
    <row r="2445" spans="1:4" x14ac:dyDescent="0.15">
      <c r="A2445">
        <v>5</v>
      </c>
      <c r="B2445" s="34" t="s">
        <v>3984</v>
      </c>
      <c r="C2445" t="s">
        <v>2735</v>
      </c>
      <c r="D2445">
        <v>6.0900000000000003E-2</v>
      </c>
    </row>
    <row r="2446" spans="1:4" x14ac:dyDescent="0.15">
      <c r="A2446">
        <v>5</v>
      </c>
      <c r="B2446" s="34" t="s">
        <v>3984</v>
      </c>
      <c r="C2446" t="s">
        <v>2595</v>
      </c>
      <c r="D2446">
        <v>5.62E-2</v>
      </c>
    </row>
    <row r="2447" spans="1:4" x14ac:dyDescent="0.15">
      <c r="A2447">
        <v>5</v>
      </c>
      <c r="B2447" s="34" t="s">
        <v>3984</v>
      </c>
      <c r="C2447" t="s">
        <v>3235</v>
      </c>
      <c r="D2447">
        <v>3.7100000000000001E-2</v>
      </c>
    </row>
    <row r="2448" spans="1:4" x14ac:dyDescent="0.15">
      <c r="A2448">
        <v>5</v>
      </c>
      <c r="B2448" s="34" t="s">
        <v>3984</v>
      </c>
      <c r="C2448" t="s">
        <v>3042</v>
      </c>
      <c r="D2448">
        <v>5.8400000000000001E-2</v>
      </c>
    </row>
    <row r="2449" spans="1:4" x14ac:dyDescent="0.15">
      <c r="A2449">
        <v>5</v>
      </c>
      <c r="B2449" s="34" t="s">
        <v>3984</v>
      </c>
      <c r="C2449" t="s">
        <v>2857</v>
      </c>
      <c r="D2449">
        <v>4.7800000000000002E-2</v>
      </c>
    </row>
    <row r="2450" spans="1:4" x14ac:dyDescent="0.15">
      <c r="A2450">
        <v>5</v>
      </c>
      <c r="B2450" s="34" t="s">
        <v>3984</v>
      </c>
      <c r="C2450" t="s">
        <v>2897</v>
      </c>
      <c r="D2450">
        <v>4.2599999999999999E-2</v>
      </c>
    </row>
    <row r="2451" spans="1:4" x14ac:dyDescent="0.15">
      <c r="A2451">
        <v>5</v>
      </c>
      <c r="B2451" s="34" t="s">
        <v>3984</v>
      </c>
      <c r="C2451" t="s">
        <v>2736</v>
      </c>
      <c r="D2451">
        <v>5.5500000000000001E-2</v>
      </c>
    </row>
    <row r="2452" spans="1:4" x14ac:dyDescent="0.15">
      <c r="A2452">
        <v>5</v>
      </c>
      <c r="B2452" s="34" t="s">
        <v>3984</v>
      </c>
      <c r="C2452" t="s">
        <v>2596</v>
      </c>
      <c r="D2452">
        <v>4.7899999999999998E-2</v>
      </c>
    </row>
    <row r="2453" spans="1:4" x14ac:dyDescent="0.15">
      <c r="A2453">
        <v>5</v>
      </c>
      <c r="B2453" s="34" t="s">
        <v>3984</v>
      </c>
      <c r="C2453" t="s">
        <v>3236</v>
      </c>
      <c r="D2453">
        <v>6.8500000000000005E-2</v>
      </c>
    </row>
    <row r="2454" spans="1:4" x14ac:dyDescent="0.15">
      <c r="A2454">
        <v>5</v>
      </c>
      <c r="B2454" s="34" t="s">
        <v>3984</v>
      </c>
      <c r="C2454" t="s">
        <v>3043</v>
      </c>
      <c r="D2454">
        <v>6.8500000000000005E-2</v>
      </c>
    </row>
    <row r="2455" spans="1:4" x14ac:dyDescent="0.15">
      <c r="A2455">
        <v>5</v>
      </c>
      <c r="B2455" s="34" t="s">
        <v>3984</v>
      </c>
      <c r="C2455" t="s">
        <v>2858</v>
      </c>
      <c r="D2455">
        <v>7.7100000000000002E-2</v>
      </c>
    </row>
    <row r="2456" spans="1:4" x14ac:dyDescent="0.15">
      <c r="A2456">
        <v>5</v>
      </c>
      <c r="B2456" s="34" t="s">
        <v>3984</v>
      </c>
      <c r="C2456" t="s">
        <v>3237</v>
      </c>
      <c r="D2456">
        <v>4.7699999999999999E-2</v>
      </c>
    </row>
    <row r="2457" spans="1:4" x14ac:dyDescent="0.15">
      <c r="A2457">
        <v>5</v>
      </c>
      <c r="B2457" s="34" t="s">
        <v>3984</v>
      </c>
      <c r="C2457" t="s">
        <v>3044</v>
      </c>
      <c r="D2457">
        <v>6.0100000000000001E-2</v>
      </c>
    </row>
    <row r="2458" spans="1:4" x14ac:dyDescent="0.15">
      <c r="A2458">
        <v>5</v>
      </c>
      <c r="B2458" s="34" t="s">
        <v>3984</v>
      </c>
      <c r="C2458" t="s">
        <v>2859</v>
      </c>
      <c r="D2458">
        <v>4.9500000000000002E-2</v>
      </c>
    </row>
    <row r="2459" spans="1:4" x14ac:dyDescent="0.15">
      <c r="A2459">
        <v>5</v>
      </c>
      <c r="B2459" s="34" t="s">
        <v>3984</v>
      </c>
      <c r="C2459" t="s">
        <v>3238</v>
      </c>
      <c r="D2459">
        <v>5.3100000000000001E-2</v>
      </c>
    </row>
    <row r="2460" spans="1:4" x14ac:dyDescent="0.15">
      <c r="A2460">
        <v>5</v>
      </c>
      <c r="B2460" s="34" t="s">
        <v>3984</v>
      </c>
      <c r="C2460" t="s">
        <v>3045</v>
      </c>
      <c r="D2460">
        <v>6.4000000000000001E-2</v>
      </c>
    </row>
    <row r="2461" spans="1:4" x14ac:dyDescent="0.15">
      <c r="A2461">
        <v>5</v>
      </c>
      <c r="B2461" s="34" t="s">
        <v>3984</v>
      </c>
      <c r="C2461" t="s">
        <v>2860</v>
      </c>
      <c r="D2461">
        <v>5.5899999999999998E-2</v>
      </c>
    </row>
    <row r="2462" spans="1:4" x14ac:dyDescent="0.15">
      <c r="A2462">
        <v>5</v>
      </c>
      <c r="B2462" s="34" t="s">
        <v>3984</v>
      </c>
      <c r="C2462" t="s">
        <v>3239</v>
      </c>
      <c r="D2462">
        <v>5.1299999999999998E-2</v>
      </c>
    </row>
    <row r="2463" spans="1:4" x14ac:dyDescent="0.15">
      <c r="A2463">
        <v>5</v>
      </c>
      <c r="B2463" s="34" t="s">
        <v>3984</v>
      </c>
      <c r="C2463" t="s">
        <v>3046</v>
      </c>
      <c r="D2463">
        <v>4.3099999999999999E-2</v>
      </c>
    </row>
    <row r="2464" spans="1:4" x14ac:dyDescent="0.15">
      <c r="A2464">
        <v>5</v>
      </c>
      <c r="B2464" s="34" t="s">
        <v>3984</v>
      </c>
      <c r="C2464" t="s">
        <v>2861</v>
      </c>
      <c r="D2464">
        <v>7.7899999999999997E-2</v>
      </c>
    </row>
    <row r="2465" spans="1:4" x14ac:dyDescent="0.15">
      <c r="A2465">
        <v>5</v>
      </c>
      <c r="B2465" s="34" t="s">
        <v>3985</v>
      </c>
      <c r="C2465" t="s">
        <v>3285</v>
      </c>
      <c r="D2465">
        <v>4.9700000000000001E-2</v>
      </c>
    </row>
    <row r="2466" spans="1:4" x14ac:dyDescent="0.15">
      <c r="A2466">
        <v>5</v>
      </c>
      <c r="B2466" s="34" t="s">
        <v>3985</v>
      </c>
      <c r="C2466" t="s">
        <v>3091</v>
      </c>
      <c r="D2466">
        <v>7.7299999999999994E-2</v>
      </c>
    </row>
    <row r="2467" spans="1:4" x14ac:dyDescent="0.15">
      <c r="A2467">
        <v>5</v>
      </c>
      <c r="B2467" s="34" t="s">
        <v>3985</v>
      </c>
      <c r="C2467" t="s">
        <v>2606</v>
      </c>
      <c r="D2467">
        <v>5.9700000000000003E-2</v>
      </c>
    </row>
    <row r="2468" spans="1:4" x14ac:dyDescent="0.15">
      <c r="A2468">
        <v>5</v>
      </c>
      <c r="B2468" s="34" t="s">
        <v>3985</v>
      </c>
      <c r="C2468" t="s">
        <v>3286</v>
      </c>
      <c r="D2468">
        <v>6.9800000000000001E-2</v>
      </c>
    </row>
    <row r="2469" spans="1:4" x14ac:dyDescent="0.15">
      <c r="A2469">
        <v>5</v>
      </c>
      <c r="B2469" s="34" t="s">
        <v>3985</v>
      </c>
      <c r="C2469" t="s">
        <v>3092</v>
      </c>
      <c r="D2469">
        <v>6.7000000000000004E-2</v>
      </c>
    </row>
    <row r="2470" spans="1:4" x14ac:dyDescent="0.15">
      <c r="A2470">
        <v>5</v>
      </c>
      <c r="B2470" s="34" t="s">
        <v>3985</v>
      </c>
      <c r="C2470" t="s">
        <v>2607</v>
      </c>
      <c r="D2470">
        <v>6.5500000000000003E-2</v>
      </c>
    </row>
    <row r="2471" spans="1:4" x14ac:dyDescent="0.15">
      <c r="A2471">
        <v>5</v>
      </c>
      <c r="B2471" s="34" t="s">
        <v>3985</v>
      </c>
      <c r="C2471" t="s">
        <v>3287</v>
      </c>
      <c r="D2471">
        <v>5.45E-2</v>
      </c>
    </row>
    <row r="2472" spans="1:4" x14ac:dyDescent="0.15">
      <c r="A2472">
        <v>5</v>
      </c>
      <c r="B2472" s="34" t="s">
        <v>3985</v>
      </c>
      <c r="C2472" t="s">
        <v>3093</v>
      </c>
      <c r="D2472">
        <v>7.6499999999999999E-2</v>
      </c>
    </row>
    <row r="2473" spans="1:4" x14ac:dyDescent="0.15">
      <c r="A2473">
        <v>5</v>
      </c>
      <c r="B2473" s="34" t="s">
        <v>3985</v>
      </c>
      <c r="C2473" t="s">
        <v>2608</v>
      </c>
      <c r="D2473">
        <v>6.8000000000000005E-2</v>
      </c>
    </row>
    <row r="2474" spans="1:4" x14ac:dyDescent="0.15">
      <c r="A2474">
        <v>5</v>
      </c>
      <c r="B2474" s="34" t="s">
        <v>3985</v>
      </c>
      <c r="C2474" t="s">
        <v>3288</v>
      </c>
      <c r="D2474">
        <v>7.6300000000000007E-2</v>
      </c>
    </row>
    <row r="2475" spans="1:4" x14ac:dyDescent="0.15">
      <c r="A2475">
        <v>5</v>
      </c>
      <c r="B2475" s="34" t="s">
        <v>3985</v>
      </c>
      <c r="C2475" t="s">
        <v>3094</v>
      </c>
      <c r="D2475">
        <v>9.2399999999999996E-2</v>
      </c>
    </row>
    <row r="2476" spans="1:4" x14ac:dyDescent="0.15">
      <c r="A2476">
        <v>5</v>
      </c>
      <c r="B2476" s="34" t="s">
        <v>3985</v>
      </c>
      <c r="C2476" t="s">
        <v>2609</v>
      </c>
      <c r="D2476">
        <v>4.4400000000000002E-2</v>
      </c>
    </row>
    <row r="2477" spans="1:4" x14ac:dyDescent="0.15">
      <c r="A2477">
        <v>5</v>
      </c>
      <c r="B2477" s="34" t="s">
        <v>3985</v>
      </c>
      <c r="C2477" t="s">
        <v>3289</v>
      </c>
      <c r="D2477">
        <v>8.4400000000000003E-2</v>
      </c>
    </row>
    <row r="2478" spans="1:4" x14ac:dyDescent="0.15">
      <c r="A2478">
        <v>5</v>
      </c>
      <c r="B2478" s="34" t="s">
        <v>3985</v>
      </c>
      <c r="C2478" t="s">
        <v>3095</v>
      </c>
      <c r="D2478">
        <v>7.2900000000000006E-2</v>
      </c>
    </row>
    <row r="2479" spans="1:4" x14ac:dyDescent="0.15">
      <c r="A2479">
        <v>5</v>
      </c>
      <c r="B2479" s="34" t="s">
        <v>3985</v>
      </c>
      <c r="C2479" t="s">
        <v>2901</v>
      </c>
      <c r="D2479">
        <v>6.4000000000000001E-2</v>
      </c>
    </row>
    <row r="2480" spans="1:4" x14ac:dyDescent="0.15">
      <c r="A2480">
        <v>5</v>
      </c>
      <c r="B2480" s="34" t="s">
        <v>3985</v>
      </c>
      <c r="C2480" t="s">
        <v>3290</v>
      </c>
      <c r="D2480">
        <v>6.08E-2</v>
      </c>
    </row>
    <row r="2481" spans="1:4" x14ac:dyDescent="0.15">
      <c r="A2481">
        <v>5</v>
      </c>
      <c r="B2481" s="34" t="s">
        <v>3985</v>
      </c>
      <c r="C2481" t="s">
        <v>3096</v>
      </c>
      <c r="D2481">
        <v>7.4300000000000005E-2</v>
      </c>
    </row>
    <row r="2482" spans="1:4" x14ac:dyDescent="0.15">
      <c r="A2482">
        <v>5</v>
      </c>
      <c r="B2482" s="34" t="s">
        <v>3985</v>
      </c>
      <c r="C2482" t="s">
        <v>2902</v>
      </c>
      <c r="D2482">
        <v>6.93E-2</v>
      </c>
    </row>
    <row r="2483" spans="1:4" x14ac:dyDescent="0.15">
      <c r="A2483">
        <v>5</v>
      </c>
      <c r="B2483" s="34" t="s">
        <v>3985</v>
      </c>
      <c r="C2483" t="s">
        <v>3291</v>
      </c>
      <c r="D2483">
        <v>6.8000000000000005E-2</v>
      </c>
    </row>
    <row r="2484" spans="1:4" x14ac:dyDescent="0.15">
      <c r="A2484">
        <v>5</v>
      </c>
      <c r="B2484" s="34" t="s">
        <v>3985</v>
      </c>
      <c r="C2484" t="s">
        <v>3097</v>
      </c>
      <c r="D2484">
        <v>7.7600000000000002E-2</v>
      </c>
    </row>
    <row r="2485" spans="1:4" x14ac:dyDescent="0.15">
      <c r="A2485">
        <v>5</v>
      </c>
      <c r="B2485" s="34" t="s">
        <v>3985</v>
      </c>
      <c r="C2485" t="s">
        <v>2903</v>
      </c>
      <c r="D2485">
        <v>7.0400000000000004E-2</v>
      </c>
    </row>
    <row r="2486" spans="1:4" x14ac:dyDescent="0.15">
      <c r="A2486">
        <v>5</v>
      </c>
      <c r="B2486" s="34" t="s">
        <v>3985</v>
      </c>
      <c r="C2486" t="s">
        <v>3292</v>
      </c>
      <c r="D2486">
        <v>6.9400000000000003E-2</v>
      </c>
    </row>
    <row r="2487" spans="1:4" x14ac:dyDescent="0.15">
      <c r="A2487">
        <v>5</v>
      </c>
      <c r="B2487" s="34" t="s">
        <v>3985</v>
      </c>
      <c r="C2487" t="s">
        <v>3098</v>
      </c>
      <c r="D2487">
        <v>7.1099999999999997E-2</v>
      </c>
    </row>
    <row r="2488" spans="1:4" x14ac:dyDescent="0.15">
      <c r="A2488">
        <v>5</v>
      </c>
      <c r="B2488" s="34" t="s">
        <v>3985</v>
      </c>
      <c r="C2488" t="s">
        <v>2904</v>
      </c>
      <c r="D2488">
        <v>5.6899999999999999E-2</v>
      </c>
    </row>
    <row r="2489" spans="1:4" x14ac:dyDescent="0.15">
      <c r="A2489">
        <v>5</v>
      </c>
      <c r="B2489" s="34" t="s">
        <v>3985</v>
      </c>
      <c r="C2489" t="s">
        <v>3293</v>
      </c>
      <c r="D2489">
        <v>8.9700000000000002E-2</v>
      </c>
    </row>
    <row r="2490" spans="1:4" x14ac:dyDescent="0.15">
      <c r="A2490">
        <v>5</v>
      </c>
      <c r="B2490" s="34" t="s">
        <v>3985</v>
      </c>
      <c r="C2490" t="s">
        <v>3099</v>
      </c>
      <c r="D2490">
        <v>0.1108</v>
      </c>
    </row>
    <row r="2491" spans="1:4" x14ac:dyDescent="0.15">
      <c r="A2491">
        <v>5</v>
      </c>
      <c r="B2491" s="34" t="s">
        <v>3985</v>
      </c>
      <c r="C2491" t="s">
        <v>2905</v>
      </c>
      <c r="D2491">
        <v>0.1024</v>
      </c>
    </row>
    <row r="2492" spans="1:4" x14ac:dyDescent="0.15">
      <c r="A2492">
        <v>5</v>
      </c>
      <c r="B2492" s="34" t="s">
        <v>3985</v>
      </c>
      <c r="C2492" t="s">
        <v>2898</v>
      </c>
      <c r="D2492">
        <v>6.2399999999999997E-2</v>
      </c>
    </row>
    <row r="2493" spans="1:4" x14ac:dyDescent="0.15">
      <c r="A2493">
        <v>5</v>
      </c>
      <c r="B2493" s="34" t="s">
        <v>3985</v>
      </c>
      <c r="C2493" t="s">
        <v>2737</v>
      </c>
      <c r="D2493">
        <v>4.9599999999999998E-2</v>
      </c>
    </row>
    <row r="2494" spans="1:4" x14ac:dyDescent="0.15">
      <c r="A2494">
        <v>5</v>
      </c>
      <c r="B2494" s="34" t="s">
        <v>3985</v>
      </c>
      <c r="C2494" t="s">
        <v>2597</v>
      </c>
      <c r="D2494">
        <v>6.7299999999999999E-2</v>
      </c>
    </row>
    <row r="2495" spans="1:4" x14ac:dyDescent="0.15">
      <c r="A2495">
        <v>5</v>
      </c>
      <c r="B2495" s="34" t="s">
        <v>3985</v>
      </c>
      <c r="C2495" t="s">
        <v>3294</v>
      </c>
      <c r="D2495">
        <v>5.9299999999999999E-2</v>
      </c>
    </row>
    <row r="2496" spans="1:4" x14ac:dyDescent="0.15">
      <c r="A2496">
        <v>5</v>
      </c>
      <c r="B2496" s="34" t="s">
        <v>3985</v>
      </c>
      <c r="C2496" t="s">
        <v>3100</v>
      </c>
      <c r="D2496">
        <v>0.10680000000000001</v>
      </c>
    </row>
    <row r="2497" spans="1:4" x14ac:dyDescent="0.15">
      <c r="A2497">
        <v>5</v>
      </c>
      <c r="B2497" s="34" t="s">
        <v>3985</v>
      </c>
      <c r="C2497" t="s">
        <v>2906</v>
      </c>
      <c r="D2497">
        <v>7.7899999999999997E-2</v>
      </c>
    </row>
    <row r="2498" spans="1:4" x14ac:dyDescent="0.15">
      <c r="A2498">
        <v>5</v>
      </c>
      <c r="B2498" s="34" t="s">
        <v>3985</v>
      </c>
      <c r="C2498" t="s">
        <v>3295</v>
      </c>
      <c r="D2498">
        <v>7.8200000000000006E-2</v>
      </c>
    </row>
    <row r="2499" spans="1:4" x14ac:dyDescent="0.15">
      <c r="A2499">
        <v>5</v>
      </c>
      <c r="B2499" s="34" t="s">
        <v>3985</v>
      </c>
      <c r="C2499" t="s">
        <v>3101</v>
      </c>
      <c r="D2499">
        <v>6.8900000000000003E-2</v>
      </c>
    </row>
    <row r="2500" spans="1:4" x14ac:dyDescent="0.15">
      <c r="A2500">
        <v>5</v>
      </c>
      <c r="B2500" s="34" t="s">
        <v>3985</v>
      </c>
      <c r="C2500" t="s">
        <v>2907</v>
      </c>
      <c r="D2500">
        <v>7.0300000000000001E-2</v>
      </c>
    </row>
    <row r="2501" spans="1:4" x14ac:dyDescent="0.15">
      <c r="A2501">
        <v>5</v>
      </c>
      <c r="B2501" s="34" t="s">
        <v>3985</v>
      </c>
      <c r="C2501" t="s">
        <v>3296</v>
      </c>
      <c r="D2501">
        <v>9.4600000000000004E-2</v>
      </c>
    </row>
    <row r="2502" spans="1:4" x14ac:dyDescent="0.15">
      <c r="A2502">
        <v>5</v>
      </c>
      <c r="B2502" s="34" t="s">
        <v>3985</v>
      </c>
      <c r="C2502" t="s">
        <v>3102</v>
      </c>
      <c r="D2502">
        <v>5.9400000000000001E-2</v>
      </c>
    </row>
    <row r="2503" spans="1:4" x14ac:dyDescent="0.15">
      <c r="A2503">
        <v>5</v>
      </c>
      <c r="B2503" s="34" t="s">
        <v>3985</v>
      </c>
      <c r="C2503" t="s">
        <v>2908</v>
      </c>
      <c r="D2503">
        <v>6.7400000000000002E-2</v>
      </c>
    </row>
    <row r="2504" spans="1:4" x14ac:dyDescent="0.15">
      <c r="A2504">
        <v>5</v>
      </c>
      <c r="B2504" s="34" t="s">
        <v>3985</v>
      </c>
      <c r="C2504" t="s">
        <v>3297</v>
      </c>
      <c r="D2504">
        <v>4.7300000000000002E-2</v>
      </c>
    </row>
    <row r="2505" spans="1:4" x14ac:dyDescent="0.15">
      <c r="A2505">
        <v>5</v>
      </c>
      <c r="B2505" s="34" t="s">
        <v>3985</v>
      </c>
      <c r="C2505" t="s">
        <v>3103</v>
      </c>
      <c r="D2505">
        <v>3.5499999999999997E-2</v>
      </c>
    </row>
    <row r="2506" spans="1:4" x14ac:dyDescent="0.15">
      <c r="A2506">
        <v>5</v>
      </c>
      <c r="B2506" s="34" t="s">
        <v>3985</v>
      </c>
      <c r="C2506" t="s">
        <v>2909</v>
      </c>
      <c r="D2506">
        <v>5.3400000000000003E-2</v>
      </c>
    </row>
    <row r="2507" spans="1:4" x14ac:dyDescent="0.15">
      <c r="A2507">
        <v>5</v>
      </c>
      <c r="B2507" s="34" t="s">
        <v>3985</v>
      </c>
      <c r="C2507" t="s">
        <v>3298</v>
      </c>
      <c r="D2507">
        <v>6.8099999999999994E-2</v>
      </c>
    </row>
    <row r="2508" spans="1:4" x14ac:dyDescent="0.15">
      <c r="A2508">
        <v>5</v>
      </c>
      <c r="B2508" s="34" t="s">
        <v>3985</v>
      </c>
      <c r="C2508" t="s">
        <v>3104</v>
      </c>
      <c r="D2508">
        <v>6.2300000000000001E-2</v>
      </c>
    </row>
    <row r="2509" spans="1:4" x14ac:dyDescent="0.15">
      <c r="A2509">
        <v>5</v>
      </c>
      <c r="B2509" s="34" t="s">
        <v>3985</v>
      </c>
      <c r="C2509" t="s">
        <v>2910</v>
      </c>
      <c r="D2509">
        <v>0.1114</v>
      </c>
    </row>
    <row r="2510" spans="1:4" x14ac:dyDescent="0.15">
      <c r="A2510">
        <v>5</v>
      </c>
      <c r="B2510" s="34" t="s">
        <v>3985</v>
      </c>
      <c r="C2510" t="s">
        <v>3299</v>
      </c>
      <c r="D2510">
        <v>8.0799999999999997E-2</v>
      </c>
    </row>
    <row r="2511" spans="1:4" x14ac:dyDescent="0.15">
      <c r="A2511">
        <v>5</v>
      </c>
      <c r="B2511" s="34" t="s">
        <v>3985</v>
      </c>
      <c r="C2511" t="s">
        <v>3105</v>
      </c>
      <c r="D2511">
        <v>4.8399999999999999E-2</v>
      </c>
    </row>
    <row r="2512" spans="1:4" x14ac:dyDescent="0.15">
      <c r="A2512">
        <v>5</v>
      </c>
      <c r="B2512" s="34" t="s">
        <v>3985</v>
      </c>
      <c r="C2512" t="s">
        <v>2911</v>
      </c>
      <c r="D2512">
        <v>7.85E-2</v>
      </c>
    </row>
    <row r="2513" spans="1:4" x14ac:dyDescent="0.15">
      <c r="A2513">
        <v>5</v>
      </c>
      <c r="B2513" s="34" t="s">
        <v>3985</v>
      </c>
      <c r="C2513" t="s">
        <v>3300</v>
      </c>
      <c r="D2513">
        <v>6.13E-2</v>
      </c>
    </row>
    <row r="2514" spans="1:4" x14ac:dyDescent="0.15">
      <c r="A2514">
        <v>5</v>
      </c>
      <c r="B2514" s="34" t="s">
        <v>3985</v>
      </c>
      <c r="C2514" t="s">
        <v>3106</v>
      </c>
      <c r="D2514">
        <v>5.8200000000000002E-2</v>
      </c>
    </row>
    <row r="2515" spans="1:4" x14ac:dyDescent="0.15">
      <c r="A2515">
        <v>5</v>
      </c>
      <c r="B2515" s="34" t="s">
        <v>3985</v>
      </c>
      <c r="C2515" t="s">
        <v>2912</v>
      </c>
      <c r="D2515">
        <v>6.5699999999999995E-2</v>
      </c>
    </row>
    <row r="2516" spans="1:4" x14ac:dyDescent="0.15">
      <c r="A2516">
        <v>5</v>
      </c>
      <c r="B2516" s="34" t="s">
        <v>3985</v>
      </c>
      <c r="C2516" t="s">
        <v>3301</v>
      </c>
      <c r="D2516">
        <v>6.4199999999999993E-2</v>
      </c>
    </row>
    <row r="2517" spans="1:4" x14ac:dyDescent="0.15">
      <c r="A2517">
        <v>5</v>
      </c>
      <c r="B2517" s="34" t="s">
        <v>3985</v>
      </c>
      <c r="C2517" t="s">
        <v>3107</v>
      </c>
      <c r="D2517">
        <v>7.7200000000000005E-2</v>
      </c>
    </row>
    <row r="2518" spans="1:4" x14ac:dyDescent="0.15">
      <c r="A2518">
        <v>5</v>
      </c>
      <c r="B2518" s="34" t="s">
        <v>3985</v>
      </c>
      <c r="C2518" t="s">
        <v>2913</v>
      </c>
      <c r="D2518">
        <v>7.1300000000000002E-2</v>
      </c>
    </row>
    <row r="2519" spans="1:4" x14ac:dyDescent="0.15">
      <c r="A2519">
        <v>5</v>
      </c>
      <c r="B2519" s="34" t="s">
        <v>3985</v>
      </c>
      <c r="C2519" t="s">
        <v>2899</v>
      </c>
      <c r="D2519">
        <v>7.2599999999999998E-2</v>
      </c>
    </row>
    <row r="2520" spans="1:4" x14ac:dyDescent="0.15">
      <c r="A2520">
        <v>5</v>
      </c>
      <c r="B2520" s="34" t="s">
        <v>3985</v>
      </c>
      <c r="C2520" t="s">
        <v>2738</v>
      </c>
      <c r="D2520">
        <v>7.0300000000000001E-2</v>
      </c>
    </row>
    <row r="2521" spans="1:4" x14ac:dyDescent="0.15">
      <c r="A2521">
        <v>5</v>
      </c>
      <c r="B2521" s="34" t="s">
        <v>3985</v>
      </c>
      <c r="C2521" t="s">
        <v>2598</v>
      </c>
      <c r="D2521">
        <v>6.0999999999999999E-2</v>
      </c>
    </row>
    <row r="2522" spans="1:4" x14ac:dyDescent="0.15">
      <c r="A2522">
        <v>5</v>
      </c>
      <c r="B2522" s="34" t="s">
        <v>3985</v>
      </c>
      <c r="C2522" t="s">
        <v>3302</v>
      </c>
      <c r="D2522">
        <v>4.1200000000000001E-2</v>
      </c>
    </row>
    <row r="2523" spans="1:4" x14ac:dyDescent="0.15">
      <c r="A2523">
        <v>5</v>
      </c>
      <c r="B2523" s="34" t="s">
        <v>3985</v>
      </c>
      <c r="C2523" t="s">
        <v>3108</v>
      </c>
      <c r="D2523">
        <v>6.3799999999999996E-2</v>
      </c>
    </row>
    <row r="2524" spans="1:4" x14ac:dyDescent="0.15">
      <c r="A2524">
        <v>5</v>
      </c>
      <c r="B2524" s="34" t="s">
        <v>3985</v>
      </c>
      <c r="C2524" t="s">
        <v>2914</v>
      </c>
      <c r="D2524">
        <v>7.4200000000000002E-2</v>
      </c>
    </row>
    <row r="2525" spans="1:4" x14ac:dyDescent="0.15">
      <c r="A2525">
        <v>5</v>
      </c>
      <c r="B2525" s="34" t="s">
        <v>3985</v>
      </c>
      <c r="C2525" t="s">
        <v>3303</v>
      </c>
      <c r="D2525">
        <v>7.1400000000000005E-2</v>
      </c>
    </row>
    <row r="2526" spans="1:4" x14ac:dyDescent="0.15">
      <c r="A2526">
        <v>5</v>
      </c>
      <c r="B2526" s="34" t="s">
        <v>3985</v>
      </c>
      <c r="C2526" t="s">
        <v>3109</v>
      </c>
      <c r="D2526">
        <v>6.13E-2</v>
      </c>
    </row>
    <row r="2527" spans="1:4" x14ac:dyDescent="0.15">
      <c r="A2527">
        <v>5</v>
      </c>
      <c r="B2527" s="34" t="s">
        <v>3985</v>
      </c>
      <c r="C2527" t="s">
        <v>2915</v>
      </c>
      <c r="D2527">
        <v>5.7599999999999998E-2</v>
      </c>
    </row>
    <row r="2528" spans="1:4" x14ac:dyDescent="0.15">
      <c r="A2528">
        <v>5</v>
      </c>
      <c r="B2528" s="34" t="s">
        <v>3985</v>
      </c>
      <c r="C2528" t="s">
        <v>3304</v>
      </c>
      <c r="D2528">
        <v>5.6500000000000002E-2</v>
      </c>
    </row>
    <row r="2529" spans="1:4" x14ac:dyDescent="0.15">
      <c r="A2529">
        <v>5</v>
      </c>
      <c r="B2529" s="34" t="s">
        <v>3985</v>
      </c>
      <c r="C2529" t="s">
        <v>3110</v>
      </c>
      <c r="D2529">
        <v>5.9400000000000001E-2</v>
      </c>
    </row>
    <row r="2530" spans="1:4" x14ac:dyDescent="0.15">
      <c r="A2530">
        <v>5</v>
      </c>
      <c r="B2530" s="34" t="s">
        <v>3985</v>
      </c>
      <c r="C2530" t="s">
        <v>2916</v>
      </c>
      <c r="D2530">
        <v>5.8099999999999999E-2</v>
      </c>
    </row>
    <row r="2531" spans="1:4" x14ac:dyDescent="0.15">
      <c r="A2531">
        <v>5</v>
      </c>
      <c r="B2531" s="34" t="s">
        <v>3985</v>
      </c>
      <c r="C2531" t="s">
        <v>3305</v>
      </c>
      <c r="D2531">
        <v>6.6100000000000006E-2</v>
      </c>
    </row>
    <row r="2532" spans="1:4" x14ac:dyDescent="0.15">
      <c r="A2532">
        <v>5</v>
      </c>
      <c r="B2532" s="34" t="s">
        <v>3985</v>
      </c>
      <c r="C2532" t="s">
        <v>3111</v>
      </c>
      <c r="D2532">
        <v>7.6899999999999996E-2</v>
      </c>
    </row>
    <row r="2533" spans="1:4" x14ac:dyDescent="0.15">
      <c r="A2533">
        <v>5</v>
      </c>
      <c r="B2533" s="34" t="s">
        <v>3985</v>
      </c>
      <c r="C2533" t="s">
        <v>2917</v>
      </c>
      <c r="D2533">
        <v>8.6800000000000002E-2</v>
      </c>
    </row>
    <row r="2534" spans="1:4" x14ac:dyDescent="0.15">
      <c r="A2534">
        <v>5</v>
      </c>
      <c r="B2534" s="34" t="s">
        <v>3985</v>
      </c>
      <c r="C2534" t="s">
        <v>3306</v>
      </c>
      <c r="D2534">
        <v>0.10829999999999999</v>
      </c>
    </row>
    <row r="2535" spans="1:4" x14ac:dyDescent="0.15">
      <c r="A2535">
        <v>5</v>
      </c>
      <c r="B2535" s="34" t="s">
        <v>3985</v>
      </c>
      <c r="C2535" t="s">
        <v>3112</v>
      </c>
      <c r="D2535">
        <v>6.3E-2</v>
      </c>
    </row>
    <row r="2536" spans="1:4" x14ac:dyDescent="0.15">
      <c r="A2536">
        <v>5</v>
      </c>
      <c r="B2536" s="34" t="s">
        <v>3985</v>
      </c>
      <c r="C2536" t="s">
        <v>2918</v>
      </c>
      <c r="D2536">
        <v>8.9899999999999994E-2</v>
      </c>
    </row>
    <row r="2537" spans="1:4" x14ac:dyDescent="0.15">
      <c r="A2537">
        <v>5</v>
      </c>
      <c r="B2537" s="34" t="s">
        <v>3985</v>
      </c>
      <c r="C2537" t="s">
        <v>3307</v>
      </c>
      <c r="D2537">
        <v>3.6600000000000001E-2</v>
      </c>
    </row>
    <row r="2538" spans="1:4" x14ac:dyDescent="0.15">
      <c r="A2538">
        <v>5</v>
      </c>
      <c r="B2538" s="34" t="s">
        <v>3985</v>
      </c>
      <c r="C2538" t="s">
        <v>3113</v>
      </c>
      <c r="D2538">
        <v>6.4899999999999999E-2</v>
      </c>
    </row>
    <row r="2539" spans="1:4" x14ac:dyDescent="0.15">
      <c r="A2539">
        <v>5</v>
      </c>
      <c r="B2539" s="34" t="s">
        <v>3985</v>
      </c>
      <c r="C2539" t="s">
        <v>2919</v>
      </c>
      <c r="D2539">
        <v>6.5500000000000003E-2</v>
      </c>
    </row>
    <row r="2540" spans="1:4" x14ac:dyDescent="0.15">
      <c r="A2540">
        <v>5</v>
      </c>
      <c r="B2540" s="34" t="s">
        <v>3985</v>
      </c>
      <c r="C2540" t="s">
        <v>3308</v>
      </c>
      <c r="D2540">
        <v>7.9000000000000001E-2</v>
      </c>
    </row>
    <row r="2541" spans="1:4" x14ac:dyDescent="0.15">
      <c r="A2541">
        <v>5</v>
      </c>
      <c r="B2541" s="34" t="s">
        <v>3985</v>
      </c>
      <c r="C2541" t="s">
        <v>3114</v>
      </c>
      <c r="D2541">
        <v>6.5600000000000006E-2</v>
      </c>
    </row>
    <row r="2542" spans="1:4" x14ac:dyDescent="0.15">
      <c r="A2542">
        <v>5</v>
      </c>
      <c r="B2542" s="34" t="s">
        <v>3985</v>
      </c>
      <c r="C2542" t="s">
        <v>2920</v>
      </c>
      <c r="D2542">
        <v>5.0799999999999998E-2</v>
      </c>
    </row>
    <row r="2543" spans="1:4" x14ac:dyDescent="0.15">
      <c r="A2543">
        <v>5</v>
      </c>
      <c r="B2543" s="34" t="s">
        <v>3985</v>
      </c>
      <c r="C2543" t="s">
        <v>3309</v>
      </c>
      <c r="D2543">
        <v>5.4600000000000003E-2</v>
      </c>
    </row>
    <row r="2544" spans="1:4" x14ac:dyDescent="0.15">
      <c r="A2544">
        <v>5</v>
      </c>
      <c r="B2544" s="34" t="s">
        <v>3985</v>
      </c>
      <c r="C2544" t="s">
        <v>3115</v>
      </c>
      <c r="D2544">
        <v>5.4300000000000001E-2</v>
      </c>
    </row>
    <row r="2545" spans="1:4" x14ac:dyDescent="0.15">
      <c r="A2545">
        <v>5</v>
      </c>
      <c r="B2545" s="34" t="s">
        <v>3985</v>
      </c>
      <c r="C2545" t="s">
        <v>2921</v>
      </c>
      <c r="D2545">
        <v>8.6999999999999994E-2</v>
      </c>
    </row>
    <row r="2546" spans="1:4" x14ac:dyDescent="0.15">
      <c r="A2546">
        <v>5</v>
      </c>
      <c r="B2546" s="34" t="s">
        <v>3985</v>
      </c>
      <c r="C2546" t="s">
        <v>3310</v>
      </c>
      <c r="D2546">
        <v>7.3300000000000004E-2</v>
      </c>
    </row>
    <row r="2547" spans="1:4" x14ac:dyDescent="0.15">
      <c r="A2547">
        <v>5</v>
      </c>
      <c r="B2547" s="34" t="s">
        <v>3985</v>
      </c>
      <c r="C2547" t="s">
        <v>3116</v>
      </c>
      <c r="D2547">
        <v>6.7199999999999996E-2</v>
      </c>
    </row>
    <row r="2548" spans="1:4" x14ac:dyDescent="0.15">
      <c r="A2548">
        <v>5</v>
      </c>
      <c r="B2548" s="34" t="s">
        <v>3985</v>
      </c>
      <c r="C2548" t="s">
        <v>2922</v>
      </c>
      <c r="D2548">
        <v>6.8699999999999997E-2</v>
      </c>
    </row>
    <row r="2549" spans="1:4" x14ac:dyDescent="0.15">
      <c r="A2549">
        <v>5</v>
      </c>
      <c r="B2549" s="34" t="s">
        <v>3985</v>
      </c>
      <c r="C2549" t="s">
        <v>3311</v>
      </c>
      <c r="D2549">
        <v>3.9100000000000003E-2</v>
      </c>
    </row>
    <row r="2550" spans="1:4" x14ac:dyDescent="0.15">
      <c r="A2550">
        <v>5</v>
      </c>
      <c r="B2550" s="34" t="s">
        <v>3985</v>
      </c>
      <c r="C2550" t="s">
        <v>3117</v>
      </c>
      <c r="D2550">
        <v>7.8399999999999997E-2</v>
      </c>
    </row>
    <row r="2551" spans="1:4" x14ac:dyDescent="0.15">
      <c r="A2551">
        <v>5</v>
      </c>
      <c r="B2551" s="34" t="s">
        <v>3985</v>
      </c>
      <c r="C2551" t="s">
        <v>2923</v>
      </c>
      <c r="D2551">
        <v>9.1399999999999995E-2</v>
      </c>
    </row>
    <row r="2552" spans="1:4" x14ac:dyDescent="0.15">
      <c r="A2552">
        <v>5</v>
      </c>
      <c r="B2552" s="34" t="s">
        <v>3985</v>
      </c>
      <c r="C2552" t="s">
        <v>2900</v>
      </c>
      <c r="D2552">
        <v>8.4500000000000006E-2</v>
      </c>
    </row>
    <row r="2553" spans="1:4" x14ac:dyDescent="0.15">
      <c r="A2553">
        <v>5</v>
      </c>
      <c r="B2553" s="34" t="s">
        <v>3985</v>
      </c>
      <c r="C2553" t="s">
        <v>2739</v>
      </c>
      <c r="D2553">
        <v>7.9000000000000001E-2</v>
      </c>
    </row>
    <row r="2554" spans="1:4" x14ac:dyDescent="0.15">
      <c r="A2554">
        <v>5</v>
      </c>
      <c r="B2554" s="34" t="s">
        <v>3985</v>
      </c>
      <c r="C2554" t="s">
        <v>2599</v>
      </c>
      <c r="D2554">
        <v>4.0599999999999997E-2</v>
      </c>
    </row>
    <row r="2555" spans="1:4" x14ac:dyDescent="0.15">
      <c r="A2555">
        <v>5</v>
      </c>
      <c r="B2555" s="34" t="s">
        <v>3985</v>
      </c>
      <c r="C2555" t="s">
        <v>3312</v>
      </c>
      <c r="D2555">
        <v>7.1599999999999997E-2</v>
      </c>
    </row>
    <row r="2556" spans="1:4" x14ac:dyDescent="0.15">
      <c r="A2556">
        <v>5</v>
      </c>
      <c r="B2556" s="34" t="s">
        <v>3985</v>
      </c>
      <c r="C2556" t="s">
        <v>3118</v>
      </c>
      <c r="D2556">
        <v>8.7499999999999994E-2</v>
      </c>
    </row>
    <row r="2557" spans="1:4" x14ac:dyDescent="0.15">
      <c r="A2557">
        <v>5</v>
      </c>
      <c r="B2557" s="34" t="s">
        <v>3985</v>
      </c>
      <c r="C2557" t="s">
        <v>2924</v>
      </c>
      <c r="D2557">
        <v>7.9699999999999993E-2</v>
      </c>
    </row>
    <row r="2558" spans="1:4" x14ac:dyDescent="0.15">
      <c r="A2558">
        <v>5</v>
      </c>
      <c r="B2558" s="34" t="s">
        <v>3985</v>
      </c>
      <c r="C2558" t="s">
        <v>3313</v>
      </c>
      <c r="D2558">
        <v>8.3099999999999993E-2</v>
      </c>
    </row>
    <row r="2559" spans="1:4" x14ac:dyDescent="0.15">
      <c r="A2559">
        <v>5</v>
      </c>
      <c r="B2559" s="34" t="s">
        <v>3985</v>
      </c>
      <c r="C2559" t="s">
        <v>3119</v>
      </c>
      <c r="D2559">
        <v>7.3200000000000001E-2</v>
      </c>
    </row>
    <row r="2560" spans="1:4" x14ac:dyDescent="0.15">
      <c r="A2560">
        <v>5</v>
      </c>
      <c r="B2560" s="34" t="s">
        <v>3985</v>
      </c>
      <c r="C2560" t="s">
        <v>2925</v>
      </c>
      <c r="D2560">
        <v>7.5700000000000003E-2</v>
      </c>
    </row>
    <row r="2561" spans="1:4" x14ac:dyDescent="0.15">
      <c r="A2561">
        <v>5</v>
      </c>
      <c r="B2561" s="34" t="s">
        <v>3985</v>
      </c>
      <c r="C2561" t="s">
        <v>3314</v>
      </c>
      <c r="D2561">
        <v>6.9800000000000001E-2</v>
      </c>
    </row>
    <row r="2562" spans="1:4" x14ac:dyDescent="0.15">
      <c r="A2562">
        <v>5</v>
      </c>
      <c r="B2562" s="34" t="s">
        <v>3985</v>
      </c>
      <c r="C2562" t="s">
        <v>3120</v>
      </c>
      <c r="D2562">
        <v>9.4600000000000004E-2</v>
      </c>
    </row>
    <row r="2563" spans="1:4" x14ac:dyDescent="0.15">
      <c r="A2563">
        <v>5</v>
      </c>
      <c r="B2563" s="34" t="s">
        <v>3985</v>
      </c>
      <c r="C2563" t="s">
        <v>2926</v>
      </c>
      <c r="D2563">
        <v>7.5499999999999998E-2</v>
      </c>
    </row>
    <row r="2564" spans="1:4" x14ac:dyDescent="0.15">
      <c r="A2564">
        <v>5</v>
      </c>
      <c r="B2564" s="34" t="s">
        <v>3985</v>
      </c>
      <c r="C2564" t="s">
        <v>3315</v>
      </c>
      <c r="D2564">
        <v>5.2999999999999999E-2</v>
      </c>
    </row>
    <row r="2565" spans="1:4" x14ac:dyDescent="0.15">
      <c r="A2565">
        <v>5</v>
      </c>
      <c r="B2565" s="34" t="s">
        <v>3985</v>
      </c>
      <c r="C2565" t="s">
        <v>3121</v>
      </c>
      <c r="D2565">
        <v>4.6600000000000003E-2</v>
      </c>
    </row>
    <row r="2566" spans="1:4" x14ac:dyDescent="0.15">
      <c r="A2566">
        <v>5</v>
      </c>
      <c r="B2566" s="34" t="s">
        <v>3985</v>
      </c>
      <c r="C2566" t="s">
        <v>2927</v>
      </c>
      <c r="D2566">
        <v>9.5500000000000002E-2</v>
      </c>
    </row>
    <row r="2567" spans="1:4" x14ac:dyDescent="0.15">
      <c r="A2567">
        <v>5</v>
      </c>
      <c r="B2567" s="34" t="s">
        <v>3985</v>
      </c>
      <c r="C2567" t="s">
        <v>3316</v>
      </c>
      <c r="D2567">
        <v>3.09E-2</v>
      </c>
    </row>
    <row r="2568" spans="1:4" x14ac:dyDescent="0.15">
      <c r="A2568">
        <v>5</v>
      </c>
      <c r="B2568" s="34" t="s">
        <v>3985</v>
      </c>
      <c r="C2568" t="s">
        <v>3122</v>
      </c>
      <c r="D2568">
        <v>4.9799999999999997E-2</v>
      </c>
    </row>
    <row r="2569" spans="1:4" x14ac:dyDescent="0.15">
      <c r="A2569">
        <v>5</v>
      </c>
      <c r="B2569" s="34" t="s">
        <v>3985</v>
      </c>
      <c r="C2569" t="s">
        <v>2928</v>
      </c>
      <c r="D2569">
        <v>8.2100000000000006E-2</v>
      </c>
    </row>
    <row r="2570" spans="1:4" x14ac:dyDescent="0.15">
      <c r="A2570">
        <v>5</v>
      </c>
      <c r="B2570" s="34" t="s">
        <v>3985</v>
      </c>
      <c r="C2570" t="s">
        <v>2937</v>
      </c>
      <c r="D2570">
        <v>5.74E-2</v>
      </c>
    </row>
    <row r="2571" spans="1:4" x14ac:dyDescent="0.15">
      <c r="A2571">
        <v>5</v>
      </c>
      <c r="B2571" s="34" t="s">
        <v>3985</v>
      </c>
      <c r="C2571" t="s">
        <v>3123</v>
      </c>
      <c r="D2571">
        <v>4.8300000000000003E-2</v>
      </c>
    </row>
    <row r="2572" spans="1:4" x14ac:dyDescent="0.15">
      <c r="A2572">
        <v>5</v>
      </c>
      <c r="B2572" s="34" t="s">
        <v>3985</v>
      </c>
      <c r="C2572" t="s">
        <v>2929</v>
      </c>
      <c r="D2572">
        <v>5.1499999999999997E-2</v>
      </c>
    </row>
    <row r="2573" spans="1:4" x14ac:dyDescent="0.15">
      <c r="A2573">
        <v>5</v>
      </c>
      <c r="B2573" s="34" t="s">
        <v>3985</v>
      </c>
      <c r="C2573" t="s">
        <v>2938</v>
      </c>
      <c r="D2573">
        <v>6.5199999999999994E-2</v>
      </c>
    </row>
    <row r="2574" spans="1:4" x14ac:dyDescent="0.15">
      <c r="A2574">
        <v>5</v>
      </c>
      <c r="B2574" s="34" t="s">
        <v>3985</v>
      </c>
      <c r="C2574" t="s">
        <v>3124</v>
      </c>
      <c r="D2574">
        <v>6.1899999999999997E-2</v>
      </c>
    </row>
    <row r="2575" spans="1:4" x14ac:dyDescent="0.15">
      <c r="A2575">
        <v>5</v>
      </c>
      <c r="B2575" s="34" t="s">
        <v>3985</v>
      </c>
      <c r="C2575" t="s">
        <v>2930</v>
      </c>
      <c r="D2575">
        <v>8.9700000000000002E-2</v>
      </c>
    </row>
    <row r="2576" spans="1:4" x14ac:dyDescent="0.15">
      <c r="A2576">
        <v>5</v>
      </c>
      <c r="B2576" s="34" t="s">
        <v>3985</v>
      </c>
      <c r="C2576" t="s">
        <v>2939</v>
      </c>
      <c r="D2576">
        <v>8.1299999999999997E-2</v>
      </c>
    </row>
    <row r="2577" spans="1:4" x14ac:dyDescent="0.15">
      <c r="A2577">
        <v>5</v>
      </c>
      <c r="B2577" s="34" t="s">
        <v>3985</v>
      </c>
      <c r="C2577" t="s">
        <v>3125</v>
      </c>
      <c r="D2577">
        <v>3.7499999999999999E-2</v>
      </c>
    </row>
    <row r="2578" spans="1:4" x14ac:dyDescent="0.15">
      <c r="A2578">
        <v>5</v>
      </c>
      <c r="B2578" s="34" t="s">
        <v>3985</v>
      </c>
      <c r="C2578" t="s">
        <v>2931</v>
      </c>
      <c r="D2578">
        <v>6.4600000000000005E-2</v>
      </c>
    </row>
    <row r="2579" spans="1:4" x14ac:dyDescent="0.15">
      <c r="A2579">
        <v>5</v>
      </c>
      <c r="B2579" s="34" t="s">
        <v>3985</v>
      </c>
      <c r="C2579" t="s">
        <v>3279</v>
      </c>
      <c r="D2579">
        <v>0.11459999999999999</v>
      </c>
    </row>
    <row r="2580" spans="1:4" x14ac:dyDescent="0.15">
      <c r="A2580">
        <v>5</v>
      </c>
      <c r="B2580" s="34" t="s">
        <v>3985</v>
      </c>
      <c r="C2580" t="s">
        <v>2740</v>
      </c>
      <c r="D2580">
        <v>6.9699999999999998E-2</v>
      </c>
    </row>
    <row r="2581" spans="1:4" x14ac:dyDescent="0.15">
      <c r="A2581">
        <v>5</v>
      </c>
      <c r="B2581" s="34" t="s">
        <v>3985</v>
      </c>
      <c r="C2581" t="s">
        <v>2600</v>
      </c>
      <c r="D2581">
        <v>7.1300000000000002E-2</v>
      </c>
    </row>
    <row r="2582" spans="1:4" x14ac:dyDescent="0.15">
      <c r="A2582">
        <v>5</v>
      </c>
      <c r="B2582" s="34" t="s">
        <v>3985</v>
      </c>
      <c r="C2582" t="s">
        <v>2940</v>
      </c>
      <c r="D2582">
        <v>4.3700000000000003E-2</v>
      </c>
    </row>
    <row r="2583" spans="1:4" x14ac:dyDescent="0.15">
      <c r="A2583">
        <v>5</v>
      </c>
      <c r="B2583" s="34" t="s">
        <v>3985</v>
      </c>
      <c r="C2583" t="s">
        <v>3126</v>
      </c>
      <c r="D2583">
        <v>5.96E-2</v>
      </c>
    </row>
    <row r="2584" spans="1:4" x14ac:dyDescent="0.15">
      <c r="A2584">
        <v>5</v>
      </c>
      <c r="B2584" s="34" t="s">
        <v>3985</v>
      </c>
      <c r="C2584" t="s">
        <v>2932</v>
      </c>
      <c r="D2584">
        <v>6.3500000000000001E-2</v>
      </c>
    </row>
    <row r="2585" spans="1:4" x14ac:dyDescent="0.15">
      <c r="A2585">
        <v>5</v>
      </c>
      <c r="B2585" s="34" t="s">
        <v>3985</v>
      </c>
      <c r="C2585" t="s">
        <v>2941</v>
      </c>
      <c r="D2585">
        <v>6.2700000000000006E-2</v>
      </c>
    </row>
    <row r="2586" spans="1:4" x14ac:dyDescent="0.15">
      <c r="A2586">
        <v>5</v>
      </c>
      <c r="B2586" s="34" t="s">
        <v>3985</v>
      </c>
      <c r="C2586" t="s">
        <v>2751</v>
      </c>
      <c r="D2586">
        <v>8.2900000000000001E-2</v>
      </c>
    </row>
    <row r="2587" spans="1:4" x14ac:dyDescent="0.15">
      <c r="A2587">
        <v>5</v>
      </c>
      <c r="B2587" s="34" t="s">
        <v>3985</v>
      </c>
      <c r="C2587" t="s">
        <v>2933</v>
      </c>
      <c r="D2587">
        <v>8.1799999999999998E-2</v>
      </c>
    </row>
    <row r="2588" spans="1:4" x14ac:dyDescent="0.15">
      <c r="A2588">
        <v>5</v>
      </c>
      <c r="B2588" s="34" t="s">
        <v>3985</v>
      </c>
      <c r="C2588" t="s">
        <v>3280</v>
      </c>
      <c r="D2588">
        <v>4.6300000000000001E-2</v>
      </c>
    </row>
    <row r="2589" spans="1:4" x14ac:dyDescent="0.15">
      <c r="A2589">
        <v>5</v>
      </c>
      <c r="B2589" s="34" t="s">
        <v>3985</v>
      </c>
      <c r="C2589" t="s">
        <v>2741</v>
      </c>
      <c r="D2589">
        <v>6.13E-2</v>
      </c>
    </row>
    <row r="2590" spans="1:4" x14ac:dyDescent="0.15">
      <c r="A2590">
        <v>5</v>
      </c>
      <c r="B2590" s="34" t="s">
        <v>3985</v>
      </c>
      <c r="C2590" t="s">
        <v>2601</v>
      </c>
      <c r="D2590">
        <v>7.46E-2</v>
      </c>
    </row>
    <row r="2591" spans="1:4" x14ac:dyDescent="0.15">
      <c r="A2591">
        <v>5</v>
      </c>
      <c r="B2591" s="34" t="s">
        <v>3985</v>
      </c>
      <c r="C2591" t="s">
        <v>3281</v>
      </c>
      <c r="D2591">
        <v>9.1800000000000007E-2</v>
      </c>
    </row>
    <row r="2592" spans="1:4" x14ac:dyDescent="0.15">
      <c r="A2592">
        <v>5</v>
      </c>
      <c r="B2592" s="34" t="s">
        <v>3985</v>
      </c>
      <c r="C2592" t="s">
        <v>2742</v>
      </c>
      <c r="D2592">
        <v>6.13E-2</v>
      </c>
    </row>
    <row r="2593" spans="1:4" x14ac:dyDescent="0.15">
      <c r="A2593">
        <v>5</v>
      </c>
      <c r="B2593" s="34" t="s">
        <v>3985</v>
      </c>
      <c r="C2593" t="s">
        <v>2602</v>
      </c>
      <c r="D2593">
        <v>8.1500000000000003E-2</v>
      </c>
    </row>
    <row r="2594" spans="1:4" x14ac:dyDescent="0.15">
      <c r="A2594">
        <v>5</v>
      </c>
      <c r="B2594" s="34" t="s">
        <v>3985</v>
      </c>
      <c r="C2594" t="s">
        <v>3282</v>
      </c>
      <c r="D2594">
        <v>0.1016</v>
      </c>
    </row>
    <row r="2595" spans="1:4" x14ac:dyDescent="0.15">
      <c r="A2595">
        <v>5</v>
      </c>
      <c r="B2595" s="34" t="s">
        <v>3985</v>
      </c>
      <c r="C2595" t="s">
        <v>2743</v>
      </c>
      <c r="D2595">
        <v>7.4700000000000003E-2</v>
      </c>
    </row>
    <row r="2596" spans="1:4" x14ac:dyDescent="0.15">
      <c r="A2596">
        <v>5</v>
      </c>
      <c r="B2596" s="34" t="s">
        <v>3985</v>
      </c>
      <c r="C2596" t="s">
        <v>2603</v>
      </c>
      <c r="D2596">
        <v>8.1799999999999998E-2</v>
      </c>
    </row>
    <row r="2597" spans="1:4" x14ac:dyDescent="0.15">
      <c r="A2597">
        <v>5</v>
      </c>
      <c r="B2597" s="34" t="s">
        <v>3985</v>
      </c>
      <c r="C2597" t="s">
        <v>3283</v>
      </c>
      <c r="D2597">
        <v>6.93E-2</v>
      </c>
    </row>
    <row r="2598" spans="1:4" x14ac:dyDescent="0.15">
      <c r="A2598">
        <v>5</v>
      </c>
      <c r="B2598" s="34" t="s">
        <v>3985</v>
      </c>
      <c r="C2598" t="s">
        <v>3089</v>
      </c>
      <c r="D2598">
        <v>7.3899999999999993E-2</v>
      </c>
    </row>
    <row r="2599" spans="1:4" x14ac:dyDescent="0.15">
      <c r="A2599">
        <v>5</v>
      </c>
      <c r="B2599" s="34" t="s">
        <v>3985</v>
      </c>
      <c r="C2599" t="s">
        <v>2604</v>
      </c>
      <c r="D2599">
        <v>5.5500000000000001E-2</v>
      </c>
    </row>
    <row r="2600" spans="1:4" x14ac:dyDescent="0.15">
      <c r="A2600">
        <v>5</v>
      </c>
      <c r="B2600" s="34" t="s">
        <v>3985</v>
      </c>
      <c r="C2600" t="s">
        <v>3284</v>
      </c>
      <c r="D2600">
        <v>9.9400000000000002E-2</v>
      </c>
    </row>
    <row r="2601" spans="1:4" x14ac:dyDescent="0.15">
      <c r="A2601">
        <v>5</v>
      </c>
      <c r="B2601" s="34" t="s">
        <v>3985</v>
      </c>
      <c r="C2601" t="s">
        <v>3090</v>
      </c>
      <c r="D2601">
        <v>5.7700000000000001E-2</v>
      </c>
    </row>
    <row r="2602" spans="1:4" x14ac:dyDescent="0.15">
      <c r="A2602">
        <v>5</v>
      </c>
      <c r="B2602" s="34" t="s">
        <v>3985</v>
      </c>
      <c r="C2602" t="s">
        <v>2605</v>
      </c>
      <c r="D2602">
        <v>0.1018</v>
      </c>
    </row>
    <row r="2603" spans="1:4" x14ac:dyDescent="0.15">
      <c r="A2603">
        <v>5</v>
      </c>
      <c r="B2603" s="34" t="s">
        <v>1296</v>
      </c>
      <c r="C2603" t="s">
        <v>2770</v>
      </c>
      <c r="D2603">
        <v>6.5600000000000006E-2</v>
      </c>
    </row>
    <row r="2604" spans="1:4" x14ac:dyDescent="0.15">
      <c r="A2604">
        <v>5</v>
      </c>
      <c r="B2604" s="34" t="s">
        <v>1296</v>
      </c>
      <c r="C2604" t="s">
        <v>2950</v>
      </c>
      <c r="D2604">
        <v>5.0799999999999998E-2</v>
      </c>
    </row>
    <row r="2605" spans="1:4" x14ac:dyDescent="0.15">
      <c r="A2605">
        <v>5</v>
      </c>
      <c r="B2605" s="34" t="s">
        <v>1296</v>
      </c>
      <c r="C2605" t="s">
        <v>2760</v>
      </c>
      <c r="D2605">
        <v>5.4699999999999999E-2</v>
      </c>
    </row>
    <row r="2606" spans="1:4" x14ac:dyDescent="0.15">
      <c r="A2606">
        <v>5</v>
      </c>
      <c r="B2606" s="34" t="s">
        <v>1296</v>
      </c>
      <c r="C2606" t="s">
        <v>2771</v>
      </c>
      <c r="D2606">
        <v>7.9299999999999995E-2</v>
      </c>
    </row>
    <row r="2607" spans="1:4" x14ac:dyDescent="0.15">
      <c r="A2607">
        <v>5</v>
      </c>
      <c r="B2607" s="34" t="s">
        <v>1296</v>
      </c>
      <c r="C2607" t="s">
        <v>2951</v>
      </c>
      <c r="D2607">
        <v>7.6399999999999996E-2</v>
      </c>
    </row>
    <row r="2608" spans="1:4" x14ac:dyDescent="0.15">
      <c r="A2608">
        <v>5</v>
      </c>
      <c r="B2608" s="34" t="s">
        <v>1296</v>
      </c>
      <c r="C2608" t="s">
        <v>2761</v>
      </c>
      <c r="D2608">
        <v>8.6599999999999996E-2</v>
      </c>
    </row>
    <row r="2609" spans="1:4" x14ac:dyDescent="0.15">
      <c r="A2609">
        <v>5</v>
      </c>
      <c r="B2609" s="34" t="s">
        <v>1296</v>
      </c>
      <c r="C2609" t="s">
        <v>2772</v>
      </c>
      <c r="D2609">
        <v>6.5299999999999997E-2</v>
      </c>
    </row>
    <row r="2610" spans="1:4" x14ac:dyDescent="0.15">
      <c r="A2610">
        <v>5</v>
      </c>
      <c r="B2610" s="34" t="s">
        <v>1296</v>
      </c>
      <c r="C2610" t="s">
        <v>2952</v>
      </c>
      <c r="D2610">
        <v>8.1000000000000003E-2</v>
      </c>
    </row>
    <row r="2611" spans="1:4" x14ac:dyDescent="0.15">
      <c r="A2611">
        <v>5</v>
      </c>
      <c r="B2611" s="34" t="s">
        <v>1296</v>
      </c>
      <c r="C2611" t="s">
        <v>2762</v>
      </c>
      <c r="D2611">
        <v>7.7700000000000005E-2</v>
      </c>
    </row>
    <row r="2612" spans="1:4" x14ac:dyDescent="0.15">
      <c r="A2612">
        <v>5</v>
      </c>
      <c r="B2612" s="34" t="s">
        <v>1296</v>
      </c>
      <c r="C2612" t="s">
        <v>2773</v>
      </c>
      <c r="D2612">
        <v>6.0199999999999997E-2</v>
      </c>
    </row>
    <row r="2613" spans="1:4" x14ac:dyDescent="0.15">
      <c r="A2613">
        <v>5</v>
      </c>
      <c r="B2613" s="34" t="s">
        <v>1296</v>
      </c>
      <c r="C2613" t="s">
        <v>2953</v>
      </c>
      <c r="D2613">
        <v>7.6600000000000001E-2</v>
      </c>
    </row>
    <row r="2614" spans="1:4" x14ac:dyDescent="0.15">
      <c r="A2614">
        <v>5</v>
      </c>
      <c r="B2614" s="34" t="s">
        <v>1296</v>
      </c>
      <c r="C2614" t="s">
        <v>2763</v>
      </c>
      <c r="D2614">
        <v>5.6500000000000002E-2</v>
      </c>
    </row>
    <row r="2615" spans="1:4" x14ac:dyDescent="0.15">
      <c r="A2615">
        <v>5</v>
      </c>
      <c r="B2615" s="34" t="s">
        <v>1296</v>
      </c>
      <c r="C2615" t="s">
        <v>2774</v>
      </c>
      <c r="D2615">
        <v>4.7500000000000001E-2</v>
      </c>
    </row>
    <row r="2616" spans="1:4" x14ac:dyDescent="0.15">
      <c r="A2616">
        <v>5</v>
      </c>
      <c r="B2616" s="34" t="s">
        <v>1296</v>
      </c>
      <c r="C2616" t="s">
        <v>2954</v>
      </c>
      <c r="D2616">
        <v>6.8199999999999997E-2</v>
      </c>
    </row>
    <row r="2617" spans="1:4" x14ac:dyDescent="0.15">
      <c r="A2617">
        <v>5</v>
      </c>
      <c r="B2617" s="34" t="s">
        <v>1296</v>
      </c>
      <c r="C2617" t="s">
        <v>2764</v>
      </c>
      <c r="D2617">
        <v>5.9299999999999999E-2</v>
      </c>
    </row>
    <row r="2618" spans="1:4" x14ac:dyDescent="0.15">
      <c r="A2618">
        <v>5</v>
      </c>
      <c r="B2618" s="34" t="s">
        <v>1296</v>
      </c>
      <c r="C2618" t="s">
        <v>2775</v>
      </c>
      <c r="D2618">
        <v>7.17E-2</v>
      </c>
    </row>
    <row r="2619" spans="1:4" x14ac:dyDescent="0.15">
      <c r="A2619">
        <v>5</v>
      </c>
      <c r="B2619" s="34" t="s">
        <v>1296</v>
      </c>
      <c r="C2619" t="s">
        <v>2635</v>
      </c>
      <c r="D2619">
        <v>6.1600000000000002E-2</v>
      </c>
    </row>
    <row r="2620" spans="1:4" x14ac:dyDescent="0.15">
      <c r="A2620">
        <v>5</v>
      </c>
      <c r="B2620" s="34" t="s">
        <v>1296</v>
      </c>
      <c r="C2620" t="s">
        <v>2765</v>
      </c>
      <c r="D2620">
        <v>4.2299999999999997E-2</v>
      </c>
    </row>
    <row r="2621" spans="1:4" x14ac:dyDescent="0.15">
      <c r="A2621">
        <v>5</v>
      </c>
      <c r="B2621" s="34" t="s">
        <v>1296</v>
      </c>
      <c r="C2621" t="s">
        <v>2776</v>
      </c>
      <c r="D2621">
        <v>4.2799999999999998E-2</v>
      </c>
    </row>
    <row r="2622" spans="1:4" x14ac:dyDescent="0.15">
      <c r="A2622">
        <v>5</v>
      </c>
      <c r="B2622" s="34" t="s">
        <v>1296</v>
      </c>
      <c r="C2622" t="s">
        <v>2636</v>
      </c>
      <c r="D2622">
        <v>9.1399999999999995E-2</v>
      </c>
    </row>
    <row r="2623" spans="1:4" x14ac:dyDescent="0.15">
      <c r="A2623">
        <v>5</v>
      </c>
      <c r="B2623" s="34" t="s">
        <v>1296</v>
      </c>
      <c r="C2623" t="s">
        <v>2766</v>
      </c>
      <c r="D2623">
        <v>8.2100000000000006E-2</v>
      </c>
    </row>
    <row r="2624" spans="1:4" x14ac:dyDescent="0.15">
      <c r="A2624">
        <v>5</v>
      </c>
      <c r="B2624" s="34" t="s">
        <v>1296</v>
      </c>
      <c r="C2624" t="s">
        <v>2777</v>
      </c>
      <c r="D2624">
        <v>7.6700000000000004E-2</v>
      </c>
    </row>
    <row r="2625" spans="1:4" x14ac:dyDescent="0.15">
      <c r="A2625">
        <v>5</v>
      </c>
      <c r="B2625" s="34" t="s">
        <v>1296</v>
      </c>
      <c r="C2625" t="s">
        <v>2637</v>
      </c>
      <c r="D2625">
        <v>5.8500000000000003E-2</v>
      </c>
    </row>
    <row r="2626" spans="1:4" x14ac:dyDescent="0.15">
      <c r="A2626">
        <v>5</v>
      </c>
      <c r="B2626" s="34" t="s">
        <v>1296</v>
      </c>
      <c r="C2626" t="s">
        <v>2767</v>
      </c>
      <c r="D2626">
        <v>6.4199999999999993E-2</v>
      </c>
    </row>
    <row r="2627" spans="1:4" x14ac:dyDescent="0.15">
      <c r="A2627">
        <v>5</v>
      </c>
      <c r="B2627" s="34" t="s">
        <v>1296</v>
      </c>
      <c r="C2627" t="s">
        <v>2778</v>
      </c>
      <c r="D2627">
        <v>7.0599999999999996E-2</v>
      </c>
    </row>
    <row r="2628" spans="1:4" x14ac:dyDescent="0.15">
      <c r="A2628">
        <v>5</v>
      </c>
      <c r="B2628" s="34" t="s">
        <v>1296</v>
      </c>
      <c r="C2628" t="s">
        <v>2638</v>
      </c>
      <c r="D2628">
        <v>6.6900000000000001E-2</v>
      </c>
    </row>
    <row r="2629" spans="1:4" x14ac:dyDescent="0.15">
      <c r="A2629">
        <v>5</v>
      </c>
      <c r="B2629" s="34" t="s">
        <v>1296</v>
      </c>
      <c r="C2629" t="s">
        <v>2768</v>
      </c>
      <c r="D2629">
        <v>5.8900000000000001E-2</v>
      </c>
    </row>
    <row r="2630" spans="1:4" x14ac:dyDescent="0.15">
      <c r="A2630">
        <v>5</v>
      </c>
      <c r="B2630" s="34" t="s">
        <v>1296</v>
      </c>
      <c r="C2630" t="s">
        <v>2779</v>
      </c>
      <c r="D2630">
        <v>8.1500000000000003E-2</v>
      </c>
    </row>
    <row r="2631" spans="1:4" x14ac:dyDescent="0.15">
      <c r="A2631">
        <v>5</v>
      </c>
      <c r="B2631" s="34" t="s">
        <v>1296</v>
      </c>
      <c r="C2631" t="s">
        <v>2639</v>
      </c>
      <c r="D2631">
        <v>5.5E-2</v>
      </c>
    </row>
    <row r="2632" spans="1:4" x14ac:dyDescent="0.15">
      <c r="A2632">
        <v>5</v>
      </c>
      <c r="B2632" s="34" t="s">
        <v>1296</v>
      </c>
      <c r="C2632" t="s">
        <v>2516</v>
      </c>
      <c r="D2632">
        <v>8.0199999999999994E-2</v>
      </c>
    </row>
    <row r="2633" spans="1:4" x14ac:dyDescent="0.15">
      <c r="A2633">
        <v>5</v>
      </c>
      <c r="B2633" s="34" t="s">
        <v>1296</v>
      </c>
      <c r="C2633" t="s">
        <v>2780</v>
      </c>
      <c r="D2633">
        <v>6.1100000000000002E-2</v>
      </c>
    </row>
    <row r="2634" spans="1:4" x14ac:dyDescent="0.15">
      <c r="A2634">
        <v>5</v>
      </c>
      <c r="B2634" s="34" t="s">
        <v>1296</v>
      </c>
      <c r="C2634" t="s">
        <v>2640</v>
      </c>
      <c r="D2634">
        <v>5.2999999999999999E-2</v>
      </c>
    </row>
    <row r="2635" spans="1:4" x14ac:dyDescent="0.15">
      <c r="A2635">
        <v>5</v>
      </c>
      <c r="B2635" s="34" t="s">
        <v>1296</v>
      </c>
      <c r="C2635" t="s">
        <v>2517</v>
      </c>
      <c r="D2635">
        <v>4.3499999999999997E-2</v>
      </c>
    </row>
    <row r="2636" spans="1:4" x14ac:dyDescent="0.15">
      <c r="A2636">
        <v>5</v>
      </c>
      <c r="B2636" s="34" t="s">
        <v>1296</v>
      </c>
      <c r="C2636" t="s">
        <v>2781</v>
      </c>
      <c r="D2636">
        <v>5.7799999999999997E-2</v>
      </c>
    </row>
    <row r="2637" spans="1:4" x14ac:dyDescent="0.15">
      <c r="A2637">
        <v>5</v>
      </c>
      <c r="B2637" s="34" t="s">
        <v>1296</v>
      </c>
      <c r="C2637" t="s">
        <v>2641</v>
      </c>
      <c r="D2637">
        <v>5.1299999999999998E-2</v>
      </c>
    </row>
    <row r="2638" spans="1:4" x14ac:dyDescent="0.15">
      <c r="A2638">
        <v>5</v>
      </c>
      <c r="B2638" s="34" t="s">
        <v>1296</v>
      </c>
      <c r="C2638" t="s">
        <v>2518</v>
      </c>
      <c r="D2638">
        <v>5.1499999999999997E-2</v>
      </c>
    </row>
    <row r="2639" spans="1:4" x14ac:dyDescent="0.15">
      <c r="A2639">
        <v>5</v>
      </c>
      <c r="B2639" s="34" t="s">
        <v>1296</v>
      </c>
      <c r="C2639" t="s">
        <v>2782</v>
      </c>
      <c r="D2639">
        <v>6.3700000000000007E-2</v>
      </c>
    </row>
    <row r="2640" spans="1:4" x14ac:dyDescent="0.15">
      <c r="A2640">
        <v>5</v>
      </c>
      <c r="B2640" s="34" t="s">
        <v>1296</v>
      </c>
      <c r="C2640" t="s">
        <v>2642</v>
      </c>
      <c r="D2640">
        <v>6.6299999999999998E-2</v>
      </c>
    </row>
    <row r="2641" spans="1:4" x14ac:dyDescent="0.15">
      <c r="A2641">
        <v>5</v>
      </c>
      <c r="B2641" s="34" t="s">
        <v>1296</v>
      </c>
      <c r="C2641" t="s">
        <v>2519</v>
      </c>
      <c r="D2641">
        <v>4.2200000000000001E-2</v>
      </c>
    </row>
    <row r="2642" spans="1:4" x14ac:dyDescent="0.15">
      <c r="A2642">
        <v>5</v>
      </c>
      <c r="B2642" s="34" t="s">
        <v>1296</v>
      </c>
      <c r="C2642" t="s">
        <v>2783</v>
      </c>
      <c r="D2642">
        <v>7.3499999999999996E-2</v>
      </c>
    </row>
    <row r="2643" spans="1:4" x14ac:dyDescent="0.15">
      <c r="A2643">
        <v>5</v>
      </c>
      <c r="B2643" s="34" t="s">
        <v>1296</v>
      </c>
      <c r="C2643" t="s">
        <v>2643</v>
      </c>
      <c r="D2643">
        <v>7.4700000000000003E-2</v>
      </c>
    </row>
    <row r="2644" spans="1:4" x14ac:dyDescent="0.15">
      <c r="A2644">
        <v>5</v>
      </c>
      <c r="B2644" s="34" t="s">
        <v>1296</v>
      </c>
      <c r="C2644" t="s">
        <v>2520</v>
      </c>
      <c r="D2644">
        <v>8.2199999999999995E-2</v>
      </c>
    </row>
    <row r="2645" spans="1:4" x14ac:dyDescent="0.15">
      <c r="A2645">
        <v>5</v>
      </c>
      <c r="B2645" s="34" t="s">
        <v>1296</v>
      </c>
      <c r="C2645" t="s">
        <v>2784</v>
      </c>
      <c r="D2645">
        <v>6.8500000000000005E-2</v>
      </c>
    </row>
    <row r="2646" spans="1:4" x14ac:dyDescent="0.15">
      <c r="A2646">
        <v>5</v>
      </c>
      <c r="B2646" s="34" t="s">
        <v>1296</v>
      </c>
      <c r="C2646" t="s">
        <v>2644</v>
      </c>
      <c r="D2646">
        <v>6.4699999999999994E-2</v>
      </c>
    </row>
    <row r="2647" spans="1:4" x14ac:dyDescent="0.15">
      <c r="A2647">
        <v>5</v>
      </c>
      <c r="B2647" s="34" t="s">
        <v>1296</v>
      </c>
      <c r="C2647" t="s">
        <v>2521</v>
      </c>
      <c r="D2647">
        <v>5.74E-2</v>
      </c>
    </row>
    <row r="2648" spans="1:4" x14ac:dyDescent="0.15">
      <c r="A2648">
        <v>5</v>
      </c>
      <c r="B2648" s="34" t="s">
        <v>1296</v>
      </c>
      <c r="C2648" t="s">
        <v>3139</v>
      </c>
      <c r="D2648">
        <v>6.5500000000000003E-2</v>
      </c>
    </row>
    <row r="2649" spans="1:4" x14ac:dyDescent="0.15">
      <c r="A2649">
        <v>5</v>
      </c>
      <c r="B2649" s="34" t="s">
        <v>1296</v>
      </c>
      <c r="C2649" t="s">
        <v>2942</v>
      </c>
      <c r="D2649">
        <v>7.22E-2</v>
      </c>
    </row>
    <row r="2650" spans="1:4" x14ac:dyDescent="0.15">
      <c r="A2650">
        <v>5</v>
      </c>
      <c r="B2650" s="34" t="s">
        <v>1296</v>
      </c>
      <c r="C2650" t="s">
        <v>2752</v>
      </c>
      <c r="D2650">
        <v>7.4700000000000003E-2</v>
      </c>
    </row>
    <row r="2651" spans="1:4" x14ac:dyDescent="0.15">
      <c r="A2651">
        <v>5</v>
      </c>
      <c r="B2651" s="34" t="s">
        <v>1296</v>
      </c>
      <c r="C2651" t="s">
        <v>2785</v>
      </c>
      <c r="D2651">
        <v>7.6499999999999999E-2</v>
      </c>
    </row>
    <row r="2652" spans="1:4" x14ac:dyDescent="0.15">
      <c r="A2652">
        <v>5</v>
      </c>
      <c r="B2652" s="34" t="s">
        <v>1296</v>
      </c>
      <c r="C2652" t="s">
        <v>2645</v>
      </c>
      <c r="D2652">
        <v>6.08E-2</v>
      </c>
    </row>
    <row r="2653" spans="1:4" x14ac:dyDescent="0.15">
      <c r="A2653">
        <v>5</v>
      </c>
      <c r="B2653" s="34" t="s">
        <v>1296</v>
      </c>
      <c r="C2653" t="s">
        <v>2522</v>
      </c>
      <c r="D2653">
        <v>7.1999999999999995E-2</v>
      </c>
    </row>
    <row r="2654" spans="1:4" x14ac:dyDescent="0.15">
      <c r="A2654">
        <v>5</v>
      </c>
      <c r="B2654" s="34" t="s">
        <v>1296</v>
      </c>
      <c r="C2654" t="s">
        <v>2786</v>
      </c>
      <c r="D2654">
        <v>7.3899999999999993E-2</v>
      </c>
    </row>
    <row r="2655" spans="1:4" x14ac:dyDescent="0.15">
      <c r="A2655">
        <v>5</v>
      </c>
      <c r="B2655" s="34" t="s">
        <v>1296</v>
      </c>
      <c r="C2655" t="s">
        <v>2646</v>
      </c>
      <c r="D2655">
        <v>5.8099999999999999E-2</v>
      </c>
    </row>
    <row r="2656" spans="1:4" x14ac:dyDescent="0.15">
      <c r="A2656">
        <v>5</v>
      </c>
      <c r="B2656" s="34" t="s">
        <v>1296</v>
      </c>
      <c r="C2656" t="s">
        <v>2523</v>
      </c>
      <c r="D2656">
        <v>6.1100000000000002E-2</v>
      </c>
    </row>
    <row r="2657" spans="1:4" x14ac:dyDescent="0.15">
      <c r="A2657">
        <v>5</v>
      </c>
      <c r="B2657" s="34" t="s">
        <v>1296</v>
      </c>
      <c r="C2657" t="s">
        <v>2787</v>
      </c>
      <c r="D2657">
        <v>6.83E-2</v>
      </c>
    </row>
    <row r="2658" spans="1:4" x14ac:dyDescent="0.15">
      <c r="A2658">
        <v>5</v>
      </c>
      <c r="B2658" s="34" t="s">
        <v>1296</v>
      </c>
      <c r="C2658" t="s">
        <v>2647</v>
      </c>
      <c r="D2658">
        <v>7.0499999999999993E-2</v>
      </c>
    </row>
    <row r="2659" spans="1:4" x14ac:dyDescent="0.15">
      <c r="A2659">
        <v>5</v>
      </c>
      <c r="B2659" s="34" t="s">
        <v>1296</v>
      </c>
      <c r="C2659" t="s">
        <v>2524</v>
      </c>
      <c r="D2659">
        <v>6.7699999999999996E-2</v>
      </c>
    </row>
    <row r="2660" spans="1:4" x14ac:dyDescent="0.15">
      <c r="A2660">
        <v>5</v>
      </c>
      <c r="B2660" s="34" t="s">
        <v>1296</v>
      </c>
      <c r="C2660" t="s">
        <v>2788</v>
      </c>
      <c r="D2660">
        <v>5.9200000000000003E-2</v>
      </c>
    </row>
    <row r="2661" spans="1:4" x14ac:dyDescent="0.15">
      <c r="A2661">
        <v>5</v>
      </c>
      <c r="B2661" s="34" t="s">
        <v>1296</v>
      </c>
      <c r="C2661" t="s">
        <v>2648</v>
      </c>
      <c r="D2661">
        <v>6.8400000000000002E-2</v>
      </c>
    </row>
    <row r="2662" spans="1:4" x14ac:dyDescent="0.15">
      <c r="A2662">
        <v>5</v>
      </c>
      <c r="B2662" s="34" t="s">
        <v>1296</v>
      </c>
      <c r="C2662" t="s">
        <v>2525</v>
      </c>
      <c r="D2662">
        <v>6.4799999999999996E-2</v>
      </c>
    </row>
    <row r="2663" spans="1:4" x14ac:dyDescent="0.15">
      <c r="A2663">
        <v>5</v>
      </c>
      <c r="B2663" s="34" t="s">
        <v>1296</v>
      </c>
      <c r="C2663" t="s">
        <v>2789</v>
      </c>
      <c r="D2663">
        <v>7.8700000000000006E-2</v>
      </c>
    </row>
    <row r="2664" spans="1:4" x14ac:dyDescent="0.15">
      <c r="A2664">
        <v>5</v>
      </c>
      <c r="B2664" s="34" t="s">
        <v>1296</v>
      </c>
      <c r="C2664" t="s">
        <v>2649</v>
      </c>
      <c r="D2664">
        <v>6.4699999999999994E-2</v>
      </c>
    </row>
    <row r="2665" spans="1:4" x14ac:dyDescent="0.15">
      <c r="A2665">
        <v>5</v>
      </c>
      <c r="B2665" s="34" t="s">
        <v>1296</v>
      </c>
      <c r="C2665" t="s">
        <v>2526</v>
      </c>
      <c r="D2665">
        <v>7.5800000000000006E-2</v>
      </c>
    </row>
    <row r="2666" spans="1:4" x14ac:dyDescent="0.15">
      <c r="A2666">
        <v>5</v>
      </c>
      <c r="B2666" s="34" t="s">
        <v>1296</v>
      </c>
      <c r="C2666" t="s">
        <v>2790</v>
      </c>
      <c r="D2666">
        <v>5.3999999999999999E-2</v>
      </c>
    </row>
    <row r="2667" spans="1:4" x14ac:dyDescent="0.15">
      <c r="A2667">
        <v>5</v>
      </c>
      <c r="B2667" s="34" t="s">
        <v>1296</v>
      </c>
      <c r="C2667" t="s">
        <v>2650</v>
      </c>
      <c r="D2667">
        <v>3.7100000000000001E-2</v>
      </c>
    </row>
    <row r="2668" spans="1:4" x14ac:dyDescent="0.15">
      <c r="A2668">
        <v>5</v>
      </c>
      <c r="B2668" s="34" t="s">
        <v>1296</v>
      </c>
      <c r="C2668" t="s">
        <v>2527</v>
      </c>
      <c r="D2668">
        <v>6.3899999999999998E-2</v>
      </c>
    </row>
    <row r="2669" spans="1:4" x14ac:dyDescent="0.15">
      <c r="A2669">
        <v>5</v>
      </c>
      <c r="B2669" s="34" t="s">
        <v>1296</v>
      </c>
      <c r="C2669" t="s">
        <v>2791</v>
      </c>
      <c r="D2669">
        <v>5.0700000000000002E-2</v>
      </c>
    </row>
    <row r="2670" spans="1:4" x14ac:dyDescent="0.15">
      <c r="A2670">
        <v>5</v>
      </c>
      <c r="B2670" s="34" t="s">
        <v>1296</v>
      </c>
      <c r="C2670" t="s">
        <v>2651</v>
      </c>
      <c r="D2670">
        <v>6.3E-2</v>
      </c>
    </row>
    <row r="2671" spans="1:4" x14ac:dyDescent="0.15">
      <c r="A2671">
        <v>5</v>
      </c>
      <c r="B2671" s="34" t="s">
        <v>1296</v>
      </c>
      <c r="C2671" t="s">
        <v>2528</v>
      </c>
      <c r="D2671">
        <v>6.3299999999999995E-2</v>
      </c>
    </row>
    <row r="2672" spans="1:4" x14ac:dyDescent="0.15">
      <c r="A2672">
        <v>5</v>
      </c>
      <c r="B2672" s="34" t="s">
        <v>1296</v>
      </c>
      <c r="C2672" t="s">
        <v>2792</v>
      </c>
      <c r="D2672">
        <v>8.8999999999999996E-2</v>
      </c>
    </row>
    <row r="2673" spans="1:4" x14ac:dyDescent="0.15">
      <c r="A2673">
        <v>5</v>
      </c>
      <c r="B2673" s="34" t="s">
        <v>1296</v>
      </c>
      <c r="C2673" t="s">
        <v>2652</v>
      </c>
      <c r="D2673">
        <v>3.7999999999999999E-2</v>
      </c>
    </row>
    <row r="2674" spans="1:4" x14ac:dyDescent="0.15">
      <c r="A2674">
        <v>5</v>
      </c>
      <c r="B2674" s="34" t="s">
        <v>1296</v>
      </c>
      <c r="C2674" t="s">
        <v>2529</v>
      </c>
      <c r="D2674">
        <v>7.17E-2</v>
      </c>
    </row>
    <row r="2675" spans="1:4" x14ac:dyDescent="0.15">
      <c r="A2675">
        <v>5</v>
      </c>
      <c r="B2675" s="34" t="s">
        <v>1296</v>
      </c>
      <c r="C2675" t="s">
        <v>2793</v>
      </c>
      <c r="D2675">
        <v>7.2099999999999997E-2</v>
      </c>
    </row>
    <row r="2676" spans="1:4" x14ac:dyDescent="0.15">
      <c r="A2676">
        <v>5</v>
      </c>
      <c r="B2676" s="34" t="s">
        <v>1296</v>
      </c>
      <c r="C2676" t="s">
        <v>2653</v>
      </c>
      <c r="D2676">
        <v>4.02E-2</v>
      </c>
    </row>
    <row r="2677" spans="1:4" x14ac:dyDescent="0.15">
      <c r="A2677">
        <v>5</v>
      </c>
      <c r="B2677" s="34" t="s">
        <v>1296</v>
      </c>
      <c r="C2677" t="s">
        <v>2530</v>
      </c>
      <c r="D2677">
        <v>6.3200000000000006E-2</v>
      </c>
    </row>
    <row r="2678" spans="1:4" x14ac:dyDescent="0.15">
      <c r="A2678">
        <v>5</v>
      </c>
      <c r="B2678" s="34" t="s">
        <v>1296</v>
      </c>
      <c r="C2678" t="s">
        <v>2794</v>
      </c>
      <c r="D2678">
        <v>6.2899999999999998E-2</v>
      </c>
    </row>
    <row r="2679" spans="1:4" x14ac:dyDescent="0.15">
      <c r="A2679">
        <v>5</v>
      </c>
      <c r="B2679" s="34" t="s">
        <v>1296</v>
      </c>
      <c r="C2679" t="s">
        <v>2654</v>
      </c>
      <c r="D2679">
        <v>7.22E-2</v>
      </c>
    </row>
    <row r="2680" spans="1:4" x14ac:dyDescent="0.15">
      <c r="A2680">
        <v>5</v>
      </c>
      <c r="B2680" s="34" t="s">
        <v>1296</v>
      </c>
      <c r="C2680" t="s">
        <v>2531</v>
      </c>
      <c r="D2680">
        <v>7.3999999999999996E-2</v>
      </c>
    </row>
    <row r="2681" spans="1:4" x14ac:dyDescent="0.15">
      <c r="A2681">
        <v>5</v>
      </c>
      <c r="B2681" s="34" t="s">
        <v>1296</v>
      </c>
      <c r="C2681" t="s">
        <v>3140</v>
      </c>
      <c r="D2681">
        <v>7.0800000000000002E-2</v>
      </c>
    </row>
    <row r="2682" spans="1:4" x14ac:dyDescent="0.15">
      <c r="A2682">
        <v>5</v>
      </c>
      <c r="B2682" s="34" t="s">
        <v>1296</v>
      </c>
      <c r="C2682" t="s">
        <v>2943</v>
      </c>
      <c r="D2682">
        <v>6.9500000000000006E-2</v>
      </c>
    </row>
    <row r="2683" spans="1:4" x14ac:dyDescent="0.15">
      <c r="A2683">
        <v>5</v>
      </c>
      <c r="B2683" s="34" t="s">
        <v>1296</v>
      </c>
      <c r="C2683" t="s">
        <v>2753</v>
      </c>
      <c r="D2683">
        <v>7.2099999999999997E-2</v>
      </c>
    </row>
    <row r="2684" spans="1:4" x14ac:dyDescent="0.15">
      <c r="A2684">
        <v>5</v>
      </c>
      <c r="B2684" s="34" t="s">
        <v>1296</v>
      </c>
      <c r="C2684" t="s">
        <v>2795</v>
      </c>
      <c r="D2684">
        <v>4.8800000000000003E-2</v>
      </c>
    </row>
    <row r="2685" spans="1:4" x14ac:dyDescent="0.15">
      <c r="A2685">
        <v>5</v>
      </c>
      <c r="B2685" s="34" t="s">
        <v>1296</v>
      </c>
      <c r="C2685" t="s">
        <v>2655</v>
      </c>
      <c r="D2685">
        <v>7.0800000000000002E-2</v>
      </c>
    </row>
    <row r="2686" spans="1:4" x14ac:dyDescent="0.15">
      <c r="A2686">
        <v>5</v>
      </c>
      <c r="B2686" s="34" t="s">
        <v>1296</v>
      </c>
      <c r="C2686" t="s">
        <v>2532</v>
      </c>
      <c r="D2686">
        <v>4.5999999999999999E-2</v>
      </c>
    </row>
    <row r="2687" spans="1:4" x14ac:dyDescent="0.15">
      <c r="A2687">
        <v>5</v>
      </c>
      <c r="B2687" s="34" t="s">
        <v>1296</v>
      </c>
      <c r="C2687" t="s">
        <v>2796</v>
      </c>
      <c r="D2687">
        <v>5.96E-2</v>
      </c>
    </row>
    <row r="2688" spans="1:4" x14ac:dyDescent="0.15">
      <c r="A2688">
        <v>5</v>
      </c>
      <c r="B2688" s="34" t="s">
        <v>1296</v>
      </c>
      <c r="C2688" t="s">
        <v>2656</v>
      </c>
      <c r="D2688">
        <v>8.1500000000000003E-2</v>
      </c>
    </row>
    <row r="2689" spans="1:4" x14ac:dyDescent="0.15">
      <c r="A2689">
        <v>5</v>
      </c>
      <c r="B2689" s="34" t="s">
        <v>1296</v>
      </c>
      <c r="C2689" t="s">
        <v>2533</v>
      </c>
      <c r="D2689">
        <v>7.2700000000000001E-2</v>
      </c>
    </row>
    <row r="2690" spans="1:4" x14ac:dyDescent="0.15">
      <c r="A2690">
        <v>5</v>
      </c>
      <c r="B2690" s="34" t="s">
        <v>1296</v>
      </c>
      <c r="C2690" t="s">
        <v>3174</v>
      </c>
      <c r="D2690">
        <v>5.16E-2</v>
      </c>
    </row>
    <row r="2691" spans="1:4" x14ac:dyDescent="0.15">
      <c r="A2691">
        <v>5</v>
      </c>
      <c r="B2691" s="34" t="s">
        <v>1296</v>
      </c>
      <c r="C2691" t="s">
        <v>2657</v>
      </c>
      <c r="D2691">
        <v>8.0600000000000005E-2</v>
      </c>
    </row>
    <row r="2692" spans="1:4" x14ac:dyDescent="0.15">
      <c r="A2692">
        <v>5</v>
      </c>
      <c r="B2692" s="34" t="s">
        <v>1296</v>
      </c>
      <c r="C2692" t="s">
        <v>2534</v>
      </c>
      <c r="D2692">
        <v>7.2300000000000003E-2</v>
      </c>
    </row>
    <row r="2693" spans="1:4" x14ac:dyDescent="0.15">
      <c r="A2693">
        <v>5</v>
      </c>
      <c r="B2693" s="34" t="s">
        <v>1296</v>
      </c>
      <c r="C2693" t="s">
        <v>3175</v>
      </c>
      <c r="D2693">
        <v>7.5899999999999995E-2</v>
      </c>
    </row>
    <row r="2694" spans="1:4" x14ac:dyDescent="0.15">
      <c r="A2694">
        <v>5</v>
      </c>
      <c r="B2694" s="34" t="s">
        <v>1296</v>
      </c>
      <c r="C2694" t="s">
        <v>2658</v>
      </c>
      <c r="D2694">
        <v>5.3900000000000003E-2</v>
      </c>
    </row>
    <row r="2695" spans="1:4" x14ac:dyDescent="0.15">
      <c r="A2695">
        <v>5</v>
      </c>
      <c r="B2695" s="34" t="s">
        <v>1296</v>
      </c>
      <c r="C2695" t="s">
        <v>2535</v>
      </c>
      <c r="D2695">
        <v>7.5300000000000006E-2</v>
      </c>
    </row>
    <row r="2696" spans="1:4" x14ac:dyDescent="0.15">
      <c r="A2696">
        <v>5</v>
      </c>
      <c r="B2696" s="34" t="s">
        <v>1296</v>
      </c>
      <c r="C2696" t="s">
        <v>3176</v>
      </c>
      <c r="D2696">
        <v>6.9000000000000006E-2</v>
      </c>
    </row>
    <row r="2697" spans="1:4" x14ac:dyDescent="0.15">
      <c r="A2697">
        <v>5</v>
      </c>
      <c r="B2697" s="34" t="s">
        <v>1296</v>
      </c>
      <c r="C2697" t="s">
        <v>2659</v>
      </c>
      <c r="D2697">
        <v>8.3299999999999999E-2</v>
      </c>
    </row>
    <row r="2698" spans="1:4" x14ac:dyDescent="0.15">
      <c r="A2698">
        <v>5</v>
      </c>
      <c r="B2698" s="34" t="s">
        <v>1296</v>
      </c>
      <c r="C2698" t="s">
        <v>2536</v>
      </c>
      <c r="D2698">
        <v>6.2E-2</v>
      </c>
    </row>
    <row r="2699" spans="1:4" x14ac:dyDescent="0.15">
      <c r="A2699">
        <v>5</v>
      </c>
      <c r="B2699" s="34" t="s">
        <v>1296</v>
      </c>
      <c r="C2699" t="s">
        <v>3177</v>
      </c>
      <c r="D2699">
        <v>6.2199999999999998E-2</v>
      </c>
    </row>
    <row r="2700" spans="1:4" x14ac:dyDescent="0.15">
      <c r="A2700">
        <v>5</v>
      </c>
      <c r="B2700" s="34" t="s">
        <v>1296</v>
      </c>
      <c r="C2700" t="s">
        <v>2660</v>
      </c>
      <c r="D2700">
        <v>7.0800000000000002E-2</v>
      </c>
    </row>
    <row r="2701" spans="1:4" x14ac:dyDescent="0.15">
      <c r="A2701">
        <v>5</v>
      </c>
      <c r="B2701" s="34" t="s">
        <v>1296</v>
      </c>
      <c r="C2701" t="s">
        <v>2537</v>
      </c>
      <c r="D2701">
        <v>6.5799999999999997E-2</v>
      </c>
    </row>
    <row r="2702" spans="1:4" x14ac:dyDescent="0.15">
      <c r="A2702">
        <v>5</v>
      </c>
      <c r="B2702" s="34" t="s">
        <v>1296</v>
      </c>
      <c r="C2702" t="s">
        <v>3178</v>
      </c>
      <c r="D2702">
        <v>5.9400000000000001E-2</v>
      </c>
    </row>
    <row r="2703" spans="1:4" x14ac:dyDescent="0.15">
      <c r="A2703">
        <v>5</v>
      </c>
      <c r="B2703" s="34" t="s">
        <v>1296</v>
      </c>
      <c r="C2703" t="s">
        <v>2984</v>
      </c>
      <c r="D2703">
        <v>7.9500000000000001E-2</v>
      </c>
    </row>
    <row r="2704" spans="1:4" x14ac:dyDescent="0.15">
      <c r="A2704">
        <v>5</v>
      </c>
      <c r="B2704" s="34" t="s">
        <v>1296</v>
      </c>
      <c r="C2704" t="s">
        <v>2797</v>
      </c>
      <c r="D2704" s="34"/>
    </row>
    <row r="2705" spans="1:4" x14ac:dyDescent="0.15">
      <c r="A2705">
        <v>5</v>
      </c>
      <c r="B2705" s="34" t="s">
        <v>1296</v>
      </c>
      <c r="C2705" t="s">
        <v>3179</v>
      </c>
      <c r="D2705">
        <v>5.6399999999999999E-2</v>
      </c>
    </row>
    <row r="2706" spans="1:4" x14ac:dyDescent="0.15">
      <c r="A2706">
        <v>5</v>
      </c>
      <c r="B2706" s="34" t="s">
        <v>1296</v>
      </c>
      <c r="C2706" t="s">
        <v>2985</v>
      </c>
      <c r="D2706">
        <v>6.6000000000000003E-2</v>
      </c>
    </row>
    <row r="2707" spans="1:4" x14ac:dyDescent="0.15">
      <c r="A2707">
        <v>5</v>
      </c>
      <c r="B2707" s="34" t="s">
        <v>1296</v>
      </c>
      <c r="C2707" t="s">
        <v>2798</v>
      </c>
      <c r="D2707">
        <v>5.91E-2</v>
      </c>
    </row>
    <row r="2708" spans="1:4" x14ac:dyDescent="0.15">
      <c r="A2708">
        <v>5</v>
      </c>
      <c r="B2708" s="34" t="s">
        <v>1296</v>
      </c>
      <c r="C2708" t="s">
        <v>3180</v>
      </c>
      <c r="D2708">
        <v>3.8800000000000001E-2</v>
      </c>
    </row>
    <row r="2709" spans="1:4" x14ac:dyDescent="0.15">
      <c r="A2709">
        <v>5</v>
      </c>
      <c r="B2709" s="34" t="s">
        <v>1296</v>
      </c>
      <c r="C2709" t="s">
        <v>2986</v>
      </c>
      <c r="D2709">
        <v>5.5199999999999999E-2</v>
      </c>
    </row>
    <row r="2710" spans="1:4" x14ac:dyDescent="0.15">
      <c r="A2710">
        <v>5</v>
      </c>
      <c r="B2710" s="34" t="s">
        <v>1296</v>
      </c>
      <c r="C2710" t="s">
        <v>2799</v>
      </c>
      <c r="D2710">
        <v>6.2799999999999995E-2</v>
      </c>
    </row>
    <row r="2711" spans="1:4" x14ac:dyDescent="0.15">
      <c r="A2711">
        <v>5</v>
      </c>
      <c r="B2711" s="34" t="s">
        <v>1296</v>
      </c>
      <c r="C2711" t="s">
        <v>3141</v>
      </c>
      <c r="D2711">
        <v>6.8099999999999994E-2</v>
      </c>
    </row>
    <row r="2712" spans="1:4" x14ac:dyDescent="0.15">
      <c r="A2712">
        <v>5</v>
      </c>
      <c r="B2712" s="34" t="s">
        <v>1296</v>
      </c>
      <c r="C2712" t="s">
        <v>2944</v>
      </c>
      <c r="D2712">
        <v>0.09</v>
      </c>
    </row>
    <row r="2713" spans="1:4" x14ac:dyDescent="0.15">
      <c r="A2713">
        <v>5</v>
      </c>
      <c r="B2713" s="34" t="s">
        <v>1296</v>
      </c>
      <c r="C2713" t="s">
        <v>2754</v>
      </c>
      <c r="D2713">
        <v>6.9400000000000003E-2</v>
      </c>
    </row>
    <row r="2714" spans="1:4" x14ac:dyDescent="0.15">
      <c r="A2714">
        <v>5</v>
      </c>
      <c r="B2714" s="34" t="s">
        <v>1296</v>
      </c>
      <c r="C2714" t="s">
        <v>3181</v>
      </c>
      <c r="D2714">
        <v>6.1100000000000002E-2</v>
      </c>
    </row>
    <row r="2715" spans="1:4" x14ac:dyDescent="0.15">
      <c r="A2715">
        <v>5</v>
      </c>
      <c r="B2715" s="34" t="s">
        <v>1296</v>
      </c>
      <c r="C2715" t="s">
        <v>2987</v>
      </c>
      <c r="D2715">
        <v>4.7600000000000003E-2</v>
      </c>
    </row>
    <row r="2716" spans="1:4" x14ac:dyDescent="0.15">
      <c r="A2716">
        <v>5</v>
      </c>
      <c r="B2716" s="34" t="s">
        <v>1296</v>
      </c>
      <c r="C2716" t="s">
        <v>2800</v>
      </c>
      <c r="D2716">
        <v>6.0499999999999998E-2</v>
      </c>
    </row>
    <row r="2717" spans="1:4" x14ac:dyDescent="0.15">
      <c r="A2717">
        <v>5</v>
      </c>
      <c r="B2717" s="34" t="s">
        <v>1296</v>
      </c>
      <c r="C2717" t="s">
        <v>3142</v>
      </c>
      <c r="D2717">
        <v>6.0999999999999999E-2</v>
      </c>
    </row>
    <row r="2718" spans="1:4" x14ac:dyDescent="0.15">
      <c r="A2718">
        <v>5</v>
      </c>
      <c r="B2718" s="34" t="s">
        <v>1296</v>
      </c>
      <c r="C2718" t="s">
        <v>2945</v>
      </c>
      <c r="D2718">
        <v>6.9000000000000006E-2</v>
      </c>
    </row>
    <row r="2719" spans="1:4" x14ac:dyDescent="0.15">
      <c r="A2719">
        <v>5</v>
      </c>
      <c r="B2719" s="34" t="s">
        <v>1296</v>
      </c>
      <c r="C2719" t="s">
        <v>2755</v>
      </c>
      <c r="D2719">
        <v>6.7400000000000002E-2</v>
      </c>
    </row>
    <row r="2720" spans="1:4" x14ac:dyDescent="0.15">
      <c r="A2720">
        <v>5</v>
      </c>
      <c r="B2720" s="34" t="s">
        <v>1296</v>
      </c>
      <c r="C2720" t="s">
        <v>3143</v>
      </c>
      <c r="D2720">
        <v>4.7199999999999999E-2</v>
      </c>
    </row>
    <row r="2721" spans="1:4" x14ac:dyDescent="0.15">
      <c r="A2721">
        <v>5</v>
      </c>
      <c r="B2721" s="34" t="s">
        <v>1296</v>
      </c>
      <c r="C2721" t="s">
        <v>2946</v>
      </c>
      <c r="D2721">
        <v>5.79E-2</v>
      </c>
    </row>
    <row r="2722" spans="1:4" x14ac:dyDescent="0.15">
      <c r="A2722">
        <v>5</v>
      </c>
      <c r="B2722" s="34" t="s">
        <v>1296</v>
      </c>
      <c r="C2722" t="s">
        <v>2756</v>
      </c>
      <c r="D2722">
        <v>5.79E-2</v>
      </c>
    </row>
    <row r="2723" spans="1:4" x14ac:dyDescent="0.15">
      <c r="A2723">
        <v>5</v>
      </c>
      <c r="B2723" s="34" t="s">
        <v>1296</v>
      </c>
      <c r="C2723" t="s">
        <v>3144</v>
      </c>
      <c r="D2723">
        <v>5.8400000000000001E-2</v>
      </c>
    </row>
    <row r="2724" spans="1:4" x14ac:dyDescent="0.15">
      <c r="A2724">
        <v>5</v>
      </c>
      <c r="B2724" s="34" t="s">
        <v>1296</v>
      </c>
      <c r="C2724" t="s">
        <v>2947</v>
      </c>
      <c r="D2724">
        <v>7.2800000000000004E-2</v>
      </c>
    </row>
    <row r="2725" spans="1:4" x14ac:dyDescent="0.15">
      <c r="A2725">
        <v>5</v>
      </c>
      <c r="B2725" s="34" t="s">
        <v>1296</v>
      </c>
      <c r="C2725" t="s">
        <v>2757</v>
      </c>
      <c r="D2725">
        <v>4.7699999999999999E-2</v>
      </c>
    </row>
    <row r="2726" spans="1:4" x14ac:dyDescent="0.15">
      <c r="A2726">
        <v>5</v>
      </c>
      <c r="B2726" s="34" t="s">
        <v>1296</v>
      </c>
      <c r="C2726" t="s">
        <v>3145</v>
      </c>
      <c r="D2726">
        <v>4.0899999999999999E-2</v>
      </c>
    </row>
    <row r="2727" spans="1:4" x14ac:dyDescent="0.15">
      <c r="A2727">
        <v>5</v>
      </c>
      <c r="B2727" s="34" t="s">
        <v>1296</v>
      </c>
      <c r="C2727" t="s">
        <v>2948</v>
      </c>
      <c r="D2727">
        <v>3.44E-2</v>
      </c>
    </row>
    <row r="2728" spans="1:4" x14ac:dyDescent="0.15">
      <c r="A2728">
        <v>5</v>
      </c>
      <c r="B2728" s="34" t="s">
        <v>1296</v>
      </c>
      <c r="C2728" t="s">
        <v>2758</v>
      </c>
      <c r="D2728">
        <v>5.5800000000000002E-2</v>
      </c>
    </row>
    <row r="2729" spans="1:4" x14ac:dyDescent="0.15">
      <c r="A2729">
        <v>5</v>
      </c>
      <c r="B2729" s="34" t="s">
        <v>1296</v>
      </c>
      <c r="C2729" t="s">
        <v>2769</v>
      </c>
      <c r="D2729">
        <v>6.6400000000000001E-2</v>
      </c>
    </row>
    <row r="2730" spans="1:4" x14ac:dyDescent="0.15">
      <c r="A2730">
        <v>5</v>
      </c>
      <c r="B2730" s="34" t="s">
        <v>1296</v>
      </c>
      <c r="C2730" t="s">
        <v>2949</v>
      </c>
      <c r="D2730">
        <v>6.2E-2</v>
      </c>
    </row>
    <row r="2731" spans="1:4" x14ac:dyDescent="0.15">
      <c r="A2731">
        <v>5</v>
      </c>
      <c r="B2731" s="34" t="s">
        <v>1296</v>
      </c>
      <c r="C2731" t="s">
        <v>2759</v>
      </c>
      <c r="D2731">
        <v>6.3600000000000004E-2</v>
      </c>
    </row>
    <row r="2732" spans="1:4" x14ac:dyDescent="0.15">
      <c r="B2732" s="34" t="s">
        <v>3986</v>
      </c>
      <c r="C2732" t="s">
        <v>753</v>
      </c>
      <c r="D2732">
        <v>5.6000000000000001E-2</v>
      </c>
    </row>
    <row r="2733" spans="1:4" x14ac:dyDescent="0.15">
      <c r="B2733" s="34" t="s">
        <v>3986</v>
      </c>
      <c r="C2733" t="s">
        <v>762</v>
      </c>
      <c r="D2733">
        <v>5.5500000000000001E-2</v>
      </c>
    </row>
    <row r="2734" spans="1:4" x14ac:dyDescent="0.15">
      <c r="B2734" s="34" t="s">
        <v>3986</v>
      </c>
      <c r="C2734" t="s">
        <v>3133</v>
      </c>
      <c r="D2734">
        <v>6.2899999999999998E-2</v>
      </c>
    </row>
    <row r="2735" spans="1:4" x14ac:dyDescent="0.15">
      <c r="B2735" s="34" t="s">
        <v>3986</v>
      </c>
      <c r="C2735" t="s">
        <v>3134</v>
      </c>
      <c r="D2735">
        <v>6.7299999999999999E-2</v>
      </c>
    </row>
    <row r="2736" spans="1:4" x14ac:dyDescent="0.15">
      <c r="B2736" s="34" t="s">
        <v>3986</v>
      </c>
      <c r="C2736" t="s">
        <v>3135</v>
      </c>
      <c r="D2736">
        <v>4.7199999999999999E-2</v>
      </c>
    </row>
    <row r="2737" spans="2:4" x14ac:dyDescent="0.15">
      <c r="B2737" s="34" t="s">
        <v>3986</v>
      </c>
      <c r="C2737" t="s">
        <v>3136</v>
      </c>
      <c r="D2737">
        <v>4.8300000000000003E-2</v>
      </c>
    </row>
    <row r="2738" spans="2:4" x14ac:dyDescent="0.15">
      <c r="B2738" s="34" t="s">
        <v>3986</v>
      </c>
      <c r="C2738" t="s">
        <v>3137</v>
      </c>
      <c r="D2738">
        <v>5.5800000000000002E-2</v>
      </c>
    </row>
    <row r="2739" spans="2:4" x14ac:dyDescent="0.15">
      <c r="B2739" s="34" t="s">
        <v>3986</v>
      </c>
      <c r="C2739" t="s">
        <v>3937</v>
      </c>
      <c r="D2739">
        <v>7.1400000000000005E-2</v>
      </c>
    </row>
    <row r="2740" spans="2:4" x14ac:dyDescent="0.15">
      <c r="B2740" s="34" t="s">
        <v>3986</v>
      </c>
      <c r="C2740" t="s">
        <v>3938</v>
      </c>
      <c r="D2740">
        <v>6.7400000000000002E-2</v>
      </c>
    </row>
    <row r="2741" spans="2:4" x14ac:dyDescent="0.15">
      <c r="B2741" s="34" t="s">
        <v>3986</v>
      </c>
      <c r="C2741" t="s">
        <v>3939</v>
      </c>
      <c r="D2741">
        <v>5.91E-2</v>
      </c>
    </row>
    <row r="2742" spans="2:4" x14ac:dyDescent="0.15">
      <c r="B2742" s="34" t="s">
        <v>3986</v>
      </c>
      <c r="C2742" t="s">
        <v>3940</v>
      </c>
      <c r="D2742">
        <v>6.2399999999999997E-2</v>
      </c>
    </row>
    <row r="2743" spans="2:4" x14ac:dyDescent="0.15">
      <c r="B2743" s="34" t="s">
        <v>3986</v>
      </c>
      <c r="C2743" t="s">
        <v>3941</v>
      </c>
      <c r="D2743">
        <v>5.0299999999999997E-2</v>
      </c>
    </row>
    <row r="2744" spans="2:4" x14ac:dyDescent="0.15">
      <c r="B2744" s="34" t="s">
        <v>3986</v>
      </c>
      <c r="C2744" t="s">
        <v>763</v>
      </c>
      <c r="D2744">
        <v>3.15E-2</v>
      </c>
    </row>
    <row r="2745" spans="2:4" x14ac:dyDescent="0.15">
      <c r="B2745" s="34" t="s">
        <v>3986</v>
      </c>
      <c r="C2745" t="s">
        <v>3942</v>
      </c>
      <c r="D2745">
        <v>4.2999999999999997E-2</v>
      </c>
    </row>
    <row r="2746" spans="2:4" x14ac:dyDescent="0.15">
      <c r="B2746" s="34" t="s">
        <v>3986</v>
      </c>
      <c r="C2746" t="s">
        <v>3943</v>
      </c>
      <c r="D2746">
        <v>6.1400000000000003E-2</v>
      </c>
    </row>
    <row r="2747" spans="2:4" x14ac:dyDescent="0.15">
      <c r="B2747" s="34" t="s">
        <v>3986</v>
      </c>
      <c r="C2747" t="s">
        <v>3944</v>
      </c>
      <c r="D2747">
        <v>6.1800000000000001E-2</v>
      </c>
    </row>
    <row r="2748" spans="2:4" x14ac:dyDescent="0.15">
      <c r="B2748" s="34" t="s">
        <v>3986</v>
      </c>
      <c r="C2748" t="s">
        <v>3945</v>
      </c>
      <c r="D2748">
        <v>4.7300000000000002E-2</v>
      </c>
    </row>
    <row r="2749" spans="2:4" x14ac:dyDescent="0.15">
      <c r="B2749" s="34" t="s">
        <v>3986</v>
      </c>
      <c r="C2749" t="s">
        <v>3946</v>
      </c>
      <c r="D2749">
        <v>4.1300000000000003E-2</v>
      </c>
    </row>
    <row r="2750" spans="2:4" x14ac:dyDescent="0.15">
      <c r="B2750" s="34" t="s">
        <v>3986</v>
      </c>
      <c r="C2750" t="s">
        <v>3947</v>
      </c>
      <c r="D2750">
        <v>3.9300000000000002E-2</v>
      </c>
    </row>
    <row r="2751" spans="2:4" x14ac:dyDescent="0.15">
      <c r="B2751" s="34" t="s">
        <v>3986</v>
      </c>
      <c r="C2751" t="s">
        <v>3948</v>
      </c>
      <c r="D2751">
        <v>2.6599999999999999E-2</v>
      </c>
    </row>
    <row r="2752" spans="2:4" x14ac:dyDescent="0.15">
      <c r="B2752" s="34" t="s">
        <v>3986</v>
      </c>
      <c r="C2752" t="s">
        <v>3949</v>
      </c>
      <c r="D2752">
        <v>3.7400000000000003E-2</v>
      </c>
    </row>
    <row r="2753" spans="2:4" x14ac:dyDescent="0.15">
      <c r="B2753" s="34" t="s">
        <v>3986</v>
      </c>
      <c r="C2753" t="s">
        <v>3950</v>
      </c>
      <c r="D2753">
        <v>5.3800000000000001E-2</v>
      </c>
    </row>
    <row r="2754" spans="2:4" x14ac:dyDescent="0.15">
      <c r="B2754" s="34" t="s">
        <v>3986</v>
      </c>
      <c r="C2754" t="s">
        <v>3951</v>
      </c>
      <c r="D2754">
        <v>5.8999999999999997E-2</v>
      </c>
    </row>
    <row r="2755" spans="2:4" x14ac:dyDescent="0.15">
      <c r="B2755" s="34" t="s">
        <v>3986</v>
      </c>
      <c r="C2755" t="s">
        <v>764</v>
      </c>
      <c r="D2755">
        <v>4.9200000000000001E-2</v>
      </c>
    </row>
    <row r="2756" spans="2:4" x14ac:dyDescent="0.15">
      <c r="B2756" s="34" t="s">
        <v>3986</v>
      </c>
      <c r="C2756" t="s">
        <v>3952</v>
      </c>
      <c r="D2756">
        <v>6.4299999999999996E-2</v>
      </c>
    </row>
    <row r="2757" spans="2:4" x14ac:dyDescent="0.15">
      <c r="B2757" s="34" t="s">
        <v>3986</v>
      </c>
      <c r="C2757" t="s">
        <v>3953</v>
      </c>
      <c r="D2757">
        <v>5.67E-2</v>
      </c>
    </row>
    <row r="2758" spans="2:4" x14ac:dyDescent="0.15">
      <c r="B2758" s="34" t="s">
        <v>3986</v>
      </c>
      <c r="C2758" t="s">
        <v>3954</v>
      </c>
      <c r="D2758">
        <v>3.32E-2</v>
      </c>
    </row>
    <row r="2759" spans="2:4" x14ac:dyDescent="0.15">
      <c r="B2759" s="34" t="s">
        <v>3986</v>
      </c>
      <c r="C2759" t="s">
        <v>3955</v>
      </c>
      <c r="D2759">
        <v>4.3299999999999998E-2</v>
      </c>
    </row>
    <row r="2760" spans="2:4" x14ac:dyDescent="0.15">
      <c r="B2760" s="34" t="s">
        <v>3986</v>
      </c>
      <c r="C2760" t="s">
        <v>3956</v>
      </c>
      <c r="D2760">
        <v>4.7899999999999998E-2</v>
      </c>
    </row>
    <row r="2761" spans="2:4" x14ac:dyDescent="0.15">
      <c r="B2761" s="34" t="s">
        <v>3986</v>
      </c>
      <c r="C2761" t="s">
        <v>3957</v>
      </c>
      <c r="D2761">
        <v>5.8299999999999998E-2</v>
      </c>
    </row>
    <row r="2762" spans="2:4" x14ac:dyDescent="0.15">
      <c r="B2762" s="34" t="s">
        <v>3986</v>
      </c>
      <c r="C2762" t="s">
        <v>3958</v>
      </c>
      <c r="D2762">
        <v>4.2299999999999997E-2</v>
      </c>
    </row>
    <row r="2763" spans="2:4" x14ac:dyDescent="0.15">
      <c r="B2763" s="34" t="s">
        <v>3986</v>
      </c>
      <c r="C2763" t="s">
        <v>3959</v>
      </c>
      <c r="D2763">
        <v>6.6000000000000003E-2</v>
      </c>
    </row>
    <row r="2764" spans="2:4" x14ac:dyDescent="0.15">
      <c r="B2764" s="34" t="s">
        <v>3986</v>
      </c>
      <c r="C2764" t="s">
        <v>3960</v>
      </c>
      <c r="D2764">
        <v>5.6800000000000003E-2</v>
      </c>
    </row>
    <row r="2765" spans="2:4" x14ac:dyDescent="0.15">
      <c r="B2765" s="34" t="s">
        <v>3986</v>
      </c>
      <c r="C2765" t="s">
        <v>3577</v>
      </c>
      <c r="D2765">
        <v>3.61E-2</v>
      </c>
    </row>
    <row r="2766" spans="2:4" x14ac:dyDescent="0.15">
      <c r="B2766" s="34" t="s">
        <v>3986</v>
      </c>
      <c r="C2766" t="s">
        <v>765</v>
      </c>
      <c r="D2766">
        <v>5.2900000000000003E-2</v>
      </c>
    </row>
    <row r="2767" spans="2:4" x14ac:dyDescent="0.15">
      <c r="B2767" s="34" t="s">
        <v>3986</v>
      </c>
      <c r="C2767" t="s">
        <v>3578</v>
      </c>
      <c r="D2767">
        <v>6.3399999999999998E-2</v>
      </c>
    </row>
    <row r="2768" spans="2:4" x14ac:dyDescent="0.15">
      <c r="B2768" s="34" t="s">
        <v>3986</v>
      </c>
      <c r="C2768" t="s">
        <v>766</v>
      </c>
      <c r="D2768">
        <v>7.0300000000000001E-2</v>
      </c>
    </row>
    <row r="2769" spans="2:4" x14ac:dyDescent="0.15">
      <c r="B2769" s="34" t="s">
        <v>3986</v>
      </c>
      <c r="C2769" t="s">
        <v>767</v>
      </c>
      <c r="D2769">
        <v>6.6600000000000006E-2</v>
      </c>
    </row>
    <row r="2770" spans="2:4" x14ac:dyDescent="0.15">
      <c r="B2770" s="34" t="s">
        <v>3986</v>
      </c>
      <c r="C2770" t="s">
        <v>768</v>
      </c>
      <c r="D2770">
        <v>5.7799999999999997E-2</v>
      </c>
    </row>
    <row r="2771" spans="2:4" x14ac:dyDescent="0.15">
      <c r="B2771" s="34" t="s">
        <v>3986</v>
      </c>
      <c r="C2771" t="s">
        <v>769</v>
      </c>
      <c r="D2771">
        <v>6.13E-2</v>
      </c>
    </row>
    <row r="2772" spans="2:4" x14ac:dyDescent="0.15">
      <c r="B2772" s="34" t="s">
        <v>3986</v>
      </c>
      <c r="C2772" t="s">
        <v>770</v>
      </c>
      <c r="D2772">
        <v>4.2500000000000003E-2</v>
      </c>
    </row>
    <row r="2773" spans="2:4" x14ac:dyDescent="0.15">
      <c r="B2773" s="34" t="s">
        <v>3986</v>
      </c>
      <c r="C2773" t="s">
        <v>771</v>
      </c>
      <c r="D2773">
        <v>3.15E-2</v>
      </c>
    </row>
    <row r="2774" spans="2:4" x14ac:dyDescent="0.15">
      <c r="B2774" s="34" t="s">
        <v>3986</v>
      </c>
      <c r="C2774" t="s">
        <v>754</v>
      </c>
      <c r="D2774">
        <v>5.1700000000000003E-2</v>
      </c>
    </row>
    <row r="2775" spans="2:4" x14ac:dyDescent="0.15">
      <c r="B2775" s="34" t="s">
        <v>3986</v>
      </c>
      <c r="C2775" t="s">
        <v>772</v>
      </c>
      <c r="D2775">
        <v>5.7099999999999998E-2</v>
      </c>
    </row>
    <row r="2776" spans="2:4" x14ac:dyDescent="0.15">
      <c r="B2776" s="34" t="s">
        <v>3986</v>
      </c>
      <c r="C2776" t="s">
        <v>773</v>
      </c>
      <c r="D2776">
        <v>5.9799999999999999E-2</v>
      </c>
    </row>
    <row r="2777" spans="2:4" x14ac:dyDescent="0.15">
      <c r="B2777" s="34" t="s">
        <v>3986</v>
      </c>
      <c r="C2777" t="s">
        <v>774</v>
      </c>
      <c r="D2777">
        <v>3.8800000000000001E-2</v>
      </c>
    </row>
    <row r="2778" spans="2:4" x14ac:dyDescent="0.15">
      <c r="B2778" s="34" t="s">
        <v>3986</v>
      </c>
      <c r="C2778" t="s">
        <v>775</v>
      </c>
      <c r="D2778">
        <v>6.0999999999999999E-2</v>
      </c>
    </row>
    <row r="2779" spans="2:4" x14ac:dyDescent="0.15">
      <c r="B2779" s="34" t="s">
        <v>3986</v>
      </c>
      <c r="C2779" t="s">
        <v>776</v>
      </c>
      <c r="D2779">
        <v>3.73E-2</v>
      </c>
    </row>
    <row r="2780" spans="2:4" x14ac:dyDescent="0.15">
      <c r="B2780" s="34" t="s">
        <v>3986</v>
      </c>
      <c r="C2780" t="s">
        <v>777</v>
      </c>
      <c r="D2780">
        <v>6.7299999999999999E-2</v>
      </c>
    </row>
    <row r="2781" spans="2:4" x14ac:dyDescent="0.15">
      <c r="B2781" s="34" t="s">
        <v>3986</v>
      </c>
      <c r="C2781" t="s">
        <v>778</v>
      </c>
      <c r="D2781">
        <v>5.8400000000000001E-2</v>
      </c>
    </row>
    <row r="2782" spans="2:4" x14ac:dyDescent="0.15">
      <c r="B2782" s="34" t="s">
        <v>3986</v>
      </c>
      <c r="C2782" t="s">
        <v>228</v>
      </c>
      <c r="D2782">
        <v>6.7900000000000002E-2</v>
      </c>
    </row>
    <row r="2783" spans="2:4" x14ac:dyDescent="0.15">
      <c r="B2783" s="34" t="s">
        <v>3986</v>
      </c>
      <c r="C2783" t="s">
        <v>229</v>
      </c>
      <c r="D2783">
        <v>5.1700000000000003E-2</v>
      </c>
    </row>
    <row r="2784" spans="2:4" x14ac:dyDescent="0.15">
      <c r="B2784" s="34" t="s">
        <v>3986</v>
      </c>
      <c r="C2784" t="s">
        <v>230</v>
      </c>
      <c r="D2784">
        <v>2.35E-2</v>
      </c>
    </row>
    <row r="2785" spans="2:4" x14ac:dyDescent="0.15">
      <c r="B2785" s="34" t="s">
        <v>3986</v>
      </c>
      <c r="C2785" t="s">
        <v>755</v>
      </c>
      <c r="D2785">
        <v>6.0600000000000001E-2</v>
      </c>
    </row>
    <row r="2786" spans="2:4" x14ac:dyDescent="0.15">
      <c r="B2786" s="34" t="s">
        <v>3986</v>
      </c>
      <c r="C2786" t="s">
        <v>597</v>
      </c>
      <c r="D2786">
        <v>5.3370000000000001E-2</v>
      </c>
    </row>
    <row r="2787" spans="2:4" x14ac:dyDescent="0.15">
      <c r="B2787" s="34" t="s">
        <v>3986</v>
      </c>
      <c r="C2787" t="s">
        <v>598</v>
      </c>
      <c r="D2787">
        <v>6.3899999999999998E-2</v>
      </c>
    </row>
    <row r="2788" spans="2:4" x14ac:dyDescent="0.15">
      <c r="B2788" s="34" t="s">
        <v>3986</v>
      </c>
      <c r="C2788" t="s">
        <v>599</v>
      </c>
      <c r="D2788">
        <v>4.1099999999999998E-2</v>
      </c>
    </row>
    <row r="2789" spans="2:4" x14ac:dyDescent="0.15">
      <c r="B2789" s="34" t="s">
        <v>3986</v>
      </c>
      <c r="C2789" t="s">
        <v>600</v>
      </c>
      <c r="D2789">
        <v>5.2699999999999997E-2</v>
      </c>
    </row>
    <row r="2790" spans="2:4" x14ac:dyDescent="0.15">
      <c r="B2790" s="34" t="s">
        <v>3986</v>
      </c>
      <c r="C2790" t="s">
        <v>601</v>
      </c>
      <c r="D2790">
        <v>4.0399999999999998E-2</v>
      </c>
    </row>
    <row r="2791" spans="2:4" x14ac:dyDescent="0.15">
      <c r="B2791" s="34" t="s">
        <v>3986</v>
      </c>
      <c r="C2791" t="s">
        <v>602</v>
      </c>
      <c r="D2791">
        <v>5.28E-2</v>
      </c>
    </row>
    <row r="2792" spans="2:4" x14ac:dyDescent="0.15">
      <c r="B2792" s="34" t="s">
        <v>3986</v>
      </c>
      <c r="C2792" t="s">
        <v>603</v>
      </c>
      <c r="D2792">
        <v>6.13E-2</v>
      </c>
    </row>
    <row r="2793" spans="2:4" x14ac:dyDescent="0.15">
      <c r="B2793" s="34" t="s">
        <v>3986</v>
      </c>
      <c r="C2793" t="s">
        <v>604</v>
      </c>
      <c r="D2793">
        <v>4.1799999999999997E-2</v>
      </c>
    </row>
    <row r="2794" spans="2:4" x14ac:dyDescent="0.15">
      <c r="B2794" s="34" t="s">
        <v>3986</v>
      </c>
      <c r="C2794" t="s">
        <v>605</v>
      </c>
      <c r="D2794">
        <v>5.5100000000000003E-2</v>
      </c>
    </row>
    <row r="2795" spans="2:4" x14ac:dyDescent="0.15">
      <c r="B2795" s="34" t="s">
        <v>3986</v>
      </c>
      <c r="C2795" t="s">
        <v>606</v>
      </c>
      <c r="D2795">
        <v>4.9500000000000002E-2</v>
      </c>
    </row>
    <row r="2796" spans="2:4" x14ac:dyDescent="0.15">
      <c r="B2796" s="34" t="s">
        <v>3986</v>
      </c>
      <c r="C2796" t="s">
        <v>756</v>
      </c>
      <c r="D2796">
        <v>7.1099999999999997E-2</v>
      </c>
    </row>
    <row r="2797" spans="2:4" x14ac:dyDescent="0.15">
      <c r="B2797" s="34" t="s">
        <v>3986</v>
      </c>
      <c r="C2797" t="s">
        <v>607</v>
      </c>
      <c r="D2797">
        <v>5.74E-2</v>
      </c>
    </row>
    <row r="2798" spans="2:4" x14ac:dyDescent="0.15">
      <c r="B2798" s="34" t="s">
        <v>3986</v>
      </c>
      <c r="C2798" t="s">
        <v>608</v>
      </c>
      <c r="D2798">
        <v>5.8200000000000002E-2</v>
      </c>
    </row>
    <row r="2799" spans="2:4" x14ac:dyDescent="0.15">
      <c r="B2799" s="34" t="s">
        <v>3986</v>
      </c>
      <c r="C2799" t="s">
        <v>609</v>
      </c>
      <c r="D2799">
        <v>4.5600000000000002E-2</v>
      </c>
    </row>
    <row r="2800" spans="2:4" x14ac:dyDescent="0.15">
      <c r="B2800" s="34" t="s">
        <v>3986</v>
      </c>
      <c r="C2800" t="s">
        <v>610</v>
      </c>
      <c r="D2800">
        <v>6.6900000000000001E-2</v>
      </c>
    </row>
    <row r="2801" spans="2:4" x14ac:dyDescent="0.15">
      <c r="B2801" s="34" t="s">
        <v>3986</v>
      </c>
      <c r="C2801" t="s">
        <v>611</v>
      </c>
      <c r="D2801">
        <v>6.0699999999999997E-2</v>
      </c>
    </row>
    <row r="2802" spans="2:4" x14ac:dyDescent="0.15">
      <c r="B2802" s="34" t="s">
        <v>3986</v>
      </c>
      <c r="C2802" t="s">
        <v>612</v>
      </c>
      <c r="D2802">
        <v>5.8200000000000002E-2</v>
      </c>
    </row>
    <row r="2803" spans="2:4" x14ac:dyDescent="0.15">
      <c r="B2803" s="34" t="s">
        <v>3986</v>
      </c>
      <c r="C2803" t="s">
        <v>613</v>
      </c>
      <c r="D2803">
        <v>6.5100000000000005E-2</v>
      </c>
    </row>
    <row r="2804" spans="2:4" x14ac:dyDescent="0.15">
      <c r="B2804" s="34" t="s">
        <v>3986</v>
      </c>
      <c r="C2804" t="s">
        <v>614</v>
      </c>
      <c r="D2804">
        <v>7.3300000000000004E-2</v>
      </c>
    </row>
    <row r="2805" spans="2:4" x14ac:dyDescent="0.15">
      <c r="B2805" s="34" t="s">
        <v>3986</v>
      </c>
      <c r="C2805" t="s">
        <v>615</v>
      </c>
      <c r="D2805">
        <v>5.7799999999999997E-2</v>
      </c>
    </row>
    <row r="2806" spans="2:4" x14ac:dyDescent="0.15">
      <c r="B2806" s="34" t="s">
        <v>3986</v>
      </c>
      <c r="C2806" t="s">
        <v>616</v>
      </c>
      <c r="D2806">
        <v>6.7100000000000007E-2</v>
      </c>
    </row>
    <row r="2807" spans="2:4" x14ac:dyDescent="0.15">
      <c r="B2807" s="34" t="s">
        <v>3986</v>
      </c>
      <c r="C2807" t="s">
        <v>757</v>
      </c>
      <c r="D2807">
        <v>6.4100000000000004E-2</v>
      </c>
    </row>
    <row r="2808" spans="2:4" x14ac:dyDescent="0.15">
      <c r="B2808" s="34" t="s">
        <v>3986</v>
      </c>
      <c r="C2808" t="s">
        <v>617</v>
      </c>
      <c r="D2808">
        <v>5.2900000000000003E-2</v>
      </c>
    </row>
    <row r="2809" spans="2:4" x14ac:dyDescent="0.15">
      <c r="B2809" s="34" t="s">
        <v>3986</v>
      </c>
      <c r="C2809" t="s">
        <v>618</v>
      </c>
      <c r="D2809">
        <v>5.4199999999999998E-2</v>
      </c>
    </row>
    <row r="2810" spans="2:4" x14ac:dyDescent="0.15">
      <c r="B2810" s="34" t="s">
        <v>3986</v>
      </c>
      <c r="C2810" t="s">
        <v>619</v>
      </c>
      <c r="D2810">
        <v>6.1499999999999999E-2</v>
      </c>
    </row>
    <row r="2811" spans="2:4" x14ac:dyDescent="0.15">
      <c r="B2811" s="34" t="s">
        <v>3986</v>
      </c>
      <c r="C2811" t="s">
        <v>3654</v>
      </c>
      <c r="D2811">
        <v>6.8400000000000002E-2</v>
      </c>
    </row>
    <row r="2812" spans="2:4" x14ac:dyDescent="0.15">
      <c r="B2812" s="34" t="s">
        <v>3986</v>
      </c>
      <c r="C2812" t="s">
        <v>3655</v>
      </c>
      <c r="D2812">
        <v>4.41E-2</v>
      </c>
    </row>
    <row r="2813" spans="2:4" x14ac:dyDescent="0.15">
      <c r="B2813" s="34" t="s">
        <v>3986</v>
      </c>
      <c r="C2813" t="s">
        <v>3656</v>
      </c>
      <c r="D2813">
        <v>4.6100000000000002E-2</v>
      </c>
    </row>
    <row r="2814" spans="2:4" x14ac:dyDescent="0.15">
      <c r="B2814" s="34" t="s">
        <v>3986</v>
      </c>
      <c r="C2814" t="s">
        <v>3694</v>
      </c>
      <c r="D2814">
        <v>4.9700000000000001E-2</v>
      </c>
    </row>
    <row r="2815" spans="2:4" x14ac:dyDescent="0.15">
      <c r="B2815" s="34" t="s">
        <v>3986</v>
      </c>
      <c r="C2815" t="s">
        <v>3695</v>
      </c>
      <c r="D2815">
        <v>6.1400000000000003E-2</v>
      </c>
    </row>
    <row r="2816" spans="2:4" x14ac:dyDescent="0.15">
      <c r="B2816" s="34" t="s">
        <v>3986</v>
      </c>
      <c r="C2816" t="s">
        <v>3696</v>
      </c>
      <c r="D2816">
        <v>5.8799999999999998E-2</v>
      </c>
    </row>
    <row r="2817" spans="2:4" x14ac:dyDescent="0.15">
      <c r="B2817" s="34" t="s">
        <v>3986</v>
      </c>
      <c r="C2817" t="s">
        <v>3697</v>
      </c>
      <c r="D2817">
        <v>6.3299999999999995E-2</v>
      </c>
    </row>
    <row r="2818" spans="2:4" x14ac:dyDescent="0.15">
      <c r="B2818" s="34" t="s">
        <v>3986</v>
      </c>
      <c r="C2818" t="s">
        <v>758</v>
      </c>
      <c r="D2818">
        <v>5.4800000000000001E-2</v>
      </c>
    </row>
    <row r="2819" spans="2:4" x14ac:dyDescent="0.15">
      <c r="B2819" s="34" t="s">
        <v>3986</v>
      </c>
      <c r="C2819" t="s">
        <v>3698</v>
      </c>
      <c r="D2819">
        <v>5.9799999999999999E-2</v>
      </c>
    </row>
    <row r="2820" spans="2:4" x14ac:dyDescent="0.15">
      <c r="B2820" s="34" t="s">
        <v>3986</v>
      </c>
      <c r="C2820" t="s">
        <v>3699</v>
      </c>
      <c r="D2820">
        <v>5.45E-2</v>
      </c>
    </row>
    <row r="2821" spans="2:4" x14ac:dyDescent="0.15">
      <c r="B2821" s="34" t="s">
        <v>3986</v>
      </c>
      <c r="C2821" t="s">
        <v>3700</v>
      </c>
      <c r="D2821">
        <v>4.5900000000000003E-2</v>
      </c>
    </row>
    <row r="2822" spans="2:4" x14ac:dyDescent="0.15">
      <c r="B2822" s="34" t="s">
        <v>3986</v>
      </c>
      <c r="C2822" t="s">
        <v>3701</v>
      </c>
      <c r="D2822">
        <v>5.3100000000000001E-2</v>
      </c>
    </row>
    <row r="2823" spans="2:4" x14ac:dyDescent="0.15">
      <c r="B2823" s="34" t="s">
        <v>3986</v>
      </c>
      <c r="C2823" t="s">
        <v>3702</v>
      </c>
      <c r="D2823">
        <v>4.87E-2</v>
      </c>
    </row>
    <row r="2824" spans="2:4" x14ac:dyDescent="0.15">
      <c r="B2824" s="34" t="s">
        <v>3986</v>
      </c>
      <c r="C2824" t="s">
        <v>3703</v>
      </c>
      <c r="D2824">
        <v>5.2900000000000003E-2</v>
      </c>
    </row>
    <row r="2825" spans="2:4" x14ac:dyDescent="0.15">
      <c r="B2825" s="34" t="s">
        <v>3986</v>
      </c>
      <c r="C2825" t="s">
        <v>3704</v>
      </c>
      <c r="D2825">
        <v>5.4199999999999998E-2</v>
      </c>
    </row>
    <row r="2826" spans="2:4" x14ac:dyDescent="0.15">
      <c r="B2826" s="34" t="s">
        <v>3986</v>
      </c>
      <c r="C2826" t="s">
        <v>3705</v>
      </c>
      <c r="D2826">
        <v>4.8300000000000003E-2</v>
      </c>
    </row>
    <row r="2827" spans="2:4" x14ac:dyDescent="0.15">
      <c r="B2827" s="34" t="s">
        <v>3986</v>
      </c>
      <c r="C2827" t="s">
        <v>3706</v>
      </c>
      <c r="D2827">
        <v>4.3200000000000002E-2</v>
      </c>
    </row>
    <row r="2828" spans="2:4" x14ac:dyDescent="0.15">
      <c r="B2828" s="34" t="s">
        <v>3986</v>
      </c>
      <c r="C2828" t="s">
        <v>3707</v>
      </c>
      <c r="D2828">
        <v>5.62E-2</v>
      </c>
    </row>
    <row r="2829" spans="2:4" x14ac:dyDescent="0.15">
      <c r="B2829" s="34" t="s">
        <v>3986</v>
      </c>
      <c r="C2829" t="s">
        <v>759</v>
      </c>
      <c r="D2829">
        <v>0.06</v>
      </c>
    </row>
    <row r="2830" spans="2:4" x14ac:dyDescent="0.15">
      <c r="B2830" s="34" t="s">
        <v>3986</v>
      </c>
      <c r="C2830" t="s">
        <v>3708</v>
      </c>
      <c r="D2830">
        <v>5.1700000000000003E-2</v>
      </c>
    </row>
    <row r="2831" spans="2:4" x14ac:dyDescent="0.15">
      <c r="B2831" s="34" t="s">
        <v>3986</v>
      </c>
      <c r="C2831" t="s">
        <v>3709</v>
      </c>
      <c r="D2831">
        <v>5.2400000000000002E-2</v>
      </c>
    </row>
    <row r="2832" spans="2:4" x14ac:dyDescent="0.15">
      <c r="B2832" s="34" t="s">
        <v>3986</v>
      </c>
      <c r="C2832" t="s">
        <v>3710</v>
      </c>
      <c r="D2832">
        <v>4.2599999999999999E-2</v>
      </c>
    </row>
    <row r="2833" spans="2:4" x14ac:dyDescent="0.15">
      <c r="B2833" s="34" t="s">
        <v>3986</v>
      </c>
      <c r="C2833" t="s">
        <v>3711</v>
      </c>
      <c r="D2833">
        <v>6.9400000000000003E-2</v>
      </c>
    </row>
    <row r="2834" spans="2:4" x14ac:dyDescent="0.15">
      <c r="B2834" s="34" t="s">
        <v>3986</v>
      </c>
      <c r="C2834" t="s">
        <v>3712</v>
      </c>
      <c r="D2834">
        <v>5.7700000000000001E-2</v>
      </c>
    </row>
    <row r="2835" spans="2:4" x14ac:dyDescent="0.15">
      <c r="B2835" s="34" t="s">
        <v>3986</v>
      </c>
      <c r="C2835" t="s">
        <v>3713</v>
      </c>
      <c r="D2835">
        <v>4.6899999999999997E-2</v>
      </c>
    </row>
    <row r="2836" spans="2:4" x14ac:dyDescent="0.15">
      <c r="B2836" s="34" t="s">
        <v>3986</v>
      </c>
      <c r="C2836" t="s">
        <v>3714</v>
      </c>
      <c r="D2836">
        <v>3.8300000000000001E-2</v>
      </c>
    </row>
    <row r="2837" spans="2:4" x14ac:dyDescent="0.15">
      <c r="B2837" s="34" t="s">
        <v>3986</v>
      </c>
      <c r="C2837" t="s">
        <v>3715</v>
      </c>
      <c r="D2837">
        <v>5.04E-2</v>
      </c>
    </row>
    <row r="2838" spans="2:4" x14ac:dyDescent="0.15">
      <c r="B2838" s="34" t="s">
        <v>3986</v>
      </c>
      <c r="C2838" t="s">
        <v>3716</v>
      </c>
      <c r="D2838">
        <v>4.1599999999999998E-2</v>
      </c>
    </row>
    <row r="2839" spans="2:4" x14ac:dyDescent="0.15">
      <c r="B2839" s="34" t="s">
        <v>3986</v>
      </c>
      <c r="C2839" t="s">
        <v>3490</v>
      </c>
      <c r="D2839">
        <v>5.11E-2</v>
      </c>
    </row>
    <row r="2840" spans="2:4" x14ac:dyDescent="0.15">
      <c r="B2840" s="34" t="s">
        <v>3986</v>
      </c>
      <c r="C2840" t="s">
        <v>760</v>
      </c>
      <c r="D2840">
        <v>6.7599999999999993E-2</v>
      </c>
    </row>
    <row r="2841" spans="2:4" x14ac:dyDescent="0.15">
      <c r="B2841" s="34" t="s">
        <v>3986</v>
      </c>
      <c r="C2841" t="s">
        <v>3491</v>
      </c>
      <c r="D2841">
        <v>2.3900000000000001E-2</v>
      </c>
    </row>
    <row r="2842" spans="2:4" x14ac:dyDescent="0.15">
      <c r="B2842" s="34" t="s">
        <v>3986</v>
      </c>
      <c r="C2842" t="s">
        <v>3492</v>
      </c>
      <c r="D2842">
        <v>5.3499999999999999E-2</v>
      </c>
    </row>
    <row r="2843" spans="2:4" x14ac:dyDescent="0.15">
      <c r="B2843" s="34" t="s">
        <v>3986</v>
      </c>
      <c r="C2843" t="s">
        <v>3493</v>
      </c>
      <c r="D2843">
        <v>3.9199999999999999E-2</v>
      </c>
    </row>
    <row r="2844" spans="2:4" x14ac:dyDescent="0.15">
      <c r="B2844" s="34" t="s">
        <v>3986</v>
      </c>
      <c r="C2844" t="s">
        <v>3494</v>
      </c>
      <c r="D2844">
        <v>3.6700000000000003E-2</v>
      </c>
    </row>
    <row r="2845" spans="2:4" x14ac:dyDescent="0.15">
      <c r="B2845" s="34" t="s">
        <v>3986</v>
      </c>
      <c r="C2845" t="s">
        <v>3495</v>
      </c>
      <c r="D2845">
        <v>5.0500000000000003E-2</v>
      </c>
    </row>
    <row r="2846" spans="2:4" x14ac:dyDescent="0.15">
      <c r="B2846" s="34" t="s">
        <v>3986</v>
      </c>
      <c r="C2846" t="s">
        <v>3496</v>
      </c>
      <c r="D2846">
        <v>5.8500000000000003E-2</v>
      </c>
    </row>
    <row r="2847" spans="2:4" x14ac:dyDescent="0.15">
      <c r="B2847" s="34" t="s">
        <v>3986</v>
      </c>
      <c r="C2847" t="s">
        <v>3497</v>
      </c>
      <c r="D2847">
        <v>4.6100000000000002E-2</v>
      </c>
    </row>
    <row r="2848" spans="2:4" x14ac:dyDescent="0.15">
      <c r="B2848" s="34" t="s">
        <v>3986</v>
      </c>
      <c r="C2848" t="s">
        <v>3498</v>
      </c>
      <c r="D2848">
        <v>5.45E-2</v>
      </c>
    </row>
    <row r="2849" spans="2:4" x14ac:dyDescent="0.15">
      <c r="B2849" s="34" t="s">
        <v>3986</v>
      </c>
      <c r="C2849" t="s">
        <v>3499</v>
      </c>
      <c r="D2849">
        <v>3.85E-2</v>
      </c>
    </row>
    <row r="2850" spans="2:4" x14ac:dyDescent="0.15">
      <c r="B2850" s="34" t="s">
        <v>3986</v>
      </c>
      <c r="C2850" t="s">
        <v>3500</v>
      </c>
      <c r="D2850">
        <v>7.0800000000000002E-2</v>
      </c>
    </row>
    <row r="2851" spans="2:4" x14ac:dyDescent="0.15">
      <c r="B2851" s="34" t="s">
        <v>3986</v>
      </c>
      <c r="C2851" t="s">
        <v>761</v>
      </c>
      <c r="D2851">
        <v>4.3799999999999999E-2</v>
      </c>
    </row>
    <row r="2852" spans="2:4" x14ac:dyDescent="0.15">
      <c r="B2852" s="34" t="s">
        <v>3986</v>
      </c>
      <c r="C2852" t="s">
        <v>3501</v>
      </c>
      <c r="D2852">
        <v>5.2699999999999997E-2</v>
      </c>
    </row>
    <row r="2853" spans="2:4" x14ac:dyDescent="0.15">
      <c r="B2853" s="34" t="s">
        <v>3986</v>
      </c>
      <c r="C2853" t="s">
        <v>3502</v>
      </c>
      <c r="D2853">
        <v>4.2299999999999997E-2</v>
      </c>
    </row>
    <row r="2854" spans="2:4" x14ac:dyDescent="0.15">
      <c r="B2854" s="34" t="s">
        <v>3986</v>
      </c>
      <c r="C2854" t="s">
        <v>3503</v>
      </c>
      <c r="D2854">
        <v>5.3800000000000001E-2</v>
      </c>
    </row>
    <row r="2855" spans="2:4" x14ac:dyDescent="0.15">
      <c r="B2855" s="34" t="s">
        <v>3986</v>
      </c>
      <c r="C2855" t="s">
        <v>3504</v>
      </c>
      <c r="D2855">
        <v>3.3099999999999997E-2</v>
      </c>
    </row>
    <row r="2856" spans="2:4" x14ac:dyDescent="0.15">
      <c r="B2856" s="34" t="s">
        <v>3986</v>
      </c>
      <c r="C2856" t="s">
        <v>3127</v>
      </c>
      <c r="D2856">
        <v>4.7500000000000001E-2</v>
      </c>
    </row>
    <row r="2857" spans="2:4" x14ac:dyDescent="0.15">
      <c r="B2857" s="34" t="s">
        <v>3986</v>
      </c>
      <c r="C2857" t="s">
        <v>3128</v>
      </c>
      <c r="D2857">
        <v>4.1000000000000002E-2</v>
      </c>
    </row>
    <row r="2858" spans="2:4" x14ac:dyDescent="0.15">
      <c r="B2858" s="34" t="s">
        <v>3986</v>
      </c>
      <c r="C2858" t="s">
        <v>3129</v>
      </c>
      <c r="D2858">
        <v>5.5300000000000002E-2</v>
      </c>
    </row>
    <row r="2859" spans="2:4" x14ac:dyDescent="0.15">
      <c r="B2859" s="34" t="s">
        <v>3986</v>
      </c>
      <c r="C2859" t="s">
        <v>3130</v>
      </c>
      <c r="D2859">
        <v>3.5400000000000001E-2</v>
      </c>
    </row>
    <row r="2860" spans="2:4" x14ac:dyDescent="0.15">
      <c r="B2860" s="34" t="s">
        <v>3986</v>
      </c>
      <c r="C2860" t="s">
        <v>3131</v>
      </c>
      <c r="D2860">
        <v>6.4399999999999999E-2</v>
      </c>
    </row>
    <row r="2861" spans="2:4" x14ac:dyDescent="0.15">
      <c r="B2861" s="34" t="s">
        <v>3986</v>
      </c>
      <c r="C2861" t="s">
        <v>3132</v>
      </c>
      <c r="D2861">
        <v>6.6799999999999998E-2</v>
      </c>
    </row>
  </sheetData>
  <sortState xmlns:xlrd2="http://schemas.microsoft.com/office/spreadsheetml/2017/richdata2" ref="A2:D2862">
    <sortCondition ref="A2:A2862"/>
    <sortCondition ref="B2:B2862"/>
    <sortCondition ref="C2:C2862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6"/>
  <sheetViews>
    <sheetView workbookViewId="0">
      <selection activeCell="H13" sqref="H13"/>
    </sheetView>
  </sheetViews>
  <sheetFormatPr baseColWidth="10" defaultColWidth="8.83203125" defaultRowHeight="13" x14ac:dyDescent="0.15"/>
  <sheetData>
    <row r="1" spans="1:2" x14ac:dyDescent="0.15">
      <c r="A1" t="s">
        <v>3981</v>
      </c>
      <c r="B1" s="30" t="s">
        <v>3990</v>
      </c>
    </row>
    <row r="2" spans="1:2" x14ac:dyDescent="0.15">
      <c r="A2" t="s">
        <v>3983</v>
      </c>
      <c r="B2">
        <v>6.134884615384615E-2</v>
      </c>
    </row>
    <row r="3" spans="1:2" x14ac:dyDescent="0.15">
      <c r="A3" t="s">
        <v>3984</v>
      </c>
      <c r="B3">
        <v>6.0662025856324145E-2</v>
      </c>
    </row>
    <row r="4" spans="1:2" x14ac:dyDescent="0.15">
      <c r="A4" t="s">
        <v>3985</v>
      </c>
      <c r="B4">
        <v>6.6444043478260856E-2</v>
      </c>
    </row>
    <row r="5" spans="1:2" x14ac:dyDescent="0.15">
      <c r="A5" t="s">
        <v>1296</v>
      </c>
      <c r="B5">
        <v>6.4196539206917105E-2</v>
      </c>
    </row>
    <row r="6" spans="1:2" x14ac:dyDescent="0.15">
      <c r="A6" t="s">
        <v>3986</v>
      </c>
      <c r="B6">
        <v>5.2838230769230742E-2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8"/>
  <sheetViews>
    <sheetView workbookViewId="0">
      <selection activeCell="G7" sqref="G7"/>
    </sheetView>
  </sheetViews>
  <sheetFormatPr baseColWidth="10" defaultColWidth="8.83203125" defaultRowHeight="13" x14ac:dyDescent="0.15"/>
  <cols>
    <col min="1" max="1" width="23.5" customWidth="1"/>
    <col min="2" max="2" width="26.1640625" customWidth="1"/>
    <col min="3" max="3" width="28.1640625" customWidth="1"/>
  </cols>
  <sheetData>
    <row r="1" spans="1:7" ht="20" customHeight="1" x14ac:dyDescent="0.15">
      <c r="A1" s="5" t="s">
        <v>2934</v>
      </c>
      <c r="B1" s="5" t="s">
        <v>1636</v>
      </c>
      <c r="C1" s="5" t="s">
        <v>1637</v>
      </c>
      <c r="D1" t="s">
        <v>3988</v>
      </c>
      <c r="F1" s="32" t="s">
        <v>3989</v>
      </c>
    </row>
    <row r="2" spans="1:7" ht="20" customHeight="1" x14ac:dyDescent="0.15">
      <c r="A2" s="8" t="s">
        <v>2622</v>
      </c>
      <c r="B2" s="6" t="s">
        <v>1681</v>
      </c>
      <c r="C2" s="6">
        <v>0</v>
      </c>
      <c r="D2">
        <v>24</v>
      </c>
      <c r="F2" s="30" t="s">
        <v>170</v>
      </c>
      <c r="G2">
        <f>AVERAGE(D2:D51)</f>
        <v>15.27</v>
      </c>
    </row>
    <row r="3" spans="1:7" ht="20" customHeight="1" x14ac:dyDescent="0.15">
      <c r="A3" s="8" t="s">
        <v>2623</v>
      </c>
      <c r="B3" s="6" t="s">
        <v>1715</v>
      </c>
      <c r="C3" s="6">
        <v>30</v>
      </c>
      <c r="D3">
        <v>20.75</v>
      </c>
      <c r="F3" s="30" t="s">
        <v>167</v>
      </c>
      <c r="G3">
        <f>AVERAGE(D52:D103)</f>
        <v>16.27403846153846</v>
      </c>
    </row>
    <row r="4" spans="1:7" ht="20" customHeight="1" x14ac:dyDescent="0.15">
      <c r="A4" s="8" t="s">
        <v>2624</v>
      </c>
      <c r="B4" s="6" t="s">
        <v>1716</v>
      </c>
      <c r="C4" s="6">
        <v>9</v>
      </c>
      <c r="D4">
        <v>14.5</v>
      </c>
      <c r="F4" s="30" t="s">
        <v>168</v>
      </c>
      <c r="G4">
        <f>AVERAGE(D130:D181)</f>
        <v>16.058139534883722</v>
      </c>
    </row>
    <row r="5" spans="1:7" ht="20" customHeight="1" x14ac:dyDescent="0.15">
      <c r="A5" s="8" t="s">
        <v>2625</v>
      </c>
      <c r="B5" s="6" t="s">
        <v>1717</v>
      </c>
      <c r="C5" s="6">
        <v>8</v>
      </c>
      <c r="D5">
        <v>1.25</v>
      </c>
      <c r="F5" s="30" t="s">
        <v>171</v>
      </c>
      <c r="G5">
        <f>AVERAGE(D206:D258)</f>
        <v>18.240566037735849</v>
      </c>
    </row>
    <row r="6" spans="1:7" ht="20" customHeight="1" x14ac:dyDescent="0.15">
      <c r="A6" s="8" t="s">
        <v>2626</v>
      </c>
      <c r="B6" s="6" t="s">
        <v>1718</v>
      </c>
      <c r="C6" s="6">
        <v>18</v>
      </c>
      <c r="D6">
        <v>17.25</v>
      </c>
      <c r="F6" s="30" t="s">
        <v>169</v>
      </c>
      <c r="G6">
        <f>AVERAGE(D182)</f>
        <v>29.5</v>
      </c>
    </row>
    <row r="7" spans="1:7" ht="20" customHeight="1" x14ac:dyDescent="0.15">
      <c r="A7" s="8" t="s">
        <v>2627</v>
      </c>
      <c r="B7" s="6" t="s">
        <v>1719</v>
      </c>
      <c r="C7" s="6">
        <v>33</v>
      </c>
      <c r="D7">
        <v>23.5</v>
      </c>
    </row>
    <row r="8" spans="1:7" ht="20" customHeight="1" x14ac:dyDescent="0.15">
      <c r="A8" s="8" t="s">
        <v>2628</v>
      </c>
      <c r="B8" s="6" t="s">
        <v>1681</v>
      </c>
      <c r="C8" s="6">
        <v>28</v>
      </c>
      <c r="D8">
        <v>24</v>
      </c>
    </row>
    <row r="9" spans="1:7" ht="20" customHeight="1" x14ac:dyDescent="0.15">
      <c r="A9" s="8" t="s">
        <v>2629</v>
      </c>
      <c r="B9" s="6" t="s">
        <v>1720</v>
      </c>
      <c r="C9" s="6">
        <v>20</v>
      </c>
      <c r="D9">
        <v>4.5</v>
      </c>
    </row>
    <row r="10" spans="1:7" ht="20" customHeight="1" x14ac:dyDescent="0.15">
      <c r="A10" s="8" t="s">
        <v>2630</v>
      </c>
      <c r="B10" s="6" t="s">
        <v>1721</v>
      </c>
      <c r="C10" s="6">
        <v>18</v>
      </c>
      <c r="D10">
        <v>11.5</v>
      </c>
    </row>
    <row r="11" spans="1:7" ht="20" customHeight="1" x14ac:dyDescent="0.15">
      <c r="A11" s="8" t="s">
        <v>2631</v>
      </c>
      <c r="B11" s="6" t="s">
        <v>1722</v>
      </c>
      <c r="C11" s="6">
        <v>22</v>
      </c>
      <c r="D11">
        <v>17.25</v>
      </c>
    </row>
    <row r="12" spans="1:7" ht="20" customHeight="1" x14ac:dyDescent="0.15">
      <c r="A12" s="8" t="s">
        <v>2632</v>
      </c>
      <c r="B12" s="6" t="s">
        <v>1723</v>
      </c>
      <c r="C12" s="6">
        <v>11</v>
      </c>
      <c r="D12">
        <v>10.75</v>
      </c>
    </row>
    <row r="13" spans="1:7" ht="20" customHeight="1" x14ac:dyDescent="0.15">
      <c r="A13" s="8" t="s">
        <v>2633</v>
      </c>
      <c r="B13" s="6" t="s">
        <v>1724</v>
      </c>
      <c r="C13" s="6">
        <v>9</v>
      </c>
      <c r="D13">
        <v>10.25</v>
      </c>
    </row>
    <row r="14" spans="1:7" ht="20" customHeight="1" x14ac:dyDescent="0.15">
      <c r="A14" s="8" t="s">
        <v>2634</v>
      </c>
      <c r="B14" s="6" t="s">
        <v>1725</v>
      </c>
      <c r="C14" s="6">
        <v>18</v>
      </c>
      <c r="D14">
        <v>15</v>
      </c>
    </row>
    <row r="15" spans="1:7" ht="20" customHeight="1" x14ac:dyDescent="0.15">
      <c r="A15" s="8" t="s">
        <v>2458</v>
      </c>
      <c r="B15" s="6" t="s">
        <v>1726</v>
      </c>
      <c r="C15" s="6">
        <v>23</v>
      </c>
      <c r="D15">
        <v>22.5</v>
      </c>
    </row>
    <row r="16" spans="1:7" ht="20" customHeight="1" x14ac:dyDescent="0.15">
      <c r="A16" s="8" t="s">
        <v>2459</v>
      </c>
      <c r="B16" s="6" t="s">
        <v>1727</v>
      </c>
      <c r="C16" s="6">
        <v>11</v>
      </c>
      <c r="D16">
        <v>8.75</v>
      </c>
    </row>
    <row r="17" spans="1:4" ht="20" customHeight="1" x14ac:dyDescent="0.15">
      <c r="A17" s="8" t="s">
        <v>2460</v>
      </c>
      <c r="B17" s="6" t="s">
        <v>1681</v>
      </c>
      <c r="C17" s="6">
        <v>4</v>
      </c>
      <c r="D17">
        <v>24</v>
      </c>
    </row>
    <row r="18" spans="1:4" ht="20" customHeight="1" x14ac:dyDescent="0.15">
      <c r="A18" s="8" t="s">
        <v>2461</v>
      </c>
      <c r="B18" s="6" t="s">
        <v>1519</v>
      </c>
      <c r="C18" s="6">
        <v>3</v>
      </c>
      <c r="D18">
        <v>19</v>
      </c>
    </row>
    <row r="19" spans="1:4" ht="20" customHeight="1" x14ac:dyDescent="0.15">
      <c r="A19" s="8" t="s">
        <v>2462</v>
      </c>
      <c r="B19" s="6" t="s">
        <v>1520</v>
      </c>
      <c r="C19" s="6">
        <v>9</v>
      </c>
      <c r="D19">
        <v>16.75</v>
      </c>
    </row>
    <row r="20" spans="1:4" ht="20" customHeight="1" x14ac:dyDescent="0.15">
      <c r="A20" s="8" t="s">
        <v>2463</v>
      </c>
      <c r="B20" s="6" t="s">
        <v>1681</v>
      </c>
      <c r="C20" s="6">
        <v>23</v>
      </c>
      <c r="D20">
        <v>24</v>
      </c>
    </row>
    <row r="21" spans="1:4" ht="20" customHeight="1" x14ac:dyDescent="0.15">
      <c r="A21" s="8" t="s">
        <v>2464</v>
      </c>
      <c r="B21" s="6" t="s">
        <v>1521</v>
      </c>
      <c r="C21" s="6">
        <v>25</v>
      </c>
      <c r="D21">
        <v>11.75</v>
      </c>
    </row>
    <row r="22" spans="1:4" ht="20" customHeight="1" x14ac:dyDescent="0.15">
      <c r="A22" s="8" t="s">
        <v>2465</v>
      </c>
      <c r="B22" s="6" t="s">
        <v>1522</v>
      </c>
      <c r="C22" s="6">
        <v>25</v>
      </c>
      <c r="D22">
        <v>0</v>
      </c>
    </row>
    <row r="23" spans="1:4" ht="20" customHeight="1" x14ac:dyDescent="0.15">
      <c r="A23" s="8" t="s">
        <v>2466</v>
      </c>
      <c r="B23" s="6" t="s">
        <v>1523</v>
      </c>
      <c r="C23" s="6">
        <v>18</v>
      </c>
      <c r="D23">
        <v>2.25</v>
      </c>
    </row>
    <row r="24" spans="1:4" ht="20" customHeight="1" x14ac:dyDescent="0.15">
      <c r="A24" s="8" t="s">
        <v>2467</v>
      </c>
      <c r="B24" s="6" t="s">
        <v>1524</v>
      </c>
      <c r="C24" s="6">
        <v>13</v>
      </c>
      <c r="D24">
        <v>5</v>
      </c>
    </row>
    <row r="25" spans="1:4" ht="20" customHeight="1" x14ac:dyDescent="0.15">
      <c r="A25" s="8" t="s">
        <v>2468</v>
      </c>
      <c r="B25" s="6" t="s">
        <v>1525</v>
      </c>
      <c r="C25" s="6">
        <v>15</v>
      </c>
      <c r="D25">
        <v>10.25</v>
      </c>
    </row>
    <row r="26" spans="1:4" ht="20" customHeight="1" x14ac:dyDescent="0.15">
      <c r="A26" s="8" t="s">
        <v>2469</v>
      </c>
      <c r="B26" s="6" t="s">
        <v>1526</v>
      </c>
      <c r="C26" s="6">
        <v>30</v>
      </c>
      <c r="D26">
        <v>16.75</v>
      </c>
    </row>
    <row r="27" spans="1:4" ht="20" customHeight="1" x14ac:dyDescent="0.15">
      <c r="A27" s="8" t="s">
        <v>2470</v>
      </c>
      <c r="B27" s="6" t="s">
        <v>1527</v>
      </c>
      <c r="C27" s="6">
        <v>18</v>
      </c>
      <c r="D27">
        <v>15</v>
      </c>
    </row>
    <row r="28" spans="1:4" ht="20" customHeight="1" x14ac:dyDescent="0.15">
      <c r="A28" s="8" t="s">
        <v>2471</v>
      </c>
      <c r="B28" s="6" t="s">
        <v>1528</v>
      </c>
      <c r="C28" s="6">
        <v>18</v>
      </c>
      <c r="D28">
        <v>16.75</v>
      </c>
    </row>
    <row r="29" spans="1:4" ht="20" customHeight="1" x14ac:dyDescent="0.15">
      <c r="A29" s="8" t="s">
        <v>2472</v>
      </c>
      <c r="B29" s="6" t="s">
        <v>1529</v>
      </c>
      <c r="C29" s="6">
        <v>7</v>
      </c>
      <c r="D29">
        <v>6.25</v>
      </c>
    </row>
    <row r="30" spans="1:4" ht="20" customHeight="1" x14ac:dyDescent="0.15">
      <c r="A30" s="8" t="s">
        <v>2473</v>
      </c>
      <c r="B30" s="6" t="s">
        <v>1530</v>
      </c>
      <c r="C30" s="6">
        <v>11</v>
      </c>
      <c r="D30">
        <v>18.25</v>
      </c>
    </row>
    <row r="31" spans="1:4" ht="20" customHeight="1" x14ac:dyDescent="0.15">
      <c r="A31" s="8" t="s">
        <v>2474</v>
      </c>
      <c r="B31" s="6" t="s">
        <v>1681</v>
      </c>
      <c r="C31" s="6">
        <v>10</v>
      </c>
      <c r="D31">
        <v>24</v>
      </c>
    </row>
    <row r="32" spans="1:4" ht="20" customHeight="1" x14ac:dyDescent="0.15">
      <c r="A32" s="8" t="s">
        <v>2661</v>
      </c>
      <c r="B32" s="6" t="s">
        <v>1531</v>
      </c>
      <c r="C32" s="6">
        <v>20</v>
      </c>
      <c r="D32">
        <v>18.75</v>
      </c>
    </row>
    <row r="33" spans="1:4" ht="20" customHeight="1" x14ac:dyDescent="0.15">
      <c r="A33" s="8" t="s">
        <v>2662</v>
      </c>
      <c r="B33" s="6" t="s">
        <v>1532</v>
      </c>
      <c r="C33" s="6">
        <v>14</v>
      </c>
      <c r="D33">
        <v>3.5</v>
      </c>
    </row>
    <row r="34" spans="1:4" ht="20" customHeight="1" x14ac:dyDescent="0.15">
      <c r="A34" s="8" t="s">
        <v>2663</v>
      </c>
      <c r="B34" s="6" t="s">
        <v>1681</v>
      </c>
      <c r="C34" s="6">
        <v>17</v>
      </c>
      <c r="D34">
        <v>24</v>
      </c>
    </row>
    <row r="35" spans="1:4" ht="20" customHeight="1" x14ac:dyDescent="0.15">
      <c r="A35" s="8" t="s">
        <v>2664</v>
      </c>
      <c r="B35" s="6" t="s">
        <v>1533</v>
      </c>
      <c r="C35" s="6">
        <v>7</v>
      </c>
      <c r="D35">
        <v>21</v>
      </c>
    </row>
    <row r="36" spans="1:4" ht="20" customHeight="1" x14ac:dyDescent="0.15">
      <c r="A36" s="8" t="s">
        <v>2665</v>
      </c>
      <c r="B36" s="6" t="s">
        <v>1534</v>
      </c>
      <c r="C36" s="6">
        <v>15</v>
      </c>
      <c r="D36">
        <v>22.75</v>
      </c>
    </row>
    <row r="37" spans="1:4" ht="20" customHeight="1" x14ac:dyDescent="0.15">
      <c r="A37" s="8" t="s">
        <v>2666</v>
      </c>
      <c r="B37" s="6" t="s">
        <v>1535</v>
      </c>
      <c r="C37" s="6">
        <v>16</v>
      </c>
      <c r="D37">
        <v>23</v>
      </c>
    </row>
    <row r="38" spans="1:4" ht="20" customHeight="1" x14ac:dyDescent="0.15">
      <c r="A38" s="8" t="s">
        <v>2667</v>
      </c>
      <c r="B38" s="6" t="s">
        <v>1536</v>
      </c>
      <c r="C38" s="6">
        <v>15</v>
      </c>
      <c r="D38">
        <v>21.5</v>
      </c>
    </row>
    <row r="39" spans="1:4" ht="20" customHeight="1" x14ac:dyDescent="0.15">
      <c r="A39" s="8" t="s">
        <v>2668</v>
      </c>
      <c r="B39" s="6" t="s">
        <v>1537</v>
      </c>
      <c r="C39" s="6">
        <v>21</v>
      </c>
      <c r="D39">
        <v>19.75</v>
      </c>
    </row>
    <row r="40" spans="1:4" ht="20" customHeight="1" x14ac:dyDescent="0.15">
      <c r="A40" s="8" t="s">
        <v>2669</v>
      </c>
      <c r="B40" s="6" t="s">
        <v>1755</v>
      </c>
      <c r="C40" s="6">
        <v>25</v>
      </c>
      <c r="D40">
        <v>8.75</v>
      </c>
    </row>
    <row r="41" spans="1:4" ht="20" customHeight="1" x14ac:dyDescent="0.15">
      <c r="A41" s="8" t="s">
        <v>2670</v>
      </c>
      <c r="B41" s="6" t="s">
        <v>1756</v>
      </c>
      <c r="C41" s="6">
        <v>17</v>
      </c>
      <c r="D41">
        <v>22</v>
      </c>
    </row>
    <row r="42" spans="1:4" ht="20" customHeight="1" x14ac:dyDescent="0.15">
      <c r="A42" s="8" t="s">
        <v>2671</v>
      </c>
      <c r="B42" s="6" t="s">
        <v>1681</v>
      </c>
      <c r="C42" s="6">
        <v>0</v>
      </c>
      <c r="D42">
        <v>24</v>
      </c>
    </row>
    <row r="43" spans="1:4" ht="20" customHeight="1" x14ac:dyDescent="0.15">
      <c r="A43" s="8" t="s">
        <v>2672</v>
      </c>
      <c r="B43" s="6" t="s">
        <v>1757</v>
      </c>
      <c r="C43" s="6">
        <v>19</v>
      </c>
      <c r="D43">
        <v>19</v>
      </c>
    </row>
    <row r="44" spans="1:4" ht="20" customHeight="1" x14ac:dyDescent="0.15">
      <c r="A44" s="8" t="s">
        <v>2673</v>
      </c>
      <c r="B44" s="6" t="s">
        <v>1758</v>
      </c>
      <c r="C44" s="6">
        <v>31</v>
      </c>
      <c r="D44">
        <v>11.5</v>
      </c>
    </row>
    <row r="45" spans="1:4" ht="20" customHeight="1" x14ac:dyDescent="0.15">
      <c r="A45" s="8" t="s">
        <v>2674</v>
      </c>
      <c r="B45" s="6" t="s">
        <v>1759</v>
      </c>
      <c r="C45" s="6">
        <v>21</v>
      </c>
      <c r="D45">
        <v>7.75</v>
      </c>
    </row>
    <row r="46" spans="1:4" ht="20" customHeight="1" x14ac:dyDescent="0.15">
      <c r="A46" s="8" t="s">
        <v>2675</v>
      </c>
      <c r="B46" s="6" t="s">
        <v>1760</v>
      </c>
      <c r="C46" s="6">
        <v>19</v>
      </c>
      <c r="D46">
        <v>1</v>
      </c>
    </row>
    <row r="47" spans="1:4" ht="20" customHeight="1" x14ac:dyDescent="0.15">
      <c r="A47" s="8" t="s">
        <v>2676</v>
      </c>
      <c r="B47" s="6" t="s">
        <v>1761</v>
      </c>
      <c r="C47" s="6">
        <v>18</v>
      </c>
      <c r="D47">
        <v>15.5</v>
      </c>
    </row>
    <row r="48" spans="1:4" ht="20" customHeight="1" x14ac:dyDescent="0.15">
      <c r="A48" s="8" t="s">
        <v>2677</v>
      </c>
      <c r="B48" s="6" t="s">
        <v>1762</v>
      </c>
      <c r="C48" s="6">
        <v>15</v>
      </c>
      <c r="D48">
        <v>22</v>
      </c>
    </row>
    <row r="49" spans="1:4" ht="20" customHeight="1" x14ac:dyDescent="0.15">
      <c r="A49" s="8" t="s">
        <v>2678</v>
      </c>
      <c r="B49" s="6" t="s">
        <v>1763</v>
      </c>
      <c r="C49" s="6">
        <v>0</v>
      </c>
      <c r="D49">
        <v>23.25</v>
      </c>
    </row>
    <row r="50" spans="1:4" ht="20" customHeight="1" x14ac:dyDescent="0.15">
      <c r="A50" s="8" t="s">
        <v>2679</v>
      </c>
      <c r="B50" s="6" t="s">
        <v>1764</v>
      </c>
      <c r="C50" s="6">
        <v>17</v>
      </c>
      <c r="D50">
        <v>2.75</v>
      </c>
    </row>
    <row r="51" spans="1:4" ht="20" customHeight="1" x14ac:dyDescent="0.15">
      <c r="A51" s="8" t="s">
        <v>2680</v>
      </c>
      <c r="B51" s="6" t="s">
        <v>1765</v>
      </c>
      <c r="C51" s="6">
        <v>20</v>
      </c>
      <c r="D51">
        <v>16</v>
      </c>
    </row>
    <row r="52" spans="1:4" ht="20" customHeight="1" x14ac:dyDescent="0.15">
      <c r="A52" s="8" t="s">
        <v>2413</v>
      </c>
      <c r="B52" s="6" t="s">
        <v>1639</v>
      </c>
      <c r="C52" s="6">
        <v>0</v>
      </c>
      <c r="D52">
        <v>32.5</v>
      </c>
    </row>
    <row r="53" spans="1:4" ht="20" customHeight="1" x14ac:dyDescent="0.15">
      <c r="A53" s="8" t="s">
        <v>2415</v>
      </c>
      <c r="B53" s="6" t="s">
        <v>1640</v>
      </c>
      <c r="C53" s="6">
        <v>30</v>
      </c>
      <c r="D53">
        <v>35</v>
      </c>
    </row>
    <row r="54" spans="1:4" ht="20" customHeight="1" x14ac:dyDescent="0.15">
      <c r="A54" s="8" t="s">
        <v>2417</v>
      </c>
      <c r="B54" s="6" t="s">
        <v>1641</v>
      </c>
      <c r="C54" s="6">
        <v>36</v>
      </c>
      <c r="D54">
        <v>17</v>
      </c>
    </row>
    <row r="55" spans="1:4" ht="20" customHeight="1" x14ac:dyDescent="0.15">
      <c r="A55" s="8" t="s">
        <v>2419</v>
      </c>
      <c r="B55" s="6" t="s">
        <v>1643</v>
      </c>
      <c r="C55" s="6">
        <v>27</v>
      </c>
      <c r="D55">
        <v>31.75</v>
      </c>
    </row>
    <row r="56" spans="1:4" ht="20" customHeight="1" x14ac:dyDescent="0.15">
      <c r="A56" s="8" t="s">
        <v>2421</v>
      </c>
      <c r="B56" s="6" t="s">
        <v>1644</v>
      </c>
      <c r="C56" s="6">
        <v>23</v>
      </c>
      <c r="D56">
        <v>9.75</v>
      </c>
    </row>
    <row r="57" spans="1:4" ht="20" customHeight="1" x14ac:dyDescent="0.15">
      <c r="A57" s="8" t="s">
        <v>2423</v>
      </c>
      <c r="B57" s="6" t="s">
        <v>1642</v>
      </c>
      <c r="C57" s="6">
        <v>18</v>
      </c>
      <c r="D57">
        <v>11.5</v>
      </c>
    </row>
    <row r="58" spans="1:4" ht="20" customHeight="1" x14ac:dyDescent="0.15">
      <c r="A58" s="8" t="s">
        <v>2425</v>
      </c>
      <c r="B58" s="6" t="s">
        <v>1645</v>
      </c>
      <c r="C58" s="6">
        <v>10</v>
      </c>
      <c r="D58">
        <v>16.5</v>
      </c>
    </row>
    <row r="59" spans="1:4" ht="20" customHeight="1" x14ac:dyDescent="0.15">
      <c r="A59" s="8" t="s">
        <v>2427</v>
      </c>
      <c r="B59" s="6" t="s">
        <v>1646</v>
      </c>
      <c r="C59" s="6">
        <v>0</v>
      </c>
      <c r="D59">
        <v>16.5</v>
      </c>
    </row>
    <row r="60" spans="1:4" ht="20" customHeight="1" x14ac:dyDescent="0.15">
      <c r="A60" s="8" t="s">
        <v>2429</v>
      </c>
      <c r="B60" s="6" t="s">
        <v>1647</v>
      </c>
      <c r="C60" s="6">
        <v>0</v>
      </c>
      <c r="D60">
        <v>23.5</v>
      </c>
    </row>
    <row r="61" spans="1:4" ht="20" customHeight="1" x14ac:dyDescent="0.15">
      <c r="A61" s="8" t="s">
        <v>2431</v>
      </c>
      <c r="B61" s="6" t="s">
        <v>1648</v>
      </c>
      <c r="C61" s="6">
        <v>14</v>
      </c>
      <c r="D61">
        <v>17.75</v>
      </c>
    </row>
    <row r="62" spans="1:4" ht="20" customHeight="1" x14ac:dyDescent="0.15">
      <c r="A62" s="8" t="s">
        <v>2611</v>
      </c>
      <c r="B62" s="6" t="s">
        <v>1649</v>
      </c>
      <c r="C62" s="6">
        <v>17</v>
      </c>
      <c r="D62">
        <v>22</v>
      </c>
    </row>
    <row r="63" spans="1:4" ht="20" customHeight="1" x14ac:dyDescent="0.15">
      <c r="A63" s="8" t="s">
        <v>2613</v>
      </c>
      <c r="B63" s="6" t="s">
        <v>1650</v>
      </c>
      <c r="C63" s="6">
        <v>15</v>
      </c>
      <c r="D63">
        <v>12.75</v>
      </c>
    </row>
    <row r="64" spans="1:4" ht="20" customHeight="1" x14ac:dyDescent="0.15">
      <c r="A64" s="8" t="s">
        <v>2615</v>
      </c>
      <c r="B64" s="6" t="s">
        <v>1651</v>
      </c>
      <c r="C64" s="6">
        <v>18</v>
      </c>
      <c r="D64">
        <v>23.5</v>
      </c>
    </row>
    <row r="65" spans="1:4" ht="20" customHeight="1" x14ac:dyDescent="0.15">
      <c r="A65" s="8" t="s">
        <v>2617</v>
      </c>
      <c r="B65" s="6" t="s">
        <v>1652</v>
      </c>
      <c r="C65" s="6">
        <v>16</v>
      </c>
      <c r="D65">
        <v>20.5</v>
      </c>
    </row>
    <row r="66" spans="1:4" ht="20" customHeight="1" x14ac:dyDescent="0.15">
      <c r="A66" s="8" t="s">
        <v>2619</v>
      </c>
      <c r="B66" s="6" t="s">
        <v>1653</v>
      </c>
      <c r="C66" s="6">
        <v>25</v>
      </c>
      <c r="D66">
        <v>23.75</v>
      </c>
    </row>
    <row r="67" spans="1:4" ht="20" customHeight="1" x14ac:dyDescent="0.15">
      <c r="A67" s="8" t="s">
        <v>2453</v>
      </c>
      <c r="B67" s="6" t="s">
        <v>1654</v>
      </c>
      <c r="C67" s="6">
        <v>36</v>
      </c>
      <c r="D67">
        <v>9.5</v>
      </c>
    </row>
    <row r="68" spans="1:4" ht="20" customHeight="1" x14ac:dyDescent="0.15">
      <c r="A68" s="8" t="s">
        <v>2456</v>
      </c>
      <c r="B68" s="6" t="s">
        <v>1902</v>
      </c>
      <c r="C68" s="6">
        <v>0</v>
      </c>
      <c r="D68">
        <v>19.75</v>
      </c>
    </row>
    <row r="69" spans="1:4" ht="20" customHeight="1" x14ac:dyDescent="0.15">
      <c r="A69" s="8" t="s">
        <v>2457</v>
      </c>
      <c r="B69" s="6" t="s">
        <v>1903</v>
      </c>
      <c r="C69" s="6">
        <v>0</v>
      </c>
      <c r="D69">
        <v>23</v>
      </c>
    </row>
    <row r="70" spans="1:4" ht="20" customHeight="1" x14ac:dyDescent="0.15">
      <c r="A70" s="8" t="s">
        <v>2306</v>
      </c>
      <c r="B70" s="6" t="s">
        <v>1904</v>
      </c>
      <c r="C70" s="6">
        <v>14</v>
      </c>
      <c r="D70">
        <v>18.25</v>
      </c>
    </row>
    <row r="71" spans="1:4" ht="20" customHeight="1" x14ac:dyDescent="0.15">
      <c r="A71" s="8" t="s">
        <v>2308</v>
      </c>
      <c r="B71" s="6" t="s">
        <v>1905</v>
      </c>
      <c r="C71" s="6">
        <v>15</v>
      </c>
      <c r="D71">
        <v>14.75</v>
      </c>
    </row>
    <row r="72" spans="1:4" ht="20" customHeight="1" x14ac:dyDescent="0.15">
      <c r="A72" s="8" t="s">
        <v>2475</v>
      </c>
      <c r="B72" s="6" t="s">
        <v>1906</v>
      </c>
      <c r="C72" s="6">
        <v>16</v>
      </c>
      <c r="D72">
        <v>23.5</v>
      </c>
    </row>
    <row r="73" spans="1:4" ht="20" customHeight="1" x14ac:dyDescent="0.15">
      <c r="A73" s="8" t="s">
        <v>2477</v>
      </c>
      <c r="B73" s="6" t="s">
        <v>1907</v>
      </c>
      <c r="C73" s="6">
        <v>27</v>
      </c>
      <c r="D73">
        <v>7.25</v>
      </c>
    </row>
    <row r="74" spans="1:4" ht="20" customHeight="1" x14ac:dyDescent="0.15">
      <c r="A74" s="8" t="s">
        <v>2479</v>
      </c>
      <c r="B74" s="6" t="s">
        <v>1908</v>
      </c>
      <c r="C74" s="6">
        <v>27</v>
      </c>
      <c r="D74">
        <v>9.25</v>
      </c>
    </row>
    <row r="75" spans="1:4" ht="20" customHeight="1" x14ac:dyDescent="0.15">
      <c r="A75" s="8" t="s">
        <v>2480</v>
      </c>
      <c r="B75" s="6" t="s">
        <v>1909</v>
      </c>
      <c r="C75" s="6">
        <v>36</v>
      </c>
      <c r="D75">
        <v>9.75</v>
      </c>
    </row>
    <row r="76" spans="1:4" ht="20" customHeight="1" x14ac:dyDescent="0.15">
      <c r="A76" s="8" t="s">
        <v>2482</v>
      </c>
      <c r="B76" s="6" t="s">
        <v>1910</v>
      </c>
      <c r="C76" s="6">
        <v>36</v>
      </c>
      <c r="D76">
        <v>13</v>
      </c>
    </row>
    <row r="77" spans="1:4" ht="20" customHeight="1" x14ac:dyDescent="0.15">
      <c r="A77" s="8" t="s">
        <v>2483</v>
      </c>
      <c r="B77" s="6" t="s">
        <v>1911</v>
      </c>
      <c r="C77" s="6">
        <v>16</v>
      </c>
      <c r="D77">
        <v>15.5</v>
      </c>
    </row>
    <row r="78" spans="1:4" ht="20" customHeight="1" x14ac:dyDescent="0.15">
      <c r="A78" s="8" t="s">
        <v>2329</v>
      </c>
      <c r="B78" s="6" t="s">
        <v>1912</v>
      </c>
      <c r="C78" s="6">
        <v>10</v>
      </c>
      <c r="D78">
        <v>17.75</v>
      </c>
    </row>
    <row r="79" spans="1:4" ht="20" customHeight="1" x14ac:dyDescent="0.15">
      <c r="A79" s="8" t="s">
        <v>2331</v>
      </c>
      <c r="B79" s="6" t="s">
        <v>1420</v>
      </c>
      <c r="C79" s="6">
        <v>18</v>
      </c>
      <c r="D79">
        <v>21.75</v>
      </c>
    </row>
    <row r="80" spans="1:4" ht="20" customHeight="1" x14ac:dyDescent="0.15">
      <c r="A80" s="8" t="s">
        <v>2491</v>
      </c>
      <c r="B80" s="6" t="s">
        <v>1421</v>
      </c>
      <c r="C80" s="6">
        <v>19</v>
      </c>
      <c r="D80">
        <v>2.25</v>
      </c>
    </row>
    <row r="81" spans="1:4" ht="20" customHeight="1" x14ac:dyDescent="0.15">
      <c r="A81" s="8" t="s">
        <v>2493</v>
      </c>
      <c r="B81" s="6" t="s">
        <v>1422</v>
      </c>
      <c r="C81" s="6">
        <v>20</v>
      </c>
      <c r="D81">
        <v>16.75</v>
      </c>
    </row>
    <row r="82" spans="1:4" ht="20" customHeight="1" x14ac:dyDescent="0.15">
      <c r="A82" s="8" t="s">
        <v>2350</v>
      </c>
      <c r="B82" s="6" t="s">
        <v>1423</v>
      </c>
      <c r="C82" s="6">
        <v>20</v>
      </c>
      <c r="D82">
        <v>5.75</v>
      </c>
    </row>
    <row r="83" spans="1:4" ht="20" customHeight="1" x14ac:dyDescent="0.15">
      <c r="A83" s="8" t="s">
        <v>2352</v>
      </c>
      <c r="B83" s="6" t="s">
        <v>1424</v>
      </c>
      <c r="C83" s="6">
        <v>9</v>
      </c>
      <c r="D83">
        <v>12.25</v>
      </c>
    </row>
    <row r="84" spans="1:4" ht="20" customHeight="1" x14ac:dyDescent="0.15">
      <c r="A84" s="8" t="s">
        <v>2354</v>
      </c>
      <c r="B84" s="6" t="s">
        <v>1425</v>
      </c>
      <c r="C84" s="6">
        <v>19</v>
      </c>
      <c r="D84">
        <v>2.25</v>
      </c>
    </row>
    <row r="85" spans="1:4" ht="20" customHeight="1" x14ac:dyDescent="0.15">
      <c r="A85" s="8" t="s">
        <v>2356</v>
      </c>
      <c r="B85" s="6" t="s">
        <v>1426</v>
      </c>
      <c r="C85" s="6">
        <v>16</v>
      </c>
      <c r="D85">
        <v>12</v>
      </c>
    </row>
    <row r="86" spans="1:4" ht="20" customHeight="1" x14ac:dyDescent="0.15">
      <c r="A86" s="8" t="s">
        <v>2365</v>
      </c>
      <c r="B86" s="6" t="s">
        <v>1427</v>
      </c>
      <c r="C86" s="6">
        <v>24</v>
      </c>
      <c r="D86">
        <v>15.5</v>
      </c>
    </row>
    <row r="87" spans="1:4" ht="20" customHeight="1" x14ac:dyDescent="0.15">
      <c r="A87" s="8" t="s">
        <v>2367</v>
      </c>
      <c r="B87" s="6" t="s">
        <v>1428</v>
      </c>
      <c r="C87" s="6">
        <v>20</v>
      </c>
      <c r="D87">
        <v>2</v>
      </c>
    </row>
    <row r="88" spans="1:4" ht="20" customHeight="1" x14ac:dyDescent="0.15">
      <c r="A88" s="8" t="s">
        <v>2369</v>
      </c>
      <c r="B88" s="6" t="s">
        <v>1677</v>
      </c>
      <c r="C88" s="6">
        <v>29</v>
      </c>
      <c r="D88">
        <v>20.25</v>
      </c>
    </row>
    <row r="89" spans="1:4" ht="20" customHeight="1" x14ac:dyDescent="0.15">
      <c r="A89" s="8" t="s">
        <v>2371</v>
      </c>
      <c r="B89" s="6" t="s">
        <v>1678</v>
      </c>
      <c r="C89" s="6">
        <v>23</v>
      </c>
      <c r="D89">
        <v>16.5</v>
      </c>
    </row>
    <row r="90" spans="1:4" ht="20" customHeight="1" x14ac:dyDescent="0.15">
      <c r="A90" s="8" t="s">
        <v>2373</v>
      </c>
      <c r="B90" s="6" t="s">
        <v>1679</v>
      </c>
      <c r="C90" s="6">
        <v>21</v>
      </c>
      <c r="D90">
        <v>11</v>
      </c>
    </row>
    <row r="91" spans="1:4" ht="20" customHeight="1" x14ac:dyDescent="0.15">
      <c r="A91" s="8" t="s">
        <v>2503</v>
      </c>
      <c r="B91" s="6" t="s">
        <v>1682</v>
      </c>
      <c r="C91" s="6">
        <v>19</v>
      </c>
      <c r="D91">
        <v>17.25</v>
      </c>
    </row>
    <row r="92" spans="1:4" ht="20" customHeight="1" x14ac:dyDescent="0.15">
      <c r="A92" s="8" t="s">
        <v>2505</v>
      </c>
      <c r="B92" s="6" t="s">
        <v>1681</v>
      </c>
      <c r="C92" s="6">
        <v>9</v>
      </c>
      <c r="D92">
        <v>24</v>
      </c>
    </row>
    <row r="93" spans="1:4" ht="20" customHeight="1" x14ac:dyDescent="0.15">
      <c r="A93" s="8" t="s">
        <v>2507</v>
      </c>
      <c r="B93" s="6" t="s">
        <v>1680</v>
      </c>
      <c r="C93" s="6">
        <v>26</v>
      </c>
      <c r="D93">
        <v>13.25</v>
      </c>
    </row>
    <row r="94" spans="1:4" ht="20" customHeight="1" x14ac:dyDescent="0.15">
      <c r="A94" s="8" t="s">
        <v>2509</v>
      </c>
      <c r="B94" s="6" t="s">
        <v>1683</v>
      </c>
      <c r="C94" s="6">
        <v>25</v>
      </c>
      <c r="D94">
        <v>16</v>
      </c>
    </row>
    <row r="95" spans="1:4" ht="20" customHeight="1" x14ac:dyDescent="0.15">
      <c r="A95" s="8" t="s">
        <v>2511</v>
      </c>
      <c r="B95" s="6" t="s">
        <v>1684</v>
      </c>
      <c r="C95" s="6">
        <v>10</v>
      </c>
      <c r="D95">
        <v>11.75</v>
      </c>
    </row>
    <row r="96" spans="1:4" ht="20" customHeight="1" x14ac:dyDescent="0.15">
      <c r="A96" s="8" t="s">
        <v>2383</v>
      </c>
      <c r="B96" s="6" t="s">
        <v>1685</v>
      </c>
      <c r="C96" s="6">
        <v>15</v>
      </c>
      <c r="D96">
        <v>19.75</v>
      </c>
    </row>
    <row r="97" spans="1:4" ht="20" customHeight="1" x14ac:dyDescent="0.15">
      <c r="A97" s="8" t="s">
        <v>2385</v>
      </c>
      <c r="B97" s="6" t="s">
        <v>1686</v>
      </c>
      <c r="C97" s="6">
        <v>11</v>
      </c>
      <c r="D97">
        <v>11.75</v>
      </c>
    </row>
    <row r="98" spans="1:4" ht="20" customHeight="1" x14ac:dyDescent="0.15">
      <c r="A98" s="8" t="s">
        <v>2387</v>
      </c>
      <c r="B98" s="6" t="s">
        <v>1450</v>
      </c>
      <c r="C98" s="6">
        <v>22</v>
      </c>
      <c r="D98">
        <v>23.75</v>
      </c>
    </row>
    <row r="99" spans="1:4" ht="20" customHeight="1" x14ac:dyDescent="0.15">
      <c r="A99" s="8" t="s">
        <v>2199</v>
      </c>
      <c r="B99" s="6" t="s">
        <v>1451</v>
      </c>
      <c r="C99" s="6">
        <v>11</v>
      </c>
      <c r="D99">
        <v>23.25</v>
      </c>
    </row>
    <row r="100" spans="1:4" ht="20" customHeight="1" x14ac:dyDescent="0.15">
      <c r="A100" s="8" t="s">
        <v>2201</v>
      </c>
      <c r="B100" s="6" t="s">
        <v>1452</v>
      </c>
      <c r="C100" s="6">
        <v>13</v>
      </c>
      <c r="D100">
        <v>10.25</v>
      </c>
    </row>
    <row r="101" spans="1:4" ht="20" customHeight="1" x14ac:dyDescent="0.15">
      <c r="A101" s="8" t="s">
        <v>2392</v>
      </c>
      <c r="B101" s="6" t="s">
        <v>1453</v>
      </c>
      <c r="C101" s="6">
        <v>4</v>
      </c>
      <c r="D101">
        <v>7.75</v>
      </c>
    </row>
    <row r="102" spans="1:4" ht="20" customHeight="1" x14ac:dyDescent="0.15">
      <c r="A102" s="8" t="s">
        <v>2394</v>
      </c>
      <c r="B102" s="6" t="s">
        <v>1454</v>
      </c>
      <c r="C102" s="6">
        <v>11</v>
      </c>
      <c r="D102">
        <v>9.75</v>
      </c>
    </row>
    <row r="103" spans="1:4" ht="20" customHeight="1" x14ac:dyDescent="0.15">
      <c r="A103" s="8" t="s">
        <v>2396</v>
      </c>
      <c r="B103" s="6" t="s">
        <v>1681</v>
      </c>
      <c r="C103" s="6">
        <v>7</v>
      </c>
      <c r="D103">
        <v>24</v>
      </c>
    </row>
    <row r="104" spans="1:4" ht="20" customHeight="1" x14ac:dyDescent="0.15">
      <c r="A104" s="8" t="s">
        <v>2221</v>
      </c>
      <c r="B104" s="6" t="s">
        <v>1461</v>
      </c>
      <c r="C104" s="6" t="s">
        <v>1461</v>
      </c>
      <c r="D104" t="s">
        <v>3935</v>
      </c>
    </row>
    <row r="105" spans="1:4" ht="20" customHeight="1" x14ac:dyDescent="0.15">
      <c r="A105" s="8" t="s">
        <v>2222</v>
      </c>
      <c r="B105" s="6" t="s">
        <v>1461</v>
      </c>
      <c r="C105" s="6" t="s">
        <v>1461</v>
      </c>
      <c r="D105" t="s">
        <v>3935</v>
      </c>
    </row>
    <row r="106" spans="1:4" ht="20" customHeight="1" x14ac:dyDescent="0.15">
      <c r="A106" s="8" t="s">
        <v>2223</v>
      </c>
      <c r="B106" s="6" t="s">
        <v>1461</v>
      </c>
      <c r="C106" s="6" t="s">
        <v>1461</v>
      </c>
      <c r="D106" t="s">
        <v>3935</v>
      </c>
    </row>
    <row r="107" spans="1:4" ht="20" customHeight="1" x14ac:dyDescent="0.15">
      <c r="A107" s="8" t="s">
        <v>2224</v>
      </c>
      <c r="B107" s="6" t="s">
        <v>1461</v>
      </c>
      <c r="C107" s="6" t="s">
        <v>1461</v>
      </c>
      <c r="D107" t="s">
        <v>3935</v>
      </c>
    </row>
    <row r="108" spans="1:4" ht="20" customHeight="1" x14ac:dyDescent="0.15">
      <c r="A108" s="8" t="s">
        <v>2225</v>
      </c>
      <c r="B108" s="6" t="s">
        <v>1461</v>
      </c>
      <c r="C108" s="6" t="s">
        <v>1461</v>
      </c>
      <c r="D108" t="s">
        <v>3935</v>
      </c>
    </row>
    <row r="109" spans="1:4" ht="20" customHeight="1" x14ac:dyDescent="0.15">
      <c r="A109" s="8" t="s">
        <v>2226</v>
      </c>
      <c r="B109" s="6" t="s">
        <v>1461</v>
      </c>
      <c r="C109" s="6" t="s">
        <v>1461</v>
      </c>
      <c r="D109" t="s">
        <v>3935</v>
      </c>
    </row>
    <row r="110" spans="1:4" ht="20" customHeight="1" x14ac:dyDescent="0.15">
      <c r="A110" s="8" t="s">
        <v>2401</v>
      </c>
      <c r="B110" s="6" t="s">
        <v>1461</v>
      </c>
      <c r="C110" s="6" t="s">
        <v>1461</v>
      </c>
      <c r="D110" t="s">
        <v>3935</v>
      </c>
    </row>
    <row r="111" spans="1:4" ht="20" customHeight="1" x14ac:dyDescent="0.15">
      <c r="A111" s="8" t="s">
        <v>2402</v>
      </c>
      <c r="B111" s="6" t="s">
        <v>1461</v>
      </c>
      <c r="C111" s="6" t="s">
        <v>1461</v>
      </c>
      <c r="D111" t="s">
        <v>3935</v>
      </c>
    </row>
    <row r="112" spans="1:4" ht="20" customHeight="1" x14ac:dyDescent="0.15">
      <c r="A112" s="8" t="s">
        <v>2403</v>
      </c>
      <c r="B112" s="6" t="s">
        <v>1461</v>
      </c>
      <c r="C112" s="6" t="s">
        <v>1461</v>
      </c>
      <c r="D112" t="s">
        <v>3935</v>
      </c>
    </row>
    <row r="113" spans="1:4" ht="20" customHeight="1" x14ac:dyDescent="0.15">
      <c r="A113" s="8" t="s">
        <v>2404</v>
      </c>
      <c r="B113" s="6" t="s">
        <v>1461</v>
      </c>
      <c r="C113" s="6" t="s">
        <v>1461</v>
      </c>
      <c r="D113" t="s">
        <v>3935</v>
      </c>
    </row>
    <row r="114" spans="1:4" ht="20" customHeight="1" x14ac:dyDescent="0.15">
      <c r="A114" s="8" t="s">
        <v>2405</v>
      </c>
      <c r="B114" s="6" t="s">
        <v>1461</v>
      </c>
      <c r="C114" s="6" t="s">
        <v>1461</v>
      </c>
      <c r="D114" t="s">
        <v>3935</v>
      </c>
    </row>
    <row r="115" spans="1:4" ht="20" customHeight="1" x14ac:dyDescent="0.15">
      <c r="A115" s="8" t="s">
        <v>2406</v>
      </c>
      <c r="B115" s="6" t="s">
        <v>1461</v>
      </c>
      <c r="C115" s="6" t="s">
        <v>1461</v>
      </c>
      <c r="D115" t="s">
        <v>3935</v>
      </c>
    </row>
    <row r="116" spans="1:4" ht="20" customHeight="1" x14ac:dyDescent="0.15">
      <c r="A116" s="8" t="s">
        <v>2407</v>
      </c>
      <c r="B116" s="6" t="s">
        <v>1461</v>
      </c>
      <c r="C116" s="6" t="s">
        <v>1461</v>
      </c>
      <c r="D116" t="s">
        <v>3935</v>
      </c>
    </row>
    <row r="117" spans="1:4" ht="20" customHeight="1" x14ac:dyDescent="0.15">
      <c r="A117" s="8" t="s">
        <v>2408</v>
      </c>
      <c r="B117" s="6" t="s">
        <v>1461</v>
      </c>
      <c r="C117" s="6" t="s">
        <v>1461</v>
      </c>
      <c r="D117" t="s">
        <v>3935</v>
      </c>
    </row>
    <row r="118" spans="1:4" ht="20" customHeight="1" x14ac:dyDescent="0.15">
      <c r="A118" s="8" t="s">
        <v>2409</v>
      </c>
      <c r="B118" s="6" t="s">
        <v>1461</v>
      </c>
      <c r="C118" s="6" t="s">
        <v>1461</v>
      </c>
      <c r="D118" t="s">
        <v>3935</v>
      </c>
    </row>
    <row r="119" spans="1:4" ht="20" customHeight="1" x14ac:dyDescent="0.15">
      <c r="A119" s="8" t="s">
        <v>2410</v>
      </c>
      <c r="B119" s="6" t="s">
        <v>1461</v>
      </c>
      <c r="C119" s="6" t="s">
        <v>1461</v>
      </c>
      <c r="D119" t="s">
        <v>3935</v>
      </c>
    </row>
    <row r="120" spans="1:4" ht="20" customHeight="1" x14ac:dyDescent="0.15">
      <c r="A120" s="8" t="s">
        <v>2411</v>
      </c>
      <c r="B120" s="6" t="s">
        <v>1461</v>
      </c>
      <c r="C120" s="6" t="s">
        <v>1461</v>
      </c>
      <c r="D120" t="s">
        <v>3935</v>
      </c>
    </row>
    <row r="121" spans="1:4" ht="20" customHeight="1" x14ac:dyDescent="0.15">
      <c r="A121" s="8" t="s">
        <v>2412</v>
      </c>
      <c r="B121" s="6" t="s">
        <v>1461</v>
      </c>
      <c r="C121" s="6" t="s">
        <v>1461</v>
      </c>
      <c r="D121" t="s">
        <v>3935</v>
      </c>
    </row>
    <row r="122" spans="1:4" ht="20" customHeight="1" x14ac:dyDescent="0.15">
      <c r="A122" s="8" t="s">
        <v>2245</v>
      </c>
      <c r="B122" s="6" t="s">
        <v>1461</v>
      </c>
      <c r="C122" s="6" t="s">
        <v>1461</v>
      </c>
      <c r="D122" t="s">
        <v>3935</v>
      </c>
    </row>
    <row r="123" spans="1:4" ht="20" customHeight="1" x14ac:dyDescent="0.15">
      <c r="A123" s="8" t="s">
        <v>2246</v>
      </c>
      <c r="B123" s="6" t="s">
        <v>1461</v>
      </c>
      <c r="C123" s="6" t="s">
        <v>1461</v>
      </c>
      <c r="D123" t="s">
        <v>3935</v>
      </c>
    </row>
    <row r="124" spans="1:4" ht="20" customHeight="1" x14ac:dyDescent="0.15">
      <c r="A124" s="8" t="s">
        <v>2247</v>
      </c>
      <c r="B124" s="6" t="s">
        <v>1461</v>
      </c>
      <c r="C124" s="6" t="s">
        <v>1461</v>
      </c>
      <c r="D124" t="s">
        <v>3935</v>
      </c>
    </row>
    <row r="125" spans="1:4" ht="20" customHeight="1" x14ac:dyDescent="0.15">
      <c r="A125" s="8" t="s">
        <v>2248</v>
      </c>
      <c r="B125" s="6" t="s">
        <v>1461</v>
      </c>
      <c r="C125" s="6" t="s">
        <v>1461</v>
      </c>
      <c r="D125" t="s">
        <v>3935</v>
      </c>
    </row>
    <row r="126" spans="1:4" ht="20" customHeight="1" x14ac:dyDescent="0.15">
      <c r="A126" s="8" t="s">
        <v>2249</v>
      </c>
      <c r="B126" s="6" t="s">
        <v>1461</v>
      </c>
      <c r="C126" s="6" t="s">
        <v>1461</v>
      </c>
      <c r="D126" t="s">
        <v>3935</v>
      </c>
    </row>
    <row r="127" spans="1:4" ht="20" customHeight="1" x14ac:dyDescent="0.15">
      <c r="A127" s="8" t="s">
        <v>2250</v>
      </c>
      <c r="B127" s="6" t="s">
        <v>1461</v>
      </c>
      <c r="C127" s="6" t="s">
        <v>1461</v>
      </c>
      <c r="D127" t="s">
        <v>3935</v>
      </c>
    </row>
    <row r="128" spans="1:4" ht="20" customHeight="1" x14ac:dyDescent="0.15">
      <c r="A128" s="8" t="s">
        <v>2251</v>
      </c>
      <c r="B128" s="6" t="s">
        <v>1461</v>
      </c>
      <c r="C128" s="6" t="s">
        <v>1461</v>
      </c>
      <c r="D128" t="s">
        <v>3935</v>
      </c>
    </row>
    <row r="129" spans="1:4" ht="20" customHeight="1" x14ac:dyDescent="0.15">
      <c r="A129" s="8" t="s">
        <v>2252</v>
      </c>
      <c r="B129" s="6" t="s">
        <v>1461</v>
      </c>
      <c r="C129" s="6" t="s">
        <v>1461</v>
      </c>
      <c r="D129" t="s">
        <v>3935</v>
      </c>
    </row>
    <row r="130" spans="1:4" ht="20" customHeight="1" x14ac:dyDescent="0.15">
      <c r="A130" s="8" t="s">
        <v>2255</v>
      </c>
      <c r="B130" s="6" t="s">
        <v>1461</v>
      </c>
      <c r="C130" s="6" t="s">
        <v>1461</v>
      </c>
      <c r="D130" t="s">
        <v>3935</v>
      </c>
    </row>
    <row r="131" spans="1:4" ht="20" customHeight="1" x14ac:dyDescent="0.15">
      <c r="A131" s="8" t="s">
        <v>2256</v>
      </c>
      <c r="B131" s="6" t="s">
        <v>1455</v>
      </c>
      <c r="C131" s="6">
        <v>16</v>
      </c>
      <c r="D131">
        <v>9</v>
      </c>
    </row>
    <row r="132" spans="1:4" ht="20" customHeight="1" x14ac:dyDescent="0.15">
      <c r="A132" s="8" t="s">
        <v>2257</v>
      </c>
      <c r="B132" s="6" t="s">
        <v>1681</v>
      </c>
      <c r="C132" s="6">
        <v>12</v>
      </c>
      <c r="D132">
        <v>24</v>
      </c>
    </row>
    <row r="133" spans="1:4" ht="20" customHeight="1" x14ac:dyDescent="0.15">
      <c r="A133" s="8" t="s">
        <v>2258</v>
      </c>
      <c r="B133" s="6" t="s">
        <v>1456</v>
      </c>
      <c r="C133" s="6">
        <v>16</v>
      </c>
      <c r="D133">
        <v>14.25</v>
      </c>
    </row>
    <row r="134" spans="1:4" ht="20" customHeight="1" x14ac:dyDescent="0.15">
      <c r="A134" s="8" t="s">
        <v>2259</v>
      </c>
      <c r="B134" s="6" t="s">
        <v>1457</v>
      </c>
      <c r="C134" s="6">
        <v>12</v>
      </c>
      <c r="D134">
        <v>10.75</v>
      </c>
    </row>
    <row r="135" spans="1:4" ht="20" customHeight="1" x14ac:dyDescent="0.15">
      <c r="A135" s="8" t="s">
        <v>2260</v>
      </c>
      <c r="B135" s="6" t="s">
        <v>1458</v>
      </c>
      <c r="C135" s="6">
        <v>16</v>
      </c>
      <c r="D135">
        <v>10.75</v>
      </c>
    </row>
    <row r="136" spans="1:4" ht="20" customHeight="1" x14ac:dyDescent="0.15">
      <c r="A136" s="8" t="s">
        <v>2261</v>
      </c>
      <c r="B136" s="6" t="s">
        <v>1459</v>
      </c>
      <c r="C136" s="6">
        <v>17</v>
      </c>
      <c r="D136">
        <v>2</v>
      </c>
    </row>
    <row r="137" spans="1:4" ht="20" customHeight="1" x14ac:dyDescent="0.15">
      <c r="A137" s="8" t="s">
        <v>2262</v>
      </c>
      <c r="B137" s="6" t="s">
        <v>1460</v>
      </c>
      <c r="C137" s="6">
        <v>11</v>
      </c>
      <c r="D137">
        <v>19</v>
      </c>
    </row>
    <row r="138" spans="1:4" ht="20" customHeight="1" x14ac:dyDescent="0.15">
      <c r="A138" s="8" t="s">
        <v>2434</v>
      </c>
      <c r="B138" s="6" t="s">
        <v>1462</v>
      </c>
      <c r="C138" s="6">
        <v>4</v>
      </c>
      <c r="D138">
        <v>3</v>
      </c>
    </row>
    <row r="139" spans="1:4" ht="20" customHeight="1" x14ac:dyDescent="0.15">
      <c r="A139" s="8" t="s">
        <v>2435</v>
      </c>
      <c r="B139" s="6" t="s">
        <v>1463</v>
      </c>
      <c r="C139" s="6">
        <v>21</v>
      </c>
      <c r="D139">
        <v>16.5</v>
      </c>
    </row>
    <row r="140" spans="1:4" ht="20" customHeight="1" x14ac:dyDescent="0.15">
      <c r="A140" s="8" t="s">
        <v>2436</v>
      </c>
      <c r="B140" s="6" t="s">
        <v>1464</v>
      </c>
      <c r="C140" s="6">
        <v>20</v>
      </c>
      <c r="D140">
        <v>4.75</v>
      </c>
    </row>
    <row r="141" spans="1:4" ht="20" customHeight="1" x14ac:dyDescent="0.15">
      <c r="A141" s="8" t="s">
        <v>2437</v>
      </c>
      <c r="B141" s="6" t="s">
        <v>1465</v>
      </c>
      <c r="C141" s="6">
        <v>12</v>
      </c>
      <c r="D141">
        <v>23.25</v>
      </c>
    </row>
    <row r="142" spans="1:4" ht="20" customHeight="1" x14ac:dyDescent="0.15">
      <c r="A142" s="8" t="s">
        <v>2438</v>
      </c>
      <c r="B142" s="6" t="s">
        <v>1466</v>
      </c>
      <c r="C142" s="6">
        <v>23</v>
      </c>
      <c r="D142">
        <v>6</v>
      </c>
    </row>
    <row r="143" spans="1:4" ht="20" customHeight="1" x14ac:dyDescent="0.15">
      <c r="A143" s="8" t="s">
        <v>2439</v>
      </c>
      <c r="B143" s="6" t="s">
        <v>1467</v>
      </c>
      <c r="C143" s="6">
        <v>12</v>
      </c>
      <c r="D143">
        <v>8.5</v>
      </c>
    </row>
    <row r="144" spans="1:4" ht="20" customHeight="1" x14ac:dyDescent="0.15">
      <c r="A144" s="8" t="s">
        <v>2375</v>
      </c>
      <c r="B144" s="6" t="s">
        <v>1468</v>
      </c>
      <c r="C144" s="6">
        <v>8</v>
      </c>
      <c r="D144">
        <v>12.5</v>
      </c>
    </row>
    <row r="145" spans="1:4" ht="20" customHeight="1" x14ac:dyDescent="0.15">
      <c r="A145" s="8" t="s">
        <v>2440</v>
      </c>
      <c r="B145" s="6" t="s">
        <v>1469</v>
      </c>
      <c r="C145" s="6">
        <v>27</v>
      </c>
      <c r="D145">
        <v>3</v>
      </c>
    </row>
    <row r="146" spans="1:4" ht="20" customHeight="1" x14ac:dyDescent="0.15">
      <c r="A146" s="8" t="s">
        <v>2441</v>
      </c>
      <c r="B146" s="6" t="s">
        <v>1470</v>
      </c>
      <c r="C146" s="6">
        <v>6</v>
      </c>
      <c r="D146">
        <v>20.75</v>
      </c>
    </row>
    <row r="147" spans="1:4" ht="20" customHeight="1" x14ac:dyDescent="0.15">
      <c r="A147" s="8" t="s">
        <v>2442</v>
      </c>
      <c r="B147" s="6" t="s">
        <v>1471</v>
      </c>
      <c r="C147" s="6">
        <v>17</v>
      </c>
      <c r="D147">
        <v>18</v>
      </c>
    </row>
    <row r="148" spans="1:4" ht="20" customHeight="1" x14ac:dyDescent="0.15">
      <c r="A148" s="8" t="s">
        <v>2443</v>
      </c>
      <c r="B148" s="6" t="s">
        <v>1681</v>
      </c>
      <c r="C148" s="6">
        <v>14</v>
      </c>
      <c r="D148">
        <v>24</v>
      </c>
    </row>
    <row r="149" spans="1:4" ht="20" customHeight="1" x14ac:dyDescent="0.15">
      <c r="A149" s="8" t="s">
        <v>2444</v>
      </c>
      <c r="B149" s="6" t="s">
        <v>1681</v>
      </c>
      <c r="C149" s="6">
        <v>8</v>
      </c>
      <c r="D149">
        <v>24</v>
      </c>
    </row>
    <row r="150" spans="1:4" ht="20" customHeight="1" x14ac:dyDescent="0.15">
      <c r="A150" s="8" t="s">
        <v>2445</v>
      </c>
      <c r="B150" s="6" t="s">
        <v>1906</v>
      </c>
      <c r="C150" s="6">
        <v>19</v>
      </c>
      <c r="D150">
        <v>23.5</v>
      </c>
    </row>
    <row r="151" spans="1:4" ht="20" customHeight="1" x14ac:dyDescent="0.15">
      <c r="A151" s="8" t="s">
        <v>2446</v>
      </c>
      <c r="B151" s="6" t="s">
        <v>1681</v>
      </c>
      <c r="C151" s="6">
        <v>12</v>
      </c>
      <c r="D151">
        <v>24</v>
      </c>
    </row>
    <row r="152" spans="1:4" ht="20" customHeight="1" x14ac:dyDescent="0.15">
      <c r="A152" s="8" t="s">
        <v>2447</v>
      </c>
      <c r="B152" s="6" t="s">
        <v>1472</v>
      </c>
      <c r="C152" s="6">
        <v>28</v>
      </c>
      <c r="D152">
        <v>21.5</v>
      </c>
    </row>
    <row r="153" spans="1:4" ht="20" customHeight="1" x14ac:dyDescent="0.15">
      <c r="A153" s="8" t="s">
        <v>2448</v>
      </c>
      <c r="B153" s="6" t="s">
        <v>1681</v>
      </c>
      <c r="C153" s="6">
        <v>18</v>
      </c>
      <c r="D153">
        <v>24</v>
      </c>
    </row>
    <row r="154" spans="1:4" ht="20" customHeight="1" x14ac:dyDescent="0.15">
      <c r="A154" s="8" t="s">
        <v>2449</v>
      </c>
      <c r="B154" s="6" t="s">
        <v>1473</v>
      </c>
      <c r="C154" s="6">
        <v>27</v>
      </c>
      <c r="D154">
        <v>14.25</v>
      </c>
    </row>
    <row r="155" spans="1:4" ht="20" customHeight="1" x14ac:dyDescent="0.15">
      <c r="A155" s="8" t="s">
        <v>2450</v>
      </c>
      <c r="B155" s="6" t="s">
        <v>1474</v>
      </c>
      <c r="C155" s="6">
        <v>45</v>
      </c>
      <c r="D155">
        <v>13.25</v>
      </c>
    </row>
    <row r="156" spans="1:4" ht="20" customHeight="1" x14ac:dyDescent="0.15">
      <c r="A156" s="8" t="s">
        <v>1931</v>
      </c>
      <c r="B156" s="6" t="s">
        <v>1475</v>
      </c>
      <c r="C156" s="6">
        <v>29</v>
      </c>
      <c r="D156">
        <v>13</v>
      </c>
    </row>
    <row r="157" spans="1:4" ht="20" customHeight="1" x14ac:dyDescent="0.15">
      <c r="A157" s="8" t="s">
        <v>1932</v>
      </c>
      <c r="B157" s="6" t="s">
        <v>1476</v>
      </c>
      <c r="C157" s="6">
        <v>7</v>
      </c>
      <c r="D157">
        <v>23.75</v>
      </c>
    </row>
    <row r="158" spans="1:4" ht="20" customHeight="1" x14ac:dyDescent="0.15">
      <c r="A158" s="8" t="s">
        <v>1933</v>
      </c>
      <c r="B158" s="6" t="s">
        <v>1477</v>
      </c>
      <c r="C158" s="6">
        <v>17</v>
      </c>
      <c r="D158">
        <v>22.75</v>
      </c>
    </row>
    <row r="159" spans="1:4" ht="20" customHeight="1" x14ac:dyDescent="0.15">
      <c r="A159" s="8" t="s">
        <v>1934</v>
      </c>
      <c r="B159" s="6" t="s">
        <v>1478</v>
      </c>
      <c r="C159" s="6">
        <v>19</v>
      </c>
      <c r="D159">
        <v>20</v>
      </c>
    </row>
    <row r="160" spans="1:4" ht="20" customHeight="1" x14ac:dyDescent="0.15">
      <c r="A160" s="8" t="s">
        <v>1935</v>
      </c>
      <c r="B160" s="6" t="s">
        <v>1461</v>
      </c>
      <c r="C160" s="6" t="s">
        <v>1461</v>
      </c>
      <c r="D160" t="s">
        <v>3935</v>
      </c>
    </row>
    <row r="161" spans="1:4" ht="20" customHeight="1" x14ac:dyDescent="0.15">
      <c r="A161" s="8" t="s">
        <v>1936</v>
      </c>
      <c r="B161" s="6" t="s">
        <v>1461</v>
      </c>
      <c r="C161" s="6" t="s">
        <v>1461</v>
      </c>
      <c r="D161" t="s">
        <v>3935</v>
      </c>
    </row>
    <row r="162" spans="1:4" ht="20" customHeight="1" x14ac:dyDescent="0.15">
      <c r="A162" s="8" t="s">
        <v>1937</v>
      </c>
      <c r="B162" s="6" t="s">
        <v>1461</v>
      </c>
      <c r="C162" s="6" t="s">
        <v>1461</v>
      </c>
      <c r="D162" t="s">
        <v>3935</v>
      </c>
    </row>
    <row r="163" spans="1:4" ht="20" customHeight="1" x14ac:dyDescent="0.15">
      <c r="A163" s="8" t="s">
        <v>1690</v>
      </c>
      <c r="B163" s="6" t="s">
        <v>1479</v>
      </c>
      <c r="C163" s="6">
        <v>10</v>
      </c>
      <c r="D163">
        <v>9.25</v>
      </c>
    </row>
    <row r="164" spans="1:4" ht="20" customHeight="1" x14ac:dyDescent="0.15">
      <c r="A164" s="8" t="s">
        <v>1938</v>
      </c>
      <c r="B164" s="6" t="s">
        <v>1461</v>
      </c>
      <c r="C164" s="6" t="s">
        <v>1461</v>
      </c>
      <c r="D164" t="s">
        <v>3935</v>
      </c>
    </row>
    <row r="165" spans="1:4" ht="20" customHeight="1" x14ac:dyDescent="0.15">
      <c r="A165" s="8" t="s">
        <v>1692</v>
      </c>
      <c r="B165" s="6" t="s">
        <v>1461</v>
      </c>
      <c r="C165" s="6" t="s">
        <v>1461</v>
      </c>
      <c r="D165" t="s">
        <v>3935</v>
      </c>
    </row>
    <row r="166" spans="1:4" ht="20" customHeight="1" x14ac:dyDescent="0.15">
      <c r="A166" s="8" t="s">
        <v>1693</v>
      </c>
      <c r="B166" s="6" t="s">
        <v>1461</v>
      </c>
      <c r="C166" s="6" t="s">
        <v>1461</v>
      </c>
      <c r="D166" t="s">
        <v>3935</v>
      </c>
    </row>
    <row r="167" spans="1:4" ht="20" customHeight="1" x14ac:dyDescent="0.15">
      <c r="A167" s="8" t="s">
        <v>1694</v>
      </c>
      <c r="B167" s="6" t="s">
        <v>1480</v>
      </c>
      <c r="C167" s="6">
        <v>0</v>
      </c>
      <c r="D167">
        <v>17.25</v>
      </c>
    </row>
    <row r="168" spans="1:4" ht="20" customHeight="1" x14ac:dyDescent="0.15">
      <c r="A168" s="8" t="s">
        <v>1696</v>
      </c>
      <c r="B168" s="6" t="s">
        <v>1481</v>
      </c>
      <c r="C168" s="6">
        <v>11</v>
      </c>
      <c r="D168">
        <v>6.5</v>
      </c>
    </row>
    <row r="169" spans="1:4" ht="20" customHeight="1" x14ac:dyDescent="0.15">
      <c r="A169" s="8" t="s">
        <v>1698</v>
      </c>
      <c r="B169" s="6" t="s">
        <v>1482</v>
      </c>
      <c r="C169" s="6">
        <v>14</v>
      </c>
      <c r="D169">
        <v>3.25</v>
      </c>
    </row>
    <row r="170" spans="1:4" ht="20" customHeight="1" x14ac:dyDescent="0.15">
      <c r="A170" s="8" t="s">
        <v>1699</v>
      </c>
      <c r="B170" s="6" t="s">
        <v>1483</v>
      </c>
      <c r="C170" s="6">
        <v>8</v>
      </c>
      <c r="D170">
        <v>4.75</v>
      </c>
    </row>
    <row r="171" spans="1:4" ht="20" customHeight="1" x14ac:dyDescent="0.15">
      <c r="A171" s="8" t="s">
        <v>1700</v>
      </c>
      <c r="B171" s="6" t="s">
        <v>1709</v>
      </c>
      <c r="C171" s="6">
        <v>7</v>
      </c>
      <c r="D171">
        <v>23.25</v>
      </c>
    </row>
    <row r="172" spans="1:4" ht="20" customHeight="1" x14ac:dyDescent="0.15">
      <c r="A172" s="8" t="s">
        <v>1704</v>
      </c>
      <c r="B172" s="6" t="s">
        <v>1710</v>
      </c>
      <c r="C172" s="6">
        <v>4</v>
      </c>
      <c r="D172">
        <v>19</v>
      </c>
    </row>
    <row r="173" spans="1:4" ht="20" customHeight="1" x14ac:dyDescent="0.15">
      <c r="A173" s="8" t="s">
        <v>1706</v>
      </c>
      <c r="B173" s="6" t="s">
        <v>1711</v>
      </c>
      <c r="C173" s="6">
        <v>7</v>
      </c>
      <c r="D173">
        <v>20</v>
      </c>
    </row>
    <row r="174" spans="1:4" ht="20" customHeight="1" x14ac:dyDescent="0.15">
      <c r="A174" s="8" t="s">
        <v>1708</v>
      </c>
      <c r="B174" s="6" t="s">
        <v>1712</v>
      </c>
      <c r="C174" s="6">
        <v>5</v>
      </c>
      <c r="D174">
        <v>15.75</v>
      </c>
    </row>
    <row r="175" spans="1:4" ht="20" customHeight="1" x14ac:dyDescent="0.15">
      <c r="A175" s="8" t="s">
        <v>1999</v>
      </c>
      <c r="B175" s="6" t="s">
        <v>1476</v>
      </c>
      <c r="C175" s="6">
        <v>7</v>
      </c>
      <c r="D175">
        <v>23.75</v>
      </c>
    </row>
    <row r="176" spans="1:4" ht="20" customHeight="1" x14ac:dyDescent="0.15">
      <c r="A176" s="8" t="s">
        <v>2001</v>
      </c>
      <c r="B176" s="6" t="s">
        <v>1681</v>
      </c>
      <c r="C176" s="6">
        <v>15</v>
      </c>
      <c r="D176">
        <v>24</v>
      </c>
    </row>
    <row r="177" spans="1:4" ht="20" customHeight="1" x14ac:dyDescent="0.15">
      <c r="A177" s="8" t="s">
        <v>2003</v>
      </c>
      <c r="B177" s="6" t="s">
        <v>1681</v>
      </c>
      <c r="C177" s="6">
        <v>19</v>
      </c>
      <c r="D177">
        <v>24</v>
      </c>
    </row>
    <row r="178" spans="1:4" ht="20" customHeight="1" x14ac:dyDescent="0.15">
      <c r="A178" s="8" t="s">
        <v>2005</v>
      </c>
      <c r="B178" s="6" t="s">
        <v>1713</v>
      </c>
      <c r="C178" s="6">
        <v>14</v>
      </c>
      <c r="D178">
        <v>22</v>
      </c>
    </row>
    <row r="179" spans="1:4" ht="20" customHeight="1" x14ac:dyDescent="0.15">
      <c r="A179" s="8" t="s">
        <v>2007</v>
      </c>
      <c r="B179" s="6" t="s">
        <v>1476</v>
      </c>
      <c r="C179" s="6">
        <v>8</v>
      </c>
      <c r="D179">
        <v>23.75</v>
      </c>
    </row>
    <row r="180" spans="1:4" ht="20" customHeight="1" x14ac:dyDescent="0.15">
      <c r="A180" s="8" t="s">
        <v>2009</v>
      </c>
      <c r="B180" s="6" t="s">
        <v>1461</v>
      </c>
      <c r="C180" s="6" t="s">
        <v>1461</v>
      </c>
      <c r="D180" t="s">
        <v>3935</v>
      </c>
    </row>
    <row r="181" spans="1:4" ht="20" customHeight="1" x14ac:dyDescent="0.15">
      <c r="A181" s="8" t="s">
        <v>2010</v>
      </c>
      <c r="B181" s="6" t="s">
        <v>1461</v>
      </c>
      <c r="C181" s="6" t="s">
        <v>1461</v>
      </c>
      <c r="D181" t="s">
        <v>3935</v>
      </c>
    </row>
    <row r="182" spans="1:4" ht="20" customHeight="1" x14ac:dyDescent="0.15">
      <c r="A182" s="8" t="s">
        <v>2012</v>
      </c>
      <c r="B182" s="6" t="s">
        <v>1714</v>
      </c>
      <c r="C182" s="6">
        <v>25</v>
      </c>
      <c r="D182">
        <v>29.5</v>
      </c>
    </row>
    <row r="183" spans="1:4" ht="20" customHeight="1" x14ac:dyDescent="0.15">
      <c r="A183" s="8" t="s">
        <v>2013</v>
      </c>
      <c r="B183" s="6"/>
      <c r="C183" s="6"/>
      <c r="D183" t="s">
        <v>3935</v>
      </c>
    </row>
    <row r="184" spans="1:4" ht="20" customHeight="1" x14ac:dyDescent="0.15">
      <c r="A184" s="8" t="s">
        <v>1728</v>
      </c>
      <c r="B184" s="6"/>
      <c r="C184" s="6"/>
      <c r="D184" t="s">
        <v>3935</v>
      </c>
    </row>
    <row r="185" spans="1:4" ht="20" customHeight="1" x14ac:dyDescent="0.15">
      <c r="A185" s="8" t="s">
        <v>1729</v>
      </c>
      <c r="B185" s="6"/>
      <c r="C185" s="6"/>
      <c r="D185" t="s">
        <v>3935</v>
      </c>
    </row>
    <row r="186" spans="1:4" ht="20" customHeight="1" x14ac:dyDescent="0.15">
      <c r="A186" s="8" t="s">
        <v>1730</v>
      </c>
      <c r="B186" s="6"/>
      <c r="C186" s="6"/>
      <c r="D186" t="s">
        <v>3935</v>
      </c>
    </row>
    <row r="187" spans="1:4" ht="20" customHeight="1" x14ac:dyDescent="0.15">
      <c r="A187" s="8" t="s">
        <v>1731</v>
      </c>
      <c r="B187" s="6"/>
      <c r="C187" s="6"/>
      <c r="D187" t="s">
        <v>3935</v>
      </c>
    </row>
    <row r="188" spans="1:4" ht="20" customHeight="1" x14ac:dyDescent="0.15">
      <c r="A188" s="8" t="s">
        <v>1732</v>
      </c>
      <c r="B188" s="6"/>
      <c r="C188" s="6"/>
      <c r="D188" t="s">
        <v>3935</v>
      </c>
    </row>
    <row r="189" spans="1:4" ht="20" customHeight="1" x14ac:dyDescent="0.15">
      <c r="A189" s="8" t="s">
        <v>1733</v>
      </c>
      <c r="B189" s="6"/>
      <c r="C189" s="6"/>
      <c r="D189" t="s">
        <v>3935</v>
      </c>
    </row>
    <row r="190" spans="1:4" ht="20" customHeight="1" x14ac:dyDescent="0.15">
      <c r="A190" s="8" t="s">
        <v>1734</v>
      </c>
      <c r="B190" s="6"/>
      <c r="C190" s="6"/>
      <c r="D190" t="s">
        <v>3935</v>
      </c>
    </row>
    <row r="191" spans="1:4" ht="20" customHeight="1" x14ac:dyDescent="0.15">
      <c r="A191" s="8" t="s">
        <v>1735</v>
      </c>
      <c r="B191" s="6"/>
      <c r="C191" s="6"/>
      <c r="D191" t="s">
        <v>3935</v>
      </c>
    </row>
    <row r="192" spans="1:4" ht="20" customHeight="1" x14ac:dyDescent="0.15">
      <c r="A192" s="8" t="s">
        <v>1736</v>
      </c>
      <c r="B192" s="6"/>
      <c r="C192" s="6"/>
      <c r="D192" t="s">
        <v>3935</v>
      </c>
    </row>
    <row r="193" spans="1:4" ht="20" customHeight="1" x14ac:dyDescent="0.15">
      <c r="A193" s="8" t="s">
        <v>1737</v>
      </c>
      <c r="B193" s="6"/>
      <c r="C193" s="6"/>
      <c r="D193" t="s">
        <v>3935</v>
      </c>
    </row>
    <row r="194" spans="1:4" ht="20" customHeight="1" x14ac:dyDescent="0.15">
      <c r="A194" s="8" t="s">
        <v>1738</v>
      </c>
      <c r="B194" s="6"/>
      <c r="C194" s="6"/>
      <c r="D194" t="s">
        <v>3935</v>
      </c>
    </row>
    <row r="195" spans="1:4" ht="20" customHeight="1" x14ac:dyDescent="0.15">
      <c r="A195" s="8" t="s">
        <v>1739</v>
      </c>
      <c r="B195" s="6"/>
      <c r="C195" s="6"/>
      <c r="D195" t="s">
        <v>3935</v>
      </c>
    </row>
    <row r="196" spans="1:4" ht="20" customHeight="1" x14ac:dyDescent="0.15">
      <c r="A196" s="8" t="s">
        <v>1740</v>
      </c>
      <c r="B196" s="6"/>
      <c r="C196" s="6"/>
      <c r="D196" t="s">
        <v>3935</v>
      </c>
    </row>
    <row r="197" spans="1:4" ht="20" customHeight="1" x14ac:dyDescent="0.15">
      <c r="A197" s="8" t="s">
        <v>1741</v>
      </c>
      <c r="B197" s="6"/>
      <c r="C197" s="6"/>
      <c r="D197" t="s">
        <v>3935</v>
      </c>
    </row>
    <row r="198" spans="1:4" ht="20" customHeight="1" x14ac:dyDescent="0.15">
      <c r="A198" s="8" t="s">
        <v>1742</v>
      </c>
      <c r="B198" s="6"/>
      <c r="C198" s="6"/>
      <c r="D198" t="s">
        <v>3935</v>
      </c>
    </row>
    <row r="199" spans="1:4" ht="20" customHeight="1" x14ac:dyDescent="0.15">
      <c r="A199" s="8" t="s">
        <v>1743</v>
      </c>
      <c r="B199" s="6"/>
      <c r="C199" s="6"/>
      <c r="D199" t="s">
        <v>3935</v>
      </c>
    </row>
    <row r="200" spans="1:4" ht="20" customHeight="1" x14ac:dyDescent="0.15">
      <c r="A200" s="8" t="s">
        <v>1744</v>
      </c>
      <c r="B200" s="6"/>
      <c r="C200" s="6"/>
      <c r="D200" t="s">
        <v>3935</v>
      </c>
    </row>
    <row r="201" spans="1:4" ht="20" customHeight="1" x14ac:dyDescent="0.15">
      <c r="A201" s="8" t="s">
        <v>1745</v>
      </c>
      <c r="B201" s="6"/>
      <c r="C201" s="6"/>
      <c r="D201" t="s">
        <v>3935</v>
      </c>
    </row>
    <row r="202" spans="1:4" ht="20" customHeight="1" x14ac:dyDescent="0.15">
      <c r="A202" s="8" t="s">
        <v>1746</v>
      </c>
      <c r="B202" s="6"/>
      <c r="C202" s="6"/>
      <c r="D202" t="s">
        <v>3935</v>
      </c>
    </row>
    <row r="203" spans="1:4" ht="20" customHeight="1" x14ac:dyDescent="0.15">
      <c r="A203" s="8" t="s">
        <v>1747</v>
      </c>
      <c r="B203" s="6"/>
      <c r="C203" s="6"/>
      <c r="D203" t="s">
        <v>3935</v>
      </c>
    </row>
    <row r="204" spans="1:4" ht="20" customHeight="1" x14ac:dyDescent="0.15">
      <c r="A204" s="8" t="s">
        <v>1748</v>
      </c>
      <c r="B204" s="6"/>
      <c r="C204" s="6"/>
      <c r="D204" t="s">
        <v>3935</v>
      </c>
    </row>
    <row r="205" spans="1:4" ht="20" customHeight="1" x14ac:dyDescent="0.15">
      <c r="A205" s="8" t="s">
        <v>1749</v>
      </c>
      <c r="B205" s="6"/>
      <c r="C205" s="6"/>
      <c r="D205" t="s">
        <v>3935</v>
      </c>
    </row>
    <row r="206" spans="1:4" ht="20" customHeight="1" x14ac:dyDescent="0.15">
      <c r="A206" s="8" t="s">
        <v>1751</v>
      </c>
      <c r="B206" s="6" t="s">
        <v>1558</v>
      </c>
      <c r="C206" s="6">
        <v>2</v>
      </c>
      <c r="D206">
        <v>22.75</v>
      </c>
    </row>
    <row r="207" spans="1:4" ht="20" customHeight="1" x14ac:dyDescent="0.15">
      <c r="A207" s="8" t="s">
        <v>1752</v>
      </c>
      <c r="B207" s="6" t="s">
        <v>1251</v>
      </c>
      <c r="C207" s="6">
        <v>2</v>
      </c>
      <c r="D207">
        <v>2.75</v>
      </c>
    </row>
    <row r="208" spans="1:4" ht="20" customHeight="1" x14ac:dyDescent="0.15">
      <c r="A208" s="8" t="s">
        <v>1753</v>
      </c>
      <c r="B208" s="6" t="s">
        <v>1681</v>
      </c>
      <c r="C208" s="6">
        <v>1</v>
      </c>
      <c r="D208">
        <v>24</v>
      </c>
    </row>
    <row r="209" spans="1:4" ht="20" customHeight="1" x14ac:dyDescent="0.15">
      <c r="A209" s="8" t="s">
        <v>1754</v>
      </c>
      <c r="B209" s="6" t="s">
        <v>1252</v>
      </c>
      <c r="C209" s="6">
        <v>4</v>
      </c>
      <c r="D209">
        <v>19.75</v>
      </c>
    </row>
    <row r="210" spans="1:4" ht="20" customHeight="1" x14ac:dyDescent="0.15">
      <c r="A210" s="8" t="s">
        <v>2046</v>
      </c>
      <c r="B210" s="6" t="s">
        <v>1253</v>
      </c>
      <c r="C210" s="6">
        <v>2</v>
      </c>
      <c r="D210">
        <v>21</v>
      </c>
    </row>
    <row r="211" spans="1:4" ht="20" customHeight="1" x14ac:dyDescent="0.15">
      <c r="A211" s="8" t="s">
        <v>2047</v>
      </c>
      <c r="B211" s="6" t="s">
        <v>1254</v>
      </c>
      <c r="C211" s="6">
        <v>0</v>
      </c>
      <c r="D211">
        <v>20.25</v>
      </c>
    </row>
    <row r="212" spans="1:4" ht="20" customHeight="1" x14ac:dyDescent="0.15">
      <c r="A212" s="8" t="s">
        <v>2048</v>
      </c>
      <c r="B212" s="6" t="s">
        <v>1255</v>
      </c>
      <c r="C212" s="6">
        <v>2</v>
      </c>
      <c r="D212">
        <v>17.5</v>
      </c>
    </row>
    <row r="213" spans="1:4" ht="20" customHeight="1" x14ac:dyDescent="0.15">
      <c r="A213" s="8" t="s">
        <v>2049</v>
      </c>
      <c r="B213" s="6" t="s">
        <v>1256</v>
      </c>
      <c r="C213" s="6">
        <v>1</v>
      </c>
      <c r="D213">
        <v>22.25</v>
      </c>
    </row>
    <row r="214" spans="1:4" ht="20" customHeight="1" x14ac:dyDescent="0.15">
      <c r="A214" s="8" t="s">
        <v>2050</v>
      </c>
      <c r="B214" s="6" t="s">
        <v>1257</v>
      </c>
      <c r="C214" s="6">
        <v>2</v>
      </c>
      <c r="D214">
        <v>13</v>
      </c>
    </row>
    <row r="215" spans="1:4" ht="20" customHeight="1" x14ac:dyDescent="0.15">
      <c r="A215" s="8" t="s">
        <v>2051</v>
      </c>
      <c r="B215" s="6" t="s">
        <v>1258</v>
      </c>
      <c r="C215" s="6">
        <v>1</v>
      </c>
      <c r="D215">
        <v>22</v>
      </c>
    </row>
    <row r="216" spans="1:4" ht="20" customHeight="1" x14ac:dyDescent="0.15">
      <c r="A216" s="8" t="s">
        <v>2052</v>
      </c>
      <c r="B216" s="6" t="s">
        <v>1259</v>
      </c>
      <c r="C216" s="6">
        <v>5</v>
      </c>
      <c r="D216">
        <v>9.75</v>
      </c>
    </row>
    <row r="217" spans="1:4" ht="20" customHeight="1" x14ac:dyDescent="0.15">
      <c r="A217" s="8" t="s">
        <v>2053</v>
      </c>
      <c r="B217" s="6" t="s">
        <v>1572</v>
      </c>
      <c r="C217" s="6">
        <v>3</v>
      </c>
      <c r="D217">
        <v>5.75</v>
      </c>
    </row>
    <row r="218" spans="1:4" ht="20" customHeight="1" x14ac:dyDescent="0.15">
      <c r="A218" s="8" t="s">
        <v>2054</v>
      </c>
      <c r="B218" s="6" t="s">
        <v>1573</v>
      </c>
      <c r="C218" s="6">
        <v>5</v>
      </c>
      <c r="D218">
        <v>16.75</v>
      </c>
    </row>
    <row r="219" spans="1:4" ht="20" customHeight="1" x14ac:dyDescent="0.15">
      <c r="A219" s="8" t="s">
        <v>2055</v>
      </c>
      <c r="B219" s="6" t="s">
        <v>1574</v>
      </c>
      <c r="C219" s="6">
        <v>7</v>
      </c>
      <c r="D219">
        <v>15.25</v>
      </c>
    </row>
    <row r="220" spans="1:4" ht="20" customHeight="1" x14ac:dyDescent="0.15">
      <c r="A220" s="8" t="s">
        <v>2056</v>
      </c>
      <c r="B220" s="6" t="s">
        <v>1575</v>
      </c>
      <c r="C220" s="6">
        <v>8</v>
      </c>
      <c r="D220">
        <v>10.25</v>
      </c>
    </row>
    <row r="221" spans="1:4" ht="20" customHeight="1" x14ac:dyDescent="0.15">
      <c r="A221" s="8" t="s">
        <v>2057</v>
      </c>
      <c r="B221" s="6" t="s">
        <v>1576</v>
      </c>
      <c r="C221" s="6">
        <v>9</v>
      </c>
      <c r="D221">
        <v>7</v>
      </c>
    </row>
    <row r="222" spans="1:4" ht="20" customHeight="1" x14ac:dyDescent="0.15">
      <c r="A222" s="8" t="s">
        <v>2058</v>
      </c>
      <c r="B222" s="6" t="s">
        <v>1577</v>
      </c>
      <c r="C222" s="6">
        <v>4</v>
      </c>
      <c r="D222">
        <v>17.75</v>
      </c>
    </row>
    <row r="223" spans="1:4" ht="20" customHeight="1" x14ac:dyDescent="0.15">
      <c r="A223" s="8" t="s">
        <v>2059</v>
      </c>
      <c r="B223" s="6" t="s">
        <v>1681</v>
      </c>
      <c r="C223" s="6">
        <v>2</v>
      </c>
      <c r="D223">
        <v>24</v>
      </c>
    </row>
    <row r="224" spans="1:4" ht="20" customHeight="1" x14ac:dyDescent="0.15">
      <c r="A224" s="8" t="s">
        <v>2060</v>
      </c>
      <c r="B224" s="6" t="s">
        <v>1681</v>
      </c>
      <c r="C224" s="6">
        <v>1</v>
      </c>
      <c r="D224">
        <v>24</v>
      </c>
    </row>
    <row r="225" spans="1:4" ht="20" customHeight="1" x14ac:dyDescent="0.15">
      <c r="A225" s="8" t="s">
        <v>2061</v>
      </c>
      <c r="B225" s="6" t="s">
        <v>1578</v>
      </c>
      <c r="C225" s="6">
        <v>2</v>
      </c>
      <c r="D225">
        <v>22.5</v>
      </c>
    </row>
    <row r="226" spans="1:4" ht="20" customHeight="1" x14ac:dyDescent="0.15">
      <c r="A226" s="8" t="s">
        <v>2062</v>
      </c>
      <c r="B226" s="6" t="s">
        <v>1579</v>
      </c>
      <c r="C226" s="6">
        <v>3</v>
      </c>
      <c r="D226">
        <v>22.25</v>
      </c>
    </row>
    <row r="227" spans="1:4" ht="20" customHeight="1" x14ac:dyDescent="0.15">
      <c r="A227" s="8" t="s">
        <v>1559</v>
      </c>
      <c r="B227" s="6" t="s">
        <v>1521</v>
      </c>
      <c r="C227" s="6">
        <v>0</v>
      </c>
      <c r="D227">
        <v>11.75</v>
      </c>
    </row>
    <row r="228" spans="1:4" ht="20" customHeight="1" x14ac:dyDescent="0.15">
      <c r="A228" s="8" t="s">
        <v>1560</v>
      </c>
      <c r="B228" s="6" t="s">
        <v>1681</v>
      </c>
      <c r="C228" s="6">
        <v>11</v>
      </c>
      <c r="D228">
        <v>24</v>
      </c>
    </row>
    <row r="229" spans="1:4" ht="20" customHeight="1" x14ac:dyDescent="0.15">
      <c r="A229" s="8" t="s">
        <v>1584</v>
      </c>
      <c r="B229" s="6" t="s">
        <v>1726</v>
      </c>
      <c r="C229" s="6">
        <v>5</v>
      </c>
      <c r="D229">
        <v>22.5</v>
      </c>
    </row>
    <row r="230" spans="1:4" ht="20" customHeight="1" x14ac:dyDescent="0.15">
      <c r="A230" s="8" t="s">
        <v>1561</v>
      </c>
      <c r="B230" s="6" t="s">
        <v>1578</v>
      </c>
      <c r="C230" s="6">
        <v>15</v>
      </c>
      <c r="D230">
        <v>22.5</v>
      </c>
    </row>
    <row r="231" spans="1:4" ht="20" customHeight="1" x14ac:dyDescent="0.15">
      <c r="A231" s="8" t="s">
        <v>1562</v>
      </c>
      <c r="B231" s="6" t="s">
        <v>1580</v>
      </c>
      <c r="C231" s="6">
        <v>14</v>
      </c>
      <c r="D231">
        <v>18</v>
      </c>
    </row>
    <row r="232" spans="1:4" ht="20" customHeight="1" x14ac:dyDescent="0.15">
      <c r="A232" s="8" t="s">
        <v>1563</v>
      </c>
      <c r="B232" s="6" t="s">
        <v>1581</v>
      </c>
      <c r="C232" s="6">
        <v>21</v>
      </c>
      <c r="D232">
        <v>21.5</v>
      </c>
    </row>
    <row r="233" spans="1:4" ht="20" customHeight="1" x14ac:dyDescent="0.15">
      <c r="A233" s="8" t="s">
        <v>1564</v>
      </c>
      <c r="B233" s="6" t="s">
        <v>1681</v>
      </c>
      <c r="C233" s="6">
        <v>2</v>
      </c>
      <c r="D233">
        <v>24</v>
      </c>
    </row>
    <row r="234" spans="1:4" ht="20" customHeight="1" x14ac:dyDescent="0.15">
      <c r="A234" s="8" t="s">
        <v>1589</v>
      </c>
      <c r="B234" s="6" t="s">
        <v>1279</v>
      </c>
      <c r="C234" s="6">
        <v>0</v>
      </c>
      <c r="D234">
        <v>23</v>
      </c>
    </row>
    <row r="235" spans="1:4" ht="20" customHeight="1" x14ac:dyDescent="0.15">
      <c r="A235" s="8" t="s">
        <v>1565</v>
      </c>
      <c r="B235" s="6" t="s">
        <v>1280</v>
      </c>
      <c r="C235" s="6">
        <v>4</v>
      </c>
      <c r="D235">
        <v>18</v>
      </c>
    </row>
    <row r="236" spans="1:4" ht="20" customHeight="1" x14ac:dyDescent="0.15">
      <c r="A236" s="8" t="s">
        <v>1566</v>
      </c>
      <c r="B236" s="6" t="s">
        <v>1681</v>
      </c>
      <c r="C236" s="6">
        <v>0</v>
      </c>
      <c r="D236">
        <v>24</v>
      </c>
    </row>
    <row r="237" spans="1:4" ht="20" customHeight="1" x14ac:dyDescent="0.15">
      <c r="A237" s="8" t="s">
        <v>1567</v>
      </c>
      <c r="B237" s="6" t="s">
        <v>1281</v>
      </c>
      <c r="C237" s="6">
        <v>2</v>
      </c>
      <c r="D237">
        <v>18.25</v>
      </c>
    </row>
    <row r="238" spans="1:4" ht="20" customHeight="1" x14ac:dyDescent="0.15">
      <c r="A238" s="8" t="s">
        <v>1568</v>
      </c>
      <c r="B238" s="6" t="s">
        <v>1284</v>
      </c>
      <c r="C238" s="6">
        <v>7</v>
      </c>
      <c r="D238">
        <v>17.75</v>
      </c>
    </row>
    <row r="239" spans="1:4" ht="20" customHeight="1" x14ac:dyDescent="0.15">
      <c r="A239" s="8" t="s">
        <v>1569</v>
      </c>
      <c r="B239" s="6" t="s">
        <v>1282</v>
      </c>
      <c r="C239" s="6">
        <v>5</v>
      </c>
      <c r="D239">
        <v>21</v>
      </c>
    </row>
    <row r="240" spans="1:4" ht="20" customHeight="1" x14ac:dyDescent="0.15">
      <c r="A240" s="8" t="s">
        <v>1570</v>
      </c>
      <c r="B240" s="6" t="s">
        <v>1282</v>
      </c>
      <c r="C240" s="6">
        <v>5</v>
      </c>
      <c r="D240">
        <v>21</v>
      </c>
    </row>
    <row r="241" spans="1:4" ht="20" customHeight="1" x14ac:dyDescent="0.15">
      <c r="A241" s="8" t="s">
        <v>1571</v>
      </c>
      <c r="B241" s="6" t="s">
        <v>1283</v>
      </c>
      <c r="C241" s="6">
        <v>2</v>
      </c>
      <c r="D241">
        <v>18</v>
      </c>
    </row>
    <row r="242" spans="1:4" ht="20" customHeight="1" x14ac:dyDescent="0.15">
      <c r="A242" s="8" t="s">
        <v>1782</v>
      </c>
      <c r="B242" s="6" t="s">
        <v>1681</v>
      </c>
      <c r="C242" s="6">
        <v>1</v>
      </c>
      <c r="D242">
        <v>24</v>
      </c>
    </row>
    <row r="243" spans="1:4" ht="20" customHeight="1" x14ac:dyDescent="0.15">
      <c r="A243" s="8" t="s">
        <v>1783</v>
      </c>
      <c r="B243" s="6" t="s">
        <v>1285</v>
      </c>
      <c r="C243" s="6">
        <v>1</v>
      </c>
      <c r="D243">
        <v>17.75</v>
      </c>
    </row>
    <row r="244" spans="1:4" ht="20" customHeight="1" x14ac:dyDescent="0.15">
      <c r="A244" s="8" t="s">
        <v>1784</v>
      </c>
      <c r="B244" s="6" t="s">
        <v>1286</v>
      </c>
      <c r="C244" s="6">
        <v>2</v>
      </c>
      <c r="D244">
        <v>1.5</v>
      </c>
    </row>
    <row r="245" spans="1:4" ht="20" customHeight="1" x14ac:dyDescent="0.15">
      <c r="A245" s="8" t="s">
        <v>1785</v>
      </c>
      <c r="B245" s="6" t="s">
        <v>1681</v>
      </c>
      <c r="C245" s="6">
        <v>5</v>
      </c>
      <c r="D245">
        <v>24</v>
      </c>
    </row>
    <row r="246" spans="1:4" ht="20" customHeight="1" x14ac:dyDescent="0.15">
      <c r="A246" s="8" t="s">
        <v>1786</v>
      </c>
      <c r="B246" s="6" t="s">
        <v>1681</v>
      </c>
      <c r="C246" s="6">
        <v>6</v>
      </c>
      <c r="D246">
        <v>24</v>
      </c>
    </row>
    <row r="247" spans="1:4" ht="20" customHeight="1" x14ac:dyDescent="0.15">
      <c r="A247" s="8" t="s">
        <v>1787</v>
      </c>
      <c r="B247" s="6" t="s">
        <v>1578</v>
      </c>
      <c r="C247" s="6">
        <v>9</v>
      </c>
      <c r="D247">
        <v>22.5</v>
      </c>
    </row>
    <row r="248" spans="1:4" ht="20" customHeight="1" x14ac:dyDescent="0.15">
      <c r="A248" s="8" t="s">
        <v>1788</v>
      </c>
      <c r="B248" s="6" t="s">
        <v>1681</v>
      </c>
      <c r="C248" s="6">
        <v>6</v>
      </c>
      <c r="D248">
        <v>24</v>
      </c>
    </row>
    <row r="249" spans="1:4" ht="20" customHeight="1" x14ac:dyDescent="0.15">
      <c r="A249" s="8" t="s">
        <v>1789</v>
      </c>
      <c r="B249" s="6" t="s">
        <v>1287</v>
      </c>
      <c r="C249" s="6">
        <v>6</v>
      </c>
      <c r="D249">
        <v>14.5</v>
      </c>
    </row>
    <row r="250" spans="1:4" ht="20" customHeight="1" x14ac:dyDescent="0.15">
      <c r="A250" s="8" t="s">
        <v>1790</v>
      </c>
      <c r="B250" s="6" t="s">
        <v>1681</v>
      </c>
      <c r="C250" s="6">
        <v>0</v>
      </c>
      <c r="D250">
        <v>24</v>
      </c>
    </row>
    <row r="251" spans="1:4" ht="20" customHeight="1" x14ac:dyDescent="0.15">
      <c r="A251" s="8" t="s">
        <v>1791</v>
      </c>
      <c r="B251" s="6" t="s">
        <v>1288</v>
      </c>
      <c r="C251" s="6">
        <v>5</v>
      </c>
      <c r="D251">
        <v>19.25</v>
      </c>
    </row>
    <row r="252" spans="1:4" ht="20" customHeight="1" x14ac:dyDescent="0.15">
      <c r="A252" s="8" t="s">
        <v>1792</v>
      </c>
      <c r="B252" s="6" t="s">
        <v>1289</v>
      </c>
      <c r="C252" s="6">
        <v>3</v>
      </c>
      <c r="D252">
        <v>12.75</v>
      </c>
    </row>
    <row r="253" spans="1:4" ht="20" customHeight="1" x14ac:dyDescent="0.15">
      <c r="A253" s="8" t="s">
        <v>1793</v>
      </c>
      <c r="B253" s="6" t="s">
        <v>1681</v>
      </c>
      <c r="C253" s="6">
        <v>0</v>
      </c>
      <c r="D253">
        <v>24</v>
      </c>
    </row>
    <row r="254" spans="1:4" ht="20" customHeight="1" x14ac:dyDescent="0.15">
      <c r="A254" s="8" t="s">
        <v>1794</v>
      </c>
      <c r="B254" s="6" t="s">
        <v>1290</v>
      </c>
      <c r="C254" s="6">
        <v>1</v>
      </c>
      <c r="D254">
        <v>23.25</v>
      </c>
    </row>
    <row r="255" spans="1:4" ht="20" customHeight="1" x14ac:dyDescent="0.15">
      <c r="A255" s="8" t="s">
        <v>1795</v>
      </c>
      <c r="B255" s="6" t="s">
        <v>1291</v>
      </c>
      <c r="C255" s="6">
        <v>5</v>
      </c>
      <c r="D255">
        <v>0.75</v>
      </c>
    </row>
    <row r="256" spans="1:4" ht="20" customHeight="1" x14ac:dyDescent="0.15">
      <c r="A256" s="8" t="s">
        <v>1796</v>
      </c>
      <c r="B256" s="6" t="s">
        <v>1292</v>
      </c>
      <c r="C256" s="6">
        <v>15</v>
      </c>
      <c r="D256">
        <v>20.5</v>
      </c>
    </row>
    <row r="257" spans="1:4" ht="20" customHeight="1" x14ac:dyDescent="0.15">
      <c r="A257" s="8" t="s">
        <v>1797</v>
      </c>
      <c r="B257" s="6" t="s">
        <v>1293</v>
      </c>
      <c r="C257" s="6">
        <v>10</v>
      </c>
      <c r="D257">
        <v>4</v>
      </c>
    </row>
    <row r="258" spans="1:4" ht="20" customHeight="1" x14ac:dyDescent="0.15">
      <c r="A258" s="8" t="s">
        <v>1867</v>
      </c>
      <c r="B258" s="6" t="s">
        <v>1294</v>
      </c>
      <c r="C258" s="6">
        <v>0</v>
      </c>
      <c r="D258">
        <v>20.25</v>
      </c>
    </row>
  </sheetData>
  <phoneticPr fontId="3" type="noConversion"/>
  <pageMargins left="0.75" right="0.75" top="1" bottom="1" header="0.5" footer="0.5"/>
  <pageSetup orientation="portrait" horizontalDpi="30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73"/>
  <sheetViews>
    <sheetView topLeftCell="A150" workbookViewId="0">
      <selection activeCell="A310" sqref="A310:IV310"/>
    </sheetView>
  </sheetViews>
  <sheetFormatPr baseColWidth="10" defaultColWidth="8.83203125" defaultRowHeight="13" x14ac:dyDescent="0.15"/>
  <cols>
    <col min="2" max="2" width="9.1640625" style="9" customWidth="1"/>
    <col min="4" max="4" width="9.1640625" style="9" customWidth="1"/>
    <col min="6" max="6" width="9.1640625" style="9" customWidth="1"/>
    <col min="8" max="8" width="9.1640625" style="9" customWidth="1"/>
  </cols>
  <sheetData>
    <row r="1" spans="1:9" x14ac:dyDescent="0.15">
      <c r="A1" s="4" t="s">
        <v>779</v>
      </c>
      <c r="C1" s="4" t="s">
        <v>780</v>
      </c>
      <c r="E1" s="4" t="s">
        <v>3717</v>
      </c>
      <c r="G1" s="4" t="s">
        <v>3718</v>
      </c>
      <c r="I1" s="4" t="s">
        <v>3138</v>
      </c>
    </row>
    <row r="2" spans="1:9" s="11" customFormat="1" x14ac:dyDescent="0.15">
      <c r="A2" s="10" t="s">
        <v>1632</v>
      </c>
      <c r="C2" s="10" t="s">
        <v>718</v>
      </c>
      <c r="E2" s="10" t="s">
        <v>292</v>
      </c>
      <c r="G2" s="10" t="s">
        <v>3364</v>
      </c>
      <c r="I2" s="10" t="s">
        <v>3199</v>
      </c>
    </row>
    <row r="3" spans="1:9" x14ac:dyDescent="0.15">
      <c r="A3" s="6" t="s">
        <v>770</v>
      </c>
      <c r="C3" s="6" t="s">
        <v>825</v>
      </c>
      <c r="E3" s="6" t="s">
        <v>275</v>
      </c>
      <c r="G3" s="6" t="s">
        <v>2958</v>
      </c>
      <c r="I3" s="6" t="s">
        <v>2768</v>
      </c>
    </row>
    <row r="4" spans="1:9" x14ac:dyDescent="0.15">
      <c r="A4" s="6" t="s">
        <v>1672</v>
      </c>
      <c r="C4" s="6" t="s">
        <v>396</v>
      </c>
      <c r="E4" s="6" t="s">
        <v>3648</v>
      </c>
      <c r="G4" s="6" t="s">
        <v>3896</v>
      </c>
      <c r="I4" s="6" t="s">
        <v>2868</v>
      </c>
    </row>
    <row r="5" spans="1:9" x14ac:dyDescent="0.15">
      <c r="A5" s="6" t="s">
        <v>956</v>
      </c>
      <c r="C5" s="6" t="s">
        <v>1012</v>
      </c>
      <c r="E5" s="6" t="s">
        <v>3704</v>
      </c>
      <c r="G5" s="6" t="s">
        <v>3516</v>
      </c>
      <c r="I5" s="6" t="s">
        <v>3043</v>
      </c>
    </row>
    <row r="6" spans="1:9" x14ac:dyDescent="0.15">
      <c r="A6" s="6" t="s">
        <v>1655</v>
      </c>
      <c r="C6" s="6" t="s">
        <v>803</v>
      </c>
      <c r="E6" s="6" t="s">
        <v>421</v>
      </c>
      <c r="G6" s="6" t="s">
        <v>3420</v>
      </c>
      <c r="I6" s="6" t="s">
        <v>3231</v>
      </c>
    </row>
    <row r="7" spans="1:9" x14ac:dyDescent="0.15">
      <c r="A7" s="6" t="s">
        <v>1070</v>
      </c>
      <c r="C7" s="6" t="s">
        <v>877</v>
      </c>
      <c r="E7" s="6" t="s">
        <v>3701</v>
      </c>
      <c r="G7" s="6" t="s">
        <v>3658</v>
      </c>
      <c r="I7" s="6" t="s">
        <v>2550</v>
      </c>
    </row>
    <row r="8" spans="1:9" x14ac:dyDescent="0.15">
      <c r="A8" s="6" t="s">
        <v>1274</v>
      </c>
      <c r="C8" s="6" t="s">
        <v>322</v>
      </c>
      <c r="E8" s="6" t="s">
        <v>424</v>
      </c>
      <c r="G8" s="6" t="s">
        <v>3165</v>
      </c>
      <c r="I8" s="6" t="s">
        <v>3118</v>
      </c>
    </row>
    <row r="9" spans="1:9" x14ac:dyDescent="0.15">
      <c r="A9" s="6" t="s">
        <v>953</v>
      </c>
      <c r="C9" s="6" t="s">
        <v>592</v>
      </c>
      <c r="E9" s="6" t="s">
        <v>53</v>
      </c>
      <c r="G9" s="6" t="s">
        <v>3691</v>
      </c>
      <c r="I9" s="6" t="s">
        <v>3038</v>
      </c>
    </row>
    <row r="10" spans="1:9" x14ac:dyDescent="0.15">
      <c r="A10" s="6" t="s">
        <v>1487</v>
      </c>
      <c r="C10" s="6" t="s">
        <v>515</v>
      </c>
      <c r="E10" s="6" t="s">
        <v>3845</v>
      </c>
      <c r="G10" s="6" t="s">
        <v>3243</v>
      </c>
      <c r="I10" s="6" t="s">
        <v>2694</v>
      </c>
    </row>
    <row r="11" spans="1:9" x14ac:dyDescent="0.15">
      <c r="A11" s="6" t="s">
        <v>1093</v>
      </c>
      <c r="C11" s="6" t="s">
        <v>708</v>
      </c>
      <c r="E11" s="6" t="s">
        <v>3885</v>
      </c>
      <c r="G11" s="6" t="s">
        <v>3450</v>
      </c>
      <c r="I11" s="6" t="s">
        <v>3190</v>
      </c>
    </row>
    <row r="12" spans="1:9" x14ac:dyDescent="0.15">
      <c r="A12" s="6" t="s">
        <v>1667</v>
      </c>
      <c r="C12" s="6" t="s">
        <v>1191</v>
      </c>
      <c r="E12" s="6" t="s">
        <v>16</v>
      </c>
      <c r="G12" s="6" t="s">
        <v>3559</v>
      </c>
      <c r="I12" s="6" t="s">
        <v>2901</v>
      </c>
    </row>
    <row r="13" spans="1:9" x14ac:dyDescent="0.15">
      <c r="A13" s="6" t="s">
        <v>937</v>
      </c>
      <c r="C13" s="6" t="s">
        <v>578</v>
      </c>
      <c r="E13" s="6" t="s">
        <v>97</v>
      </c>
      <c r="G13" s="6" t="s">
        <v>3158</v>
      </c>
      <c r="I13" s="6" t="s">
        <v>2876</v>
      </c>
    </row>
    <row r="14" spans="1:9" x14ac:dyDescent="0.15">
      <c r="A14" s="6" t="s">
        <v>1264</v>
      </c>
      <c r="C14" s="6" t="s">
        <v>455</v>
      </c>
      <c r="E14" s="6" t="s">
        <v>356</v>
      </c>
      <c r="G14" s="6" t="s">
        <v>3339</v>
      </c>
      <c r="I14" s="6" t="s">
        <v>2773</v>
      </c>
    </row>
    <row r="15" spans="1:9" x14ac:dyDescent="0.15">
      <c r="A15" s="6" t="s">
        <v>778</v>
      </c>
      <c r="C15" s="6" t="s">
        <v>797</v>
      </c>
      <c r="E15" s="6" t="s">
        <v>3699</v>
      </c>
      <c r="G15" s="6" t="s">
        <v>3052</v>
      </c>
      <c r="I15" s="6" t="s">
        <v>2523</v>
      </c>
    </row>
    <row r="16" spans="1:9" x14ac:dyDescent="0.15">
      <c r="A16" s="6" t="s">
        <v>1220</v>
      </c>
      <c r="C16" s="6" t="s">
        <v>1004</v>
      </c>
      <c r="E16" s="6" t="s">
        <v>3936</v>
      </c>
      <c r="G16" s="6" t="s">
        <v>3369</v>
      </c>
      <c r="I16" s="6" t="s">
        <v>2721</v>
      </c>
    </row>
    <row r="17" spans="1:9" x14ac:dyDescent="0.15">
      <c r="A17" s="6" t="s">
        <v>1157</v>
      </c>
      <c r="C17" s="6" t="s">
        <v>388</v>
      </c>
      <c r="E17" s="6" t="s">
        <v>444</v>
      </c>
      <c r="G17" s="6" t="s">
        <v>3171</v>
      </c>
      <c r="I17" s="6" t="s">
        <v>2836</v>
      </c>
    </row>
    <row r="18" spans="1:9" x14ac:dyDescent="0.15">
      <c r="A18" s="6" t="s">
        <v>1159</v>
      </c>
      <c r="C18" s="6" t="s">
        <v>709</v>
      </c>
      <c r="E18" s="6" t="s">
        <v>282</v>
      </c>
      <c r="G18" s="6" t="s">
        <v>3735</v>
      </c>
      <c r="I18" s="6" t="s">
        <v>3226</v>
      </c>
    </row>
    <row r="19" spans="1:9" x14ac:dyDescent="0.15">
      <c r="A19" s="6" t="s">
        <v>1037</v>
      </c>
      <c r="C19" s="6" t="s">
        <v>1232</v>
      </c>
      <c r="E19" s="6" t="s">
        <v>121</v>
      </c>
      <c r="G19" s="6" t="s">
        <v>3445</v>
      </c>
      <c r="I19" s="6" t="s">
        <v>3045</v>
      </c>
    </row>
    <row r="20" spans="1:9" x14ac:dyDescent="0.15">
      <c r="A20" s="6" t="s">
        <v>1433</v>
      </c>
      <c r="C20" s="6" t="s">
        <v>1053</v>
      </c>
      <c r="E20" s="6" t="s">
        <v>3840</v>
      </c>
      <c r="G20" s="6" t="s">
        <v>3551</v>
      </c>
      <c r="I20" s="6" t="s">
        <v>2808</v>
      </c>
    </row>
    <row r="21" spans="1:9" x14ac:dyDescent="0.15">
      <c r="A21" s="6" t="s">
        <v>702</v>
      </c>
      <c r="C21" s="6" t="s">
        <v>176</v>
      </c>
      <c r="E21" s="6" t="s">
        <v>3830</v>
      </c>
      <c r="G21" s="6" t="s">
        <v>3449</v>
      </c>
      <c r="I21" s="6" t="s">
        <v>2928</v>
      </c>
    </row>
    <row r="22" spans="1:9" s="11" customFormat="1" x14ac:dyDescent="0.15">
      <c r="A22" s="10" t="s">
        <v>1199</v>
      </c>
      <c r="C22" s="10" t="s">
        <v>190</v>
      </c>
      <c r="E22" s="10" t="s">
        <v>3656</v>
      </c>
      <c r="G22" s="10" t="s">
        <v>3599</v>
      </c>
      <c r="I22" s="10" t="s">
        <v>3182</v>
      </c>
    </row>
    <row r="23" spans="1:9" x14ac:dyDescent="0.15">
      <c r="A23" s="6" t="s">
        <v>892</v>
      </c>
      <c r="C23" s="6" t="s">
        <v>1005</v>
      </c>
      <c r="E23" s="6" t="s">
        <v>679</v>
      </c>
      <c r="G23" s="6" t="s">
        <v>3259</v>
      </c>
      <c r="I23" s="6" t="s">
        <v>3300</v>
      </c>
    </row>
    <row r="24" spans="1:9" x14ac:dyDescent="0.15">
      <c r="A24" s="6" t="s">
        <v>1633</v>
      </c>
      <c r="C24" s="6" t="s">
        <v>379</v>
      </c>
      <c r="E24" s="6" t="s">
        <v>29</v>
      </c>
      <c r="G24" s="6" t="s">
        <v>3064</v>
      </c>
      <c r="I24" s="6" t="s">
        <v>3003</v>
      </c>
    </row>
    <row r="25" spans="1:9" x14ac:dyDescent="0.15">
      <c r="A25" s="6" t="s">
        <v>1206</v>
      </c>
      <c r="C25" s="6" t="s">
        <v>400</v>
      </c>
      <c r="E25" s="6" t="s">
        <v>295</v>
      </c>
      <c r="G25" s="6" t="s">
        <v>3603</v>
      </c>
      <c r="I25" s="6" t="s">
        <v>2607</v>
      </c>
    </row>
    <row r="26" spans="1:9" x14ac:dyDescent="0.15">
      <c r="A26" s="6" t="s">
        <v>697</v>
      </c>
      <c r="C26" s="6" t="s">
        <v>411</v>
      </c>
      <c r="E26" s="6" t="s">
        <v>297</v>
      </c>
      <c r="G26" s="6" t="s">
        <v>3731</v>
      </c>
      <c r="I26" s="6" t="s">
        <v>2880</v>
      </c>
    </row>
    <row r="27" spans="1:9" x14ac:dyDescent="0.15">
      <c r="A27" s="6" t="s">
        <v>1132</v>
      </c>
      <c r="C27" s="6" t="s">
        <v>982</v>
      </c>
      <c r="E27" s="6" t="s">
        <v>3646</v>
      </c>
      <c r="G27" s="6" t="s">
        <v>3687</v>
      </c>
      <c r="I27" s="6" t="s">
        <v>2783</v>
      </c>
    </row>
    <row r="28" spans="1:9" x14ac:dyDescent="0.15">
      <c r="A28" s="6" t="s">
        <v>1090</v>
      </c>
      <c r="C28" s="6" t="s">
        <v>722</v>
      </c>
      <c r="E28" s="6" t="s">
        <v>36</v>
      </c>
      <c r="G28" s="6" t="s">
        <v>3669</v>
      </c>
      <c r="I28" s="6" t="s">
        <v>2802</v>
      </c>
    </row>
    <row r="29" spans="1:9" x14ac:dyDescent="0.15">
      <c r="A29" s="6" t="s">
        <v>1486</v>
      </c>
      <c r="C29" s="6" t="s">
        <v>567</v>
      </c>
      <c r="E29" s="6" t="s">
        <v>129</v>
      </c>
      <c r="G29" s="6" t="s">
        <v>3159</v>
      </c>
      <c r="I29" s="6" t="s">
        <v>2938</v>
      </c>
    </row>
    <row r="30" spans="1:9" x14ac:dyDescent="0.15">
      <c r="A30" s="6" t="s">
        <v>1205</v>
      </c>
      <c r="C30" s="6" t="s">
        <v>216</v>
      </c>
      <c r="E30" s="6" t="s">
        <v>115</v>
      </c>
      <c r="G30" s="6" t="s">
        <v>3080</v>
      </c>
      <c r="I30" s="6" t="s">
        <v>2775</v>
      </c>
    </row>
    <row r="31" spans="1:9" x14ac:dyDescent="0.15">
      <c r="A31" s="6" t="s">
        <v>1275</v>
      </c>
      <c r="C31" s="6" t="s">
        <v>212</v>
      </c>
      <c r="E31" s="6" t="s">
        <v>343</v>
      </c>
      <c r="G31" s="6" t="s">
        <v>3797</v>
      </c>
      <c r="I31" s="6" t="s">
        <v>2697</v>
      </c>
    </row>
    <row r="32" spans="1:9" x14ac:dyDescent="0.15">
      <c r="A32" s="6" t="s">
        <v>1071</v>
      </c>
      <c r="C32" s="6" t="s">
        <v>1234</v>
      </c>
      <c r="E32" s="6" t="s">
        <v>3968</v>
      </c>
      <c r="G32" s="6" t="s">
        <v>3613</v>
      </c>
      <c r="I32" s="6" t="s">
        <v>2878</v>
      </c>
    </row>
    <row r="33" spans="1:9" x14ac:dyDescent="0.15">
      <c r="A33" s="6" t="s">
        <v>1369</v>
      </c>
      <c r="C33" s="6" t="s">
        <v>646</v>
      </c>
      <c r="E33" s="6" t="s">
        <v>105</v>
      </c>
      <c r="G33" s="6" t="s">
        <v>3265</v>
      </c>
      <c r="I33" s="6" t="s">
        <v>2519</v>
      </c>
    </row>
    <row r="34" spans="1:9" x14ac:dyDescent="0.15">
      <c r="A34" s="6" t="s">
        <v>1548</v>
      </c>
      <c r="C34" s="6" t="s">
        <v>619</v>
      </c>
      <c r="E34" s="6" t="s">
        <v>357</v>
      </c>
      <c r="G34" s="6" t="s">
        <v>3256</v>
      </c>
      <c r="I34" s="6" t="s">
        <v>3007</v>
      </c>
    </row>
    <row r="35" spans="1:9" x14ac:dyDescent="0.15">
      <c r="A35" s="6" t="s">
        <v>897</v>
      </c>
      <c r="C35" s="6" t="s">
        <v>1179</v>
      </c>
      <c r="E35" s="6" t="s">
        <v>3537</v>
      </c>
      <c r="G35" s="6" t="s">
        <v>3893</v>
      </c>
      <c r="I35" s="6" t="s">
        <v>2552</v>
      </c>
    </row>
    <row r="36" spans="1:9" x14ac:dyDescent="0.15">
      <c r="A36" s="6" t="s">
        <v>1298</v>
      </c>
      <c r="C36" s="6" t="s">
        <v>1192</v>
      </c>
      <c r="E36" s="6" t="s">
        <v>267</v>
      </c>
      <c r="G36" s="6" t="s">
        <v>3753</v>
      </c>
      <c r="I36" s="6" t="s">
        <v>3176</v>
      </c>
    </row>
    <row r="37" spans="1:9" x14ac:dyDescent="0.15">
      <c r="A37" s="6" t="s">
        <v>1492</v>
      </c>
      <c r="C37" s="6" t="s">
        <v>1002</v>
      </c>
      <c r="E37" s="6" t="s">
        <v>3593</v>
      </c>
      <c r="G37" s="6" t="s">
        <v>3670</v>
      </c>
      <c r="I37" s="6" t="s">
        <v>3133</v>
      </c>
    </row>
    <row r="38" spans="1:9" x14ac:dyDescent="0.15">
      <c r="A38" s="6" t="s">
        <v>776</v>
      </c>
      <c r="C38" s="6" t="s">
        <v>1194</v>
      </c>
      <c r="E38" s="6" t="s">
        <v>3857</v>
      </c>
      <c r="G38" s="6" t="s">
        <v>3406</v>
      </c>
      <c r="I38" s="6" t="s">
        <v>3103</v>
      </c>
    </row>
    <row r="39" spans="1:9" x14ac:dyDescent="0.15">
      <c r="A39" s="6" t="s">
        <v>1434</v>
      </c>
      <c r="C39" s="6" t="s">
        <v>1239</v>
      </c>
      <c r="E39" s="6" t="s">
        <v>3867</v>
      </c>
      <c r="G39" s="6" t="s">
        <v>3201</v>
      </c>
      <c r="I39" s="6" t="s">
        <v>3001</v>
      </c>
    </row>
    <row r="40" spans="1:9" x14ac:dyDescent="0.15">
      <c r="A40" s="6" t="s">
        <v>1661</v>
      </c>
      <c r="C40" s="6" t="s">
        <v>413</v>
      </c>
      <c r="E40" s="6" t="s">
        <v>3697</v>
      </c>
      <c r="G40" s="6" t="s">
        <v>3514</v>
      </c>
      <c r="I40" s="6" t="s">
        <v>2897</v>
      </c>
    </row>
    <row r="41" spans="1:9" x14ac:dyDescent="0.15">
      <c r="A41" s="6" t="s">
        <v>1316</v>
      </c>
      <c r="C41" s="6" t="s">
        <v>853</v>
      </c>
      <c r="E41" s="6" t="s">
        <v>3539</v>
      </c>
      <c r="G41" s="6" t="s">
        <v>3676</v>
      </c>
      <c r="I41" s="6" t="s">
        <v>2780</v>
      </c>
    </row>
    <row r="42" spans="1:9" s="11" customFormat="1" x14ac:dyDescent="0.15">
      <c r="A42" s="10" t="s">
        <v>1507</v>
      </c>
      <c r="C42" s="10" t="s">
        <v>1169</v>
      </c>
      <c r="E42" s="10" t="s">
        <v>3809</v>
      </c>
      <c r="G42" s="10" t="s">
        <v>3011</v>
      </c>
      <c r="I42" s="10" t="s">
        <v>2825</v>
      </c>
    </row>
    <row r="43" spans="1:9" x14ac:dyDescent="0.15">
      <c r="A43" s="6" t="s">
        <v>727</v>
      </c>
      <c r="C43" s="6" t="s">
        <v>917</v>
      </c>
      <c r="E43" s="6" t="s">
        <v>631</v>
      </c>
      <c r="G43" s="6" t="s">
        <v>2979</v>
      </c>
      <c r="I43" s="6" t="s">
        <v>2527</v>
      </c>
    </row>
    <row r="44" spans="1:9" x14ac:dyDescent="0.15">
      <c r="A44" s="6" t="s">
        <v>1619</v>
      </c>
      <c r="C44" s="6" t="s">
        <v>605</v>
      </c>
      <c r="E44" s="6" t="s">
        <v>3774</v>
      </c>
      <c r="G44" s="6" t="s">
        <v>3220</v>
      </c>
      <c r="I44" s="6" t="s">
        <v>3307</v>
      </c>
    </row>
    <row r="45" spans="1:9" x14ac:dyDescent="0.15">
      <c r="A45" s="6" t="s">
        <v>1148</v>
      </c>
      <c r="C45" s="6" t="s">
        <v>868</v>
      </c>
      <c r="E45" s="6" t="s">
        <v>430</v>
      </c>
      <c r="G45" s="6" t="s">
        <v>3730</v>
      </c>
      <c r="I45" s="6" t="s">
        <v>2789</v>
      </c>
    </row>
    <row r="46" spans="1:9" x14ac:dyDescent="0.15">
      <c r="A46" s="6" t="s">
        <v>1139</v>
      </c>
      <c r="C46" s="6" t="s">
        <v>593</v>
      </c>
      <c r="E46" s="6" t="s">
        <v>3970</v>
      </c>
      <c r="G46" s="6" t="s">
        <v>3557</v>
      </c>
      <c r="I46" s="6" t="s">
        <v>2729</v>
      </c>
    </row>
    <row r="47" spans="1:9" x14ac:dyDescent="0.15">
      <c r="A47" s="6" t="s">
        <v>1542</v>
      </c>
      <c r="C47" s="6" t="s">
        <v>514</v>
      </c>
      <c r="E47" s="6" t="s">
        <v>108</v>
      </c>
      <c r="G47" s="6" t="s">
        <v>3242</v>
      </c>
      <c r="I47" s="6" t="s">
        <v>3142</v>
      </c>
    </row>
    <row r="48" spans="1:9" x14ac:dyDescent="0.15">
      <c r="A48" s="6" t="s">
        <v>1250</v>
      </c>
      <c r="C48" s="6" t="s">
        <v>211</v>
      </c>
      <c r="E48" s="6" t="s">
        <v>486</v>
      </c>
      <c r="G48" s="6" t="s">
        <v>3796</v>
      </c>
      <c r="I48" s="6" t="s">
        <v>2572</v>
      </c>
    </row>
    <row r="49" spans="1:9" x14ac:dyDescent="0.15">
      <c r="A49" s="6" t="s">
        <v>1438</v>
      </c>
      <c r="C49" s="6" t="s">
        <v>1161</v>
      </c>
      <c r="E49" s="6" t="s">
        <v>3531</v>
      </c>
      <c r="G49" s="6" t="s">
        <v>3320</v>
      </c>
      <c r="I49" s="6" t="s">
        <v>3132</v>
      </c>
    </row>
    <row r="50" spans="1:9" x14ac:dyDescent="0.15">
      <c r="A50" s="6" t="s">
        <v>946</v>
      </c>
      <c r="C50" s="6" t="s">
        <v>175</v>
      </c>
      <c r="E50" s="6" t="s">
        <v>54</v>
      </c>
      <c r="G50" s="6" t="s">
        <v>3911</v>
      </c>
      <c r="I50" s="6" t="s">
        <v>2817</v>
      </c>
    </row>
    <row r="51" spans="1:9" x14ac:dyDescent="0.15">
      <c r="A51" s="6" t="s">
        <v>1407</v>
      </c>
      <c r="C51" s="6" t="s">
        <v>1242</v>
      </c>
      <c r="E51" s="6" t="s">
        <v>488</v>
      </c>
      <c r="G51" s="6" t="s">
        <v>3348</v>
      </c>
      <c r="I51" s="6" t="s">
        <v>2560</v>
      </c>
    </row>
    <row r="52" spans="1:9" x14ac:dyDescent="0.15">
      <c r="A52" s="6" t="s">
        <v>1261</v>
      </c>
      <c r="C52" s="6" t="s">
        <v>1167</v>
      </c>
      <c r="E52" s="6" t="s">
        <v>8</v>
      </c>
      <c r="G52" s="6" t="s">
        <v>3741</v>
      </c>
      <c r="I52" s="6" t="s">
        <v>3221</v>
      </c>
    </row>
    <row r="53" spans="1:9" x14ac:dyDescent="0.15">
      <c r="A53" s="6" t="s">
        <v>744</v>
      </c>
      <c r="C53" s="6" t="s">
        <v>597</v>
      </c>
      <c r="E53" s="6" t="s">
        <v>437</v>
      </c>
      <c r="G53" s="6" t="s">
        <v>3721</v>
      </c>
      <c r="I53" s="6" t="s">
        <v>2598</v>
      </c>
    </row>
    <row r="54" spans="1:9" x14ac:dyDescent="0.15">
      <c r="A54" s="6" t="s">
        <v>1215</v>
      </c>
      <c r="C54" s="6" t="s">
        <v>1240</v>
      </c>
      <c r="E54" s="6" t="s">
        <v>256</v>
      </c>
      <c r="G54" s="6" t="s">
        <v>3358</v>
      </c>
      <c r="I54" s="6" t="s">
        <v>2791</v>
      </c>
    </row>
    <row r="55" spans="1:9" x14ac:dyDescent="0.15">
      <c r="A55" s="6" t="s">
        <v>1544</v>
      </c>
      <c r="C55" s="6" t="s">
        <v>537</v>
      </c>
      <c r="E55" s="6" t="s">
        <v>3883</v>
      </c>
      <c r="G55" s="6" t="s">
        <v>3268</v>
      </c>
      <c r="I55" s="6" t="s">
        <v>2893</v>
      </c>
    </row>
    <row r="56" spans="1:9" x14ac:dyDescent="0.15">
      <c r="A56" s="6" t="s">
        <v>742</v>
      </c>
      <c r="C56" s="6" t="s">
        <v>516</v>
      </c>
      <c r="E56" s="6" t="s">
        <v>133</v>
      </c>
      <c r="G56" s="6" t="s">
        <v>3017</v>
      </c>
      <c r="I56" s="6" t="s">
        <v>2717</v>
      </c>
    </row>
    <row r="57" spans="1:9" x14ac:dyDescent="0.15">
      <c r="A57" s="6" t="s">
        <v>1543</v>
      </c>
      <c r="C57" s="6" t="s">
        <v>829</v>
      </c>
      <c r="E57" s="6" t="s">
        <v>3654</v>
      </c>
      <c r="G57" s="6" t="s">
        <v>3381</v>
      </c>
      <c r="I57" s="6" t="s">
        <v>3042</v>
      </c>
    </row>
    <row r="58" spans="1:9" x14ac:dyDescent="0.15">
      <c r="A58" s="6" t="s">
        <v>1207</v>
      </c>
      <c r="C58" s="6" t="s">
        <v>521</v>
      </c>
      <c r="E58" s="6" t="s">
        <v>3816</v>
      </c>
      <c r="G58" s="6" t="s">
        <v>3157</v>
      </c>
      <c r="I58" s="6" t="s">
        <v>2953</v>
      </c>
    </row>
    <row r="59" spans="1:9" x14ac:dyDescent="0.15">
      <c r="A59" s="6" t="s">
        <v>1615</v>
      </c>
      <c r="C59" s="6" t="s">
        <v>839</v>
      </c>
      <c r="E59" s="6" t="s">
        <v>46</v>
      </c>
      <c r="G59" s="6" t="s">
        <v>3553</v>
      </c>
      <c r="I59" s="6" t="s">
        <v>2525</v>
      </c>
    </row>
    <row r="60" spans="1:9" x14ac:dyDescent="0.15">
      <c r="A60" s="6" t="s">
        <v>760</v>
      </c>
      <c r="C60" s="6" t="s">
        <v>615</v>
      </c>
      <c r="E60" s="6" t="s">
        <v>3818</v>
      </c>
      <c r="G60" s="6" t="s">
        <v>3271</v>
      </c>
      <c r="I60" s="6" t="s">
        <v>3496</v>
      </c>
    </row>
    <row r="61" spans="1:9" x14ac:dyDescent="0.15">
      <c r="A61" s="6" t="s">
        <v>1338</v>
      </c>
      <c r="C61" s="6" t="s">
        <v>205</v>
      </c>
      <c r="E61" s="6" t="s">
        <v>289</v>
      </c>
      <c r="G61" s="6" t="s">
        <v>3888</v>
      </c>
      <c r="I61" s="6" t="s">
        <v>2831</v>
      </c>
    </row>
    <row r="62" spans="1:9" s="11" customFormat="1" x14ac:dyDescent="0.15">
      <c r="A62" s="10" t="s">
        <v>1658</v>
      </c>
      <c r="C62" s="10" t="s">
        <v>529</v>
      </c>
      <c r="E62" s="10" t="s">
        <v>242</v>
      </c>
      <c r="G62" s="10" t="s">
        <v>3444</v>
      </c>
      <c r="I62" s="10" t="s">
        <v>3504</v>
      </c>
    </row>
    <row r="63" spans="1:9" x14ac:dyDescent="0.15">
      <c r="A63" s="6" t="s">
        <v>1435</v>
      </c>
      <c r="C63" s="6" t="s">
        <v>369</v>
      </c>
      <c r="E63" s="6" t="s">
        <v>3632</v>
      </c>
      <c r="G63" s="6" t="s">
        <v>3611</v>
      </c>
      <c r="I63" s="6" t="s">
        <v>2701</v>
      </c>
    </row>
    <row r="64" spans="1:9" x14ac:dyDescent="0.15">
      <c r="A64" s="6" t="s">
        <v>1223</v>
      </c>
      <c r="C64" s="6" t="s">
        <v>546</v>
      </c>
      <c r="E64" s="6" t="s">
        <v>3821</v>
      </c>
      <c r="G64" s="6" t="s">
        <v>3482</v>
      </c>
      <c r="I64" s="6" t="s">
        <v>3229</v>
      </c>
    </row>
    <row r="65" spans="1:9" x14ac:dyDescent="0.15">
      <c r="A65" s="6" t="s">
        <v>896</v>
      </c>
      <c r="C65" s="6" t="s">
        <v>414</v>
      </c>
      <c r="E65" s="6" t="s">
        <v>3777</v>
      </c>
      <c r="G65" s="6" t="s">
        <v>3437</v>
      </c>
      <c r="I65" s="6" t="s">
        <v>2914</v>
      </c>
    </row>
    <row r="66" spans="1:9" x14ac:dyDescent="0.15">
      <c r="A66" s="6" t="s">
        <v>1151</v>
      </c>
      <c r="C66" s="6" t="s">
        <v>725</v>
      </c>
      <c r="E66" s="6" t="s">
        <v>273</v>
      </c>
      <c r="G66" s="6" t="s">
        <v>3596</v>
      </c>
      <c r="I66" s="6" t="s">
        <v>2526</v>
      </c>
    </row>
    <row r="67" spans="1:9" x14ac:dyDescent="0.15">
      <c r="A67" s="6" t="s">
        <v>1553</v>
      </c>
      <c r="C67" s="6" t="s">
        <v>1237</v>
      </c>
      <c r="E67" s="6" t="s">
        <v>37</v>
      </c>
      <c r="G67" s="6" t="s">
        <v>3325</v>
      </c>
      <c r="I67" s="6" t="s">
        <v>2851</v>
      </c>
    </row>
    <row r="68" spans="1:9" x14ac:dyDescent="0.15">
      <c r="A68" s="6" t="s">
        <v>948</v>
      </c>
      <c r="C68" s="6" t="s">
        <v>192</v>
      </c>
      <c r="E68" s="6" t="s">
        <v>632</v>
      </c>
      <c r="G68" s="6" t="s">
        <v>3726</v>
      </c>
      <c r="I68" s="6" t="s">
        <v>3140</v>
      </c>
    </row>
    <row r="69" spans="1:9" x14ac:dyDescent="0.15">
      <c r="A69" s="6" t="s">
        <v>1627</v>
      </c>
      <c r="C69" s="6" t="s">
        <v>642</v>
      </c>
      <c r="E69" s="6" t="s">
        <v>14</v>
      </c>
      <c r="G69" s="6" t="s">
        <v>3663</v>
      </c>
      <c r="I69" s="6" t="s">
        <v>3499</v>
      </c>
    </row>
    <row r="70" spans="1:9" x14ac:dyDescent="0.15">
      <c r="A70" s="6" t="s">
        <v>1045</v>
      </c>
      <c r="C70" s="6" t="s">
        <v>155</v>
      </c>
      <c r="E70" s="6" t="s">
        <v>3877</v>
      </c>
      <c r="G70" s="6" t="s">
        <v>3908</v>
      </c>
      <c r="I70" s="6" t="s">
        <v>2599</v>
      </c>
    </row>
    <row r="71" spans="1:9" x14ac:dyDescent="0.15">
      <c r="A71" s="6" t="s">
        <v>1419</v>
      </c>
      <c r="C71" s="6" t="s">
        <v>992</v>
      </c>
      <c r="E71" s="6" t="s">
        <v>3543</v>
      </c>
      <c r="G71" s="6" t="s">
        <v>3018</v>
      </c>
      <c r="I71" s="6" t="s">
        <v>3287</v>
      </c>
    </row>
    <row r="72" spans="1:9" x14ac:dyDescent="0.15">
      <c r="A72" s="6" t="s">
        <v>881</v>
      </c>
      <c r="C72" s="6" t="s">
        <v>181</v>
      </c>
      <c r="E72" s="6" t="s">
        <v>3848</v>
      </c>
      <c r="G72" s="6" t="s">
        <v>3205</v>
      </c>
      <c r="I72" s="6" t="s">
        <v>2521</v>
      </c>
    </row>
    <row r="73" spans="1:9" x14ac:dyDescent="0.15">
      <c r="A73" s="6" t="s">
        <v>1634</v>
      </c>
      <c r="C73" s="6" t="s">
        <v>480</v>
      </c>
      <c r="E73" s="6" t="s">
        <v>3620</v>
      </c>
      <c r="G73" s="6" t="s">
        <v>3907</v>
      </c>
      <c r="I73" s="6" t="s">
        <v>3112</v>
      </c>
    </row>
    <row r="74" spans="1:9" x14ac:dyDescent="0.15">
      <c r="A74" s="6" t="s">
        <v>1267</v>
      </c>
      <c r="C74" s="6" t="s">
        <v>224</v>
      </c>
      <c r="E74" s="6" t="s">
        <v>3856</v>
      </c>
      <c r="G74" s="6" t="s">
        <v>3910</v>
      </c>
      <c r="I74" s="6" t="s">
        <v>2724</v>
      </c>
    </row>
    <row r="75" spans="1:9" x14ac:dyDescent="0.15">
      <c r="A75" s="6" t="s">
        <v>1014</v>
      </c>
      <c r="C75" s="6" t="s">
        <v>831</v>
      </c>
      <c r="E75" s="6" t="s">
        <v>125</v>
      </c>
      <c r="G75" s="6" t="s">
        <v>3151</v>
      </c>
      <c r="I75" s="6" t="s">
        <v>3136</v>
      </c>
    </row>
    <row r="76" spans="1:9" x14ac:dyDescent="0.15">
      <c r="A76" s="6" t="s">
        <v>973</v>
      </c>
      <c r="C76" s="6" t="s">
        <v>658</v>
      </c>
      <c r="E76" s="6" t="s">
        <v>3969</v>
      </c>
      <c r="G76" s="6" t="s">
        <v>3357</v>
      </c>
      <c r="I76" s="6" t="s">
        <v>2565</v>
      </c>
    </row>
    <row r="77" spans="1:9" x14ac:dyDescent="0.15">
      <c r="A77" s="6" t="s">
        <v>1382</v>
      </c>
      <c r="C77" s="6" t="s">
        <v>503</v>
      </c>
      <c r="E77" s="6" t="s">
        <v>629</v>
      </c>
      <c r="G77" s="6" t="s">
        <v>3430</v>
      </c>
      <c r="I77" s="6" t="s">
        <v>3121</v>
      </c>
    </row>
    <row r="78" spans="1:9" x14ac:dyDescent="0.15">
      <c r="A78" s="6" t="s">
        <v>1663</v>
      </c>
      <c r="C78" s="6" t="s">
        <v>328</v>
      </c>
      <c r="E78" s="6" t="s">
        <v>76</v>
      </c>
      <c r="G78" s="6" t="s">
        <v>3483</v>
      </c>
      <c r="I78" s="6" t="s">
        <v>3230</v>
      </c>
    </row>
    <row r="79" spans="1:9" x14ac:dyDescent="0.15">
      <c r="A79" s="6" t="s">
        <v>762</v>
      </c>
      <c r="C79" s="6" t="s">
        <v>1190</v>
      </c>
      <c r="E79" s="6" t="s">
        <v>340</v>
      </c>
      <c r="G79" s="6" t="s">
        <v>3250</v>
      </c>
      <c r="I79" s="6" t="s">
        <v>2823</v>
      </c>
    </row>
    <row r="80" spans="1:9" x14ac:dyDescent="0.15">
      <c r="A80" s="6" t="s">
        <v>765</v>
      </c>
      <c r="C80" s="6" t="s">
        <v>1176</v>
      </c>
      <c r="E80" s="6" t="s">
        <v>348</v>
      </c>
      <c r="G80" s="6" t="s">
        <v>3428</v>
      </c>
      <c r="I80" s="6" t="s">
        <v>2549</v>
      </c>
    </row>
    <row r="81" spans="1:9" x14ac:dyDescent="0.15">
      <c r="A81" s="6" t="s">
        <v>1156</v>
      </c>
      <c r="C81" s="6" t="s">
        <v>660</v>
      </c>
      <c r="E81" s="6" t="s">
        <v>3706</v>
      </c>
      <c r="G81" s="6" t="s">
        <v>3952</v>
      </c>
      <c r="I81" s="6" t="s">
        <v>3110</v>
      </c>
    </row>
    <row r="82" spans="1:9" s="11" customFormat="1" x14ac:dyDescent="0.15">
      <c r="A82" s="10" t="s">
        <v>1485</v>
      </c>
      <c r="C82" s="10" t="s">
        <v>1066</v>
      </c>
      <c r="E82" s="10" t="s">
        <v>0</v>
      </c>
      <c r="G82" s="10" t="s">
        <v>3351</v>
      </c>
      <c r="I82" s="10" t="s">
        <v>3131</v>
      </c>
    </row>
    <row r="83" spans="1:9" x14ac:dyDescent="0.15">
      <c r="A83" s="6" t="s">
        <v>1348</v>
      </c>
      <c r="C83" s="6" t="s">
        <v>229</v>
      </c>
      <c r="E83" s="6" t="s">
        <v>3583</v>
      </c>
      <c r="G83" s="6" t="s">
        <v>3401</v>
      </c>
      <c r="I83" s="6" t="s">
        <v>3117</v>
      </c>
    </row>
    <row r="84" spans="1:9" x14ac:dyDescent="0.15">
      <c r="A84" s="6" t="s">
        <v>1227</v>
      </c>
      <c r="C84" s="6" t="s">
        <v>327</v>
      </c>
      <c r="E84" s="6" t="s">
        <v>3851</v>
      </c>
      <c r="G84" s="6" t="s">
        <v>3729</v>
      </c>
      <c r="I84" s="6" t="s">
        <v>3315</v>
      </c>
    </row>
    <row r="85" spans="1:9" x14ac:dyDescent="0.15">
      <c r="A85" s="6" t="s">
        <v>1075</v>
      </c>
      <c r="C85" s="6" t="s">
        <v>788</v>
      </c>
      <c r="E85" s="6" t="s">
        <v>3846</v>
      </c>
      <c r="G85" s="6" t="s">
        <v>3904</v>
      </c>
      <c r="I85" s="6" t="s">
        <v>2997</v>
      </c>
    </row>
    <row r="86" spans="1:9" x14ac:dyDescent="0.15">
      <c r="A86" s="6" t="s">
        <v>1228</v>
      </c>
      <c r="C86" s="6" t="s">
        <v>399</v>
      </c>
      <c r="E86" s="6" t="s">
        <v>38</v>
      </c>
      <c r="G86" s="6" t="s">
        <v>3916</v>
      </c>
      <c r="I86" s="6" t="s">
        <v>2824</v>
      </c>
    </row>
    <row r="87" spans="1:9" x14ac:dyDescent="0.15">
      <c r="A87" s="6" t="s">
        <v>1204</v>
      </c>
      <c r="C87" s="6" t="s">
        <v>412</v>
      </c>
      <c r="E87" s="6" t="s">
        <v>425</v>
      </c>
      <c r="G87" s="6" t="s">
        <v>3906</v>
      </c>
      <c r="I87" s="6" t="s">
        <v>2852</v>
      </c>
    </row>
    <row r="88" spans="1:9" x14ac:dyDescent="0.15">
      <c r="A88" s="6" t="s">
        <v>1123</v>
      </c>
      <c r="C88" s="6" t="s">
        <v>476</v>
      </c>
      <c r="E88" s="6" t="s">
        <v>681</v>
      </c>
      <c r="G88" s="6" t="s">
        <v>3792</v>
      </c>
      <c r="I88" s="6" t="s">
        <v>2933</v>
      </c>
    </row>
    <row r="89" spans="1:9" x14ac:dyDescent="0.15">
      <c r="A89" s="6" t="s">
        <v>731</v>
      </c>
      <c r="C89" s="6" t="s">
        <v>381</v>
      </c>
      <c r="E89" s="6" t="s">
        <v>3808</v>
      </c>
      <c r="G89" s="6" t="s">
        <v>3522</v>
      </c>
      <c r="I89" s="6" t="s">
        <v>3113</v>
      </c>
    </row>
    <row r="90" spans="1:9" x14ac:dyDescent="0.15">
      <c r="A90" s="6" t="s">
        <v>932</v>
      </c>
      <c r="C90" s="6" t="s">
        <v>864</v>
      </c>
      <c r="E90" s="6" t="s">
        <v>358</v>
      </c>
      <c r="G90" s="6" t="s">
        <v>3768</v>
      </c>
      <c r="I90" s="6" t="s">
        <v>2605</v>
      </c>
    </row>
    <row r="91" spans="1:9" x14ac:dyDescent="0.15">
      <c r="A91" s="6" t="s">
        <v>1101</v>
      </c>
      <c r="C91" s="6" t="s">
        <v>151</v>
      </c>
      <c r="E91" s="6" t="s">
        <v>63</v>
      </c>
      <c r="G91" s="6" t="s">
        <v>3317</v>
      </c>
      <c r="I91" s="6" t="s">
        <v>3127</v>
      </c>
    </row>
    <row r="92" spans="1:9" x14ac:dyDescent="0.15">
      <c r="A92" s="6" t="s">
        <v>1271</v>
      </c>
      <c r="C92" s="6" t="s">
        <v>1178</v>
      </c>
      <c r="E92" s="6" t="s">
        <v>42</v>
      </c>
      <c r="G92" s="6" t="s">
        <v>2975</v>
      </c>
      <c r="I92" s="6" t="s">
        <v>2790</v>
      </c>
    </row>
    <row r="93" spans="1:9" x14ac:dyDescent="0.15">
      <c r="A93" s="6" t="s">
        <v>1325</v>
      </c>
      <c r="C93" s="6" t="s">
        <v>800</v>
      </c>
      <c r="E93" s="6" t="s">
        <v>344</v>
      </c>
      <c r="G93" s="6" t="s">
        <v>3890</v>
      </c>
      <c r="I93" s="6" t="s">
        <v>3114</v>
      </c>
    </row>
    <row r="94" spans="1:9" x14ac:dyDescent="0.15">
      <c r="A94" s="6" t="s">
        <v>1213</v>
      </c>
      <c r="C94" s="6" t="s">
        <v>568</v>
      </c>
      <c r="E94" s="6" t="s">
        <v>3873</v>
      </c>
      <c r="G94" s="6" t="s">
        <v>3903</v>
      </c>
      <c r="I94" s="6" t="s">
        <v>3123</v>
      </c>
    </row>
    <row r="95" spans="1:9" x14ac:dyDescent="0.15">
      <c r="A95" s="6" t="s">
        <v>964</v>
      </c>
      <c r="C95" s="6" t="s">
        <v>1001</v>
      </c>
      <c r="E95" s="6" t="s">
        <v>438</v>
      </c>
      <c r="G95" s="6" t="s">
        <v>3353</v>
      </c>
      <c r="I95" s="6" t="s">
        <v>2576</v>
      </c>
    </row>
    <row r="96" spans="1:9" x14ac:dyDescent="0.15">
      <c r="A96" s="6" t="s">
        <v>698</v>
      </c>
      <c r="C96" s="6" t="s">
        <v>174</v>
      </c>
      <c r="E96" s="6" t="s">
        <v>145</v>
      </c>
      <c r="G96" s="6" t="s">
        <v>3161</v>
      </c>
      <c r="I96" s="6" t="s">
        <v>3492</v>
      </c>
    </row>
    <row r="97" spans="1:9" x14ac:dyDescent="0.15">
      <c r="A97" s="6" t="s">
        <v>1309</v>
      </c>
      <c r="C97" s="6" t="s">
        <v>998</v>
      </c>
      <c r="E97" s="6" t="s">
        <v>490</v>
      </c>
      <c r="G97" s="6" t="s">
        <v>3959</v>
      </c>
      <c r="I97" s="6" t="s">
        <v>2786</v>
      </c>
    </row>
    <row r="98" spans="1:9" x14ac:dyDescent="0.15">
      <c r="A98" s="6" t="s">
        <v>1089</v>
      </c>
      <c r="C98" s="6" t="s">
        <v>842</v>
      </c>
      <c r="E98" s="6" t="s">
        <v>251</v>
      </c>
      <c r="G98" s="6" t="s">
        <v>3772</v>
      </c>
      <c r="I98" s="6" t="s">
        <v>2859</v>
      </c>
    </row>
    <row r="99" spans="1:9" x14ac:dyDescent="0.15">
      <c r="A99" s="6" t="s">
        <v>1350</v>
      </c>
      <c r="C99" s="6" t="s">
        <v>836</v>
      </c>
      <c r="E99" s="6" t="s">
        <v>243</v>
      </c>
      <c r="G99" s="6" t="s">
        <v>3950</v>
      </c>
      <c r="I99" s="6" t="s">
        <v>2844</v>
      </c>
    </row>
    <row r="100" spans="1:9" x14ac:dyDescent="0.15">
      <c r="A100" s="6" t="s">
        <v>1125</v>
      </c>
      <c r="C100" s="6" t="s">
        <v>365</v>
      </c>
      <c r="E100" s="6" t="s">
        <v>312</v>
      </c>
      <c r="G100" s="6" t="s">
        <v>3476</v>
      </c>
      <c r="I100" s="6" t="s">
        <v>3192</v>
      </c>
    </row>
    <row r="101" spans="1:9" x14ac:dyDescent="0.15">
      <c r="A101" s="6" t="s">
        <v>756</v>
      </c>
      <c r="C101" s="6" t="s">
        <v>852</v>
      </c>
      <c r="E101" s="6" t="s">
        <v>489</v>
      </c>
      <c r="G101" s="6" t="s">
        <v>3486</v>
      </c>
      <c r="I101" s="6" t="s">
        <v>2707</v>
      </c>
    </row>
    <row r="102" spans="1:9" s="11" customFormat="1" x14ac:dyDescent="0.15">
      <c r="A102" s="10" t="s">
        <v>1384</v>
      </c>
      <c r="C102" s="10" t="s">
        <v>166</v>
      </c>
      <c r="E102" s="10" t="s">
        <v>66</v>
      </c>
      <c r="G102" s="10" t="s">
        <v>2957</v>
      </c>
      <c r="I102" s="10" t="s">
        <v>2857</v>
      </c>
    </row>
    <row r="103" spans="1:9" x14ac:dyDescent="0.15">
      <c r="A103" s="6" t="s">
        <v>1214</v>
      </c>
      <c r="C103" s="6" t="s">
        <v>1065</v>
      </c>
      <c r="E103" s="6" t="s">
        <v>3803</v>
      </c>
      <c r="G103" s="6" t="s">
        <v>3473</v>
      </c>
      <c r="I103" s="6" t="s">
        <v>3312</v>
      </c>
    </row>
    <row r="104" spans="1:9" x14ac:dyDescent="0.15">
      <c r="A104" s="6" t="s">
        <v>696</v>
      </c>
      <c r="C104" s="6" t="s">
        <v>531</v>
      </c>
      <c r="E104" s="6" t="s">
        <v>117</v>
      </c>
      <c r="G104" s="6" t="s">
        <v>3432</v>
      </c>
      <c r="I104" s="6" t="s">
        <v>3299</v>
      </c>
    </row>
    <row r="105" spans="1:9" x14ac:dyDescent="0.15">
      <c r="A105" s="6" t="s">
        <v>1211</v>
      </c>
      <c r="C105" s="6" t="s">
        <v>534</v>
      </c>
      <c r="E105" s="6" t="s">
        <v>493</v>
      </c>
      <c r="G105" s="6" t="s">
        <v>3446</v>
      </c>
      <c r="I105" s="6" t="s">
        <v>2573</v>
      </c>
    </row>
    <row r="106" spans="1:9" x14ac:dyDescent="0.15">
      <c r="A106" s="6" t="s">
        <v>1218</v>
      </c>
      <c r="C106" s="6" t="s">
        <v>1163</v>
      </c>
      <c r="E106" s="6" t="s">
        <v>309</v>
      </c>
      <c r="G106" s="6" t="s">
        <v>3146</v>
      </c>
      <c r="I106" s="6" t="s">
        <v>3116</v>
      </c>
    </row>
    <row r="107" spans="1:9" x14ac:dyDescent="0.15">
      <c r="A107" s="6" t="s">
        <v>753</v>
      </c>
      <c r="C107" s="6" t="s">
        <v>363</v>
      </c>
      <c r="E107" s="6" t="s">
        <v>318</v>
      </c>
      <c r="G107" s="6" t="s">
        <v>3084</v>
      </c>
      <c r="I107" s="6" t="s">
        <v>3198</v>
      </c>
    </row>
    <row r="108" spans="1:9" x14ac:dyDescent="0.15">
      <c r="A108" s="6" t="s">
        <v>1439</v>
      </c>
      <c r="C108" s="6" t="s">
        <v>662</v>
      </c>
      <c r="E108" s="6" t="s">
        <v>3627</v>
      </c>
      <c r="G108" s="6" t="s">
        <v>2962</v>
      </c>
      <c r="I108" s="6" t="s">
        <v>2895</v>
      </c>
    </row>
    <row r="109" spans="1:9" x14ac:dyDescent="0.15">
      <c r="A109" s="6" t="s">
        <v>1268</v>
      </c>
      <c r="C109" s="6" t="s">
        <v>783</v>
      </c>
      <c r="E109" s="6" t="s">
        <v>620</v>
      </c>
      <c r="G109" s="6" t="s">
        <v>3728</v>
      </c>
      <c r="I109" s="6" t="s">
        <v>2874</v>
      </c>
    </row>
    <row r="110" spans="1:9" x14ac:dyDescent="0.15">
      <c r="A110" s="6" t="s">
        <v>1263</v>
      </c>
      <c r="C110" s="6" t="s">
        <v>669</v>
      </c>
      <c r="E110" s="6" t="s">
        <v>3587</v>
      </c>
      <c r="G110" s="6" t="s">
        <v>3264</v>
      </c>
      <c r="I110" s="6" t="s">
        <v>3225</v>
      </c>
    </row>
    <row r="111" spans="1:9" x14ac:dyDescent="0.15">
      <c r="A111" s="6" t="s">
        <v>1628</v>
      </c>
      <c r="C111" s="6" t="s">
        <v>854</v>
      </c>
      <c r="E111" s="6" t="s">
        <v>496</v>
      </c>
      <c r="G111" s="6" t="s">
        <v>3515</v>
      </c>
      <c r="I111" s="6" t="s">
        <v>2847</v>
      </c>
    </row>
    <row r="112" spans="1:9" x14ac:dyDescent="0.15">
      <c r="A112" s="6" t="s">
        <v>1614</v>
      </c>
      <c r="C112" s="6" t="s">
        <v>1195</v>
      </c>
      <c r="E112" s="6" t="s">
        <v>3619</v>
      </c>
      <c r="G112" s="6" t="s">
        <v>3019</v>
      </c>
      <c r="I112" s="6" t="s">
        <v>2752</v>
      </c>
    </row>
    <row r="113" spans="1:9" x14ac:dyDescent="0.15">
      <c r="A113" s="6" t="s">
        <v>888</v>
      </c>
      <c r="C113" s="6" t="s">
        <v>367</v>
      </c>
      <c r="E113" s="6" t="s">
        <v>2</v>
      </c>
      <c r="G113" s="6" t="s">
        <v>2981</v>
      </c>
      <c r="I113" s="6" t="s">
        <v>2909</v>
      </c>
    </row>
    <row r="114" spans="1:9" x14ac:dyDescent="0.15">
      <c r="A114" s="6" t="s">
        <v>1202</v>
      </c>
      <c r="C114" s="6" t="s">
        <v>526</v>
      </c>
      <c r="E114" s="6" t="s">
        <v>3886</v>
      </c>
      <c r="G114" s="6" t="s">
        <v>3750</v>
      </c>
      <c r="I114" s="6" t="s">
        <v>2921</v>
      </c>
    </row>
    <row r="115" spans="1:9" x14ac:dyDescent="0.15">
      <c r="A115" s="6" t="s">
        <v>1489</v>
      </c>
      <c r="C115" s="6" t="s">
        <v>373</v>
      </c>
      <c r="E115" s="6" t="s">
        <v>109</v>
      </c>
      <c r="G115" s="6" t="s">
        <v>3671</v>
      </c>
      <c r="I115" s="6" t="s">
        <v>3047</v>
      </c>
    </row>
    <row r="116" spans="1:9" x14ac:dyDescent="0.15">
      <c r="A116" s="6" t="s">
        <v>735</v>
      </c>
      <c r="C116" s="6" t="s">
        <v>906</v>
      </c>
      <c r="E116" s="6" t="s">
        <v>274</v>
      </c>
      <c r="G116" s="6" t="s">
        <v>3081</v>
      </c>
      <c r="I116" s="6" t="s">
        <v>2658</v>
      </c>
    </row>
    <row r="117" spans="1:9" x14ac:dyDescent="0.15">
      <c r="A117" s="6" t="s">
        <v>974</v>
      </c>
      <c r="C117" s="6" t="s">
        <v>323</v>
      </c>
      <c r="E117" s="6" t="s">
        <v>3628</v>
      </c>
      <c r="G117" s="6" t="s">
        <v>3940</v>
      </c>
      <c r="I117" s="6" t="s">
        <v>2531</v>
      </c>
    </row>
    <row r="118" spans="1:9" x14ac:dyDescent="0.15">
      <c r="A118" s="6" t="s">
        <v>1311</v>
      </c>
      <c r="C118" s="6" t="s">
        <v>569</v>
      </c>
      <c r="E118" s="6" t="s">
        <v>311</v>
      </c>
      <c r="G118" s="6" t="s">
        <v>3508</v>
      </c>
      <c r="I118" s="6" t="s">
        <v>2581</v>
      </c>
    </row>
    <row r="119" spans="1:9" x14ac:dyDescent="0.15">
      <c r="A119" s="6" t="s">
        <v>1513</v>
      </c>
      <c r="C119" s="6" t="s">
        <v>456</v>
      </c>
      <c r="E119" s="6" t="s">
        <v>3834</v>
      </c>
      <c r="G119" s="6" t="s">
        <v>3891</v>
      </c>
      <c r="I119" s="6" t="s">
        <v>2890</v>
      </c>
    </row>
    <row r="120" spans="1:9" x14ac:dyDescent="0.15">
      <c r="A120" s="6" t="s">
        <v>971</v>
      </c>
      <c r="C120" s="6" t="s">
        <v>583</v>
      </c>
      <c r="E120" s="6" t="s">
        <v>3586</v>
      </c>
      <c r="G120" s="6" t="s">
        <v>3939</v>
      </c>
      <c r="I120" s="6" t="s">
        <v>2830</v>
      </c>
    </row>
    <row r="121" spans="1:9" x14ac:dyDescent="0.15">
      <c r="A121" s="6" t="s">
        <v>1104</v>
      </c>
      <c r="C121" s="6" t="s">
        <v>847</v>
      </c>
      <c r="E121" s="6" t="s">
        <v>3637</v>
      </c>
      <c r="G121" s="6" t="s">
        <v>3054</v>
      </c>
      <c r="I121" s="6" t="s">
        <v>2943</v>
      </c>
    </row>
    <row r="122" spans="1:9" s="11" customFormat="1" x14ac:dyDescent="0.15">
      <c r="A122" s="10" t="s">
        <v>1091</v>
      </c>
      <c r="C122" s="10" t="s">
        <v>533</v>
      </c>
      <c r="E122" s="10" t="s">
        <v>497</v>
      </c>
      <c r="G122" s="10" t="s">
        <v>3769</v>
      </c>
      <c r="I122" s="10" t="s">
        <v>3006</v>
      </c>
    </row>
    <row r="123" spans="1:9" x14ac:dyDescent="0.15">
      <c r="A123" s="6" t="s">
        <v>1378</v>
      </c>
      <c r="C123" s="6" t="s">
        <v>814</v>
      </c>
      <c r="E123" s="6" t="s">
        <v>280</v>
      </c>
      <c r="G123" s="6" t="s">
        <v>3217</v>
      </c>
      <c r="I123" s="6" t="s">
        <v>2714</v>
      </c>
    </row>
    <row r="124" spans="1:9" x14ac:dyDescent="0.15">
      <c r="A124" s="6" t="s">
        <v>701</v>
      </c>
      <c r="C124" s="6" t="s">
        <v>793</v>
      </c>
      <c r="E124" s="6" t="s">
        <v>3831</v>
      </c>
      <c r="G124" s="6" t="s">
        <v>2956</v>
      </c>
      <c r="I124" s="6" t="s">
        <v>3197</v>
      </c>
    </row>
    <row r="125" spans="1:9" x14ac:dyDescent="0.15">
      <c r="A125" s="6" t="s">
        <v>1508</v>
      </c>
      <c r="C125" s="6" t="s">
        <v>479</v>
      </c>
      <c r="E125" s="6" t="s">
        <v>445</v>
      </c>
      <c r="G125" s="6" t="s">
        <v>3263</v>
      </c>
      <c r="I125" s="6" t="s">
        <v>2987</v>
      </c>
    </row>
    <row r="126" spans="1:9" x14ac:dyDescent="0.15">
      <c r="A126" s="6" t="s">
        <v>1198</v>
      </c>
      <c r="C126" s="6" t="s">
        <v>186</v>
      </c>
      <c r="E126" s="6" t="s">
        <v>47</v>
      </c>
      <c r="G126" s="6" t="s">
        <v>3375</v>
      </c>
      <c r="I126" s="6" t="s">
        <v>2985</v>
      </c>
    </row>
    <row r="127" spans="1:9" x14ac:dyDescent="0.15">
      <c r="A127" s="6" t="s">
        <v>1035</v>
      </c>
      <c r="C127" s="6" t="s">
        <v>845</v>
      </c>
      <c r="E127" s="6" t="s">
        <v>3807</v>
      </c>
      <c r="G127" s="6" t="s">
        <v>3442</v>
      </c>
      <c r="I127" s="6" t="s">
        <v>2988</v>
      </c>
    </row>
    <row r="128" spans="1:9" x14ac:dyDescent="0.15">
      <c r="A128" s="6" t="s">
        <v>1225</v>
      </c>
      <c r="C128" s="6" t="s">
        <v>647</v>
      </c>
      <c r="E128" s="6" t="s">
        <v>3829</v>
      </c>
      <c r="G128" s="6" t="s">
        <v>3343</v>
      </c>
      <c r="I128" s="6" t="s">
        <v>2816</v>
      </c>
    </row>
    <row r="129" spans="1:9" x14ac:dyDescent="0.15">
      <c r="A129" s="6" t="s">
        <v>1343</v>
      </c>
      <c r="C129" s="6" t="s">
        <v>604</v>
      </c>
      <c r="E129" s="6" t="s">
        <v>3703</v>
      </c>
      <c r="G129" s="6" t="s">
        <v>3784</v>
      </c>
      <c r="I129" s="6" t="s">
        <v>2990</v>
      </c>
    </row>
    <row r="130" spans="1:9" x14ac:dyDescent="0.15">
      <c r="A130" s="6" t="s">
        <v>891</v>
      </c>
      <c r="C130" s="6" t="s">
        <v>1243</v>
      </c>
      <c r="E130" s="6" t="s">
        <v>3878</v>
      </c>
      <c r="G130" s="6" t="s">
        <v>3921</v>
      </c>
      <c r="I130" s="6" t="s">
        <v>3049</v>
      </c>
    </row>
    <row r="131" spans="1:9" x14ac:dyDescent="0.15">
      <c r="A131" s="6" t="s">
        <v>1366</v>
      </c>
      <c r="C131" s="6" t="s">
        <v>374</v>
      </c>
      <c r="E131" s="6" t="s">
        <v>433</v>
      </c>
      <c r="G131" s="6" t="s">
        <v>3733</v>
      </c>
      <c r="I131" s="6" t="s">
        <v>3141</v>
      </c>
    </row>
    <row r="132" spans="1:9" x14ac:dyDescent="0.15">
      <c r="A132" s="6" t="s">
        <v>1370</v>
      </c>
      <c r="C132" s="6" t="s">
        <v>522</v>
      </c>
      <c r="E132" s="6" t="s">
        <v>120</v>
      </c>
      <c r="G132" s="6" t="s">
        <v>3323</v>
      </c>
      <c r="I132" s="6" t="s">
        <v>3223</v>
      </c>
    </row>
    <row r="133" spans="1:9" x14ac:dyDescent="0.15">
      <c r="A133" s="6" t="s">
        <v>775</v>
      </c>
      <c r="C133" s="6" t="s">
        <v>855</v>
      </c>
      <c r="E133" s="6" t="s">
        <v>3626</v>
      </c>
      <c r="G133" s="6" t="s">
        <v>3562</v>
      </c>
      <c r="I133" s="6" t="s">
        <v>2939</v>
      </c>
    </row>
    <row r="134" spans="1:9" x14ac:dyDescent="0.15">
      <c r="A134" s="6" t="s">
        <v>1197</v>
      </c>
      <c r="C134" s="6" t="s">
        <v>1308</v>
      </c>
      <c r="E134" s="6" t="s">
        <v>268</v>
      </c>
      <c r="G134" s="6" t="s">
        <v>3398</v>
      </c>
      <c r="I134" s="6" t="s">
        <v>3503</v>
      </c>
    </row>
    <row r="135" spans="1:9" x14ac:dyDescent="0.15">
      <c r="A135" s="6" t="s">
        <v>705</v>
      </c>
      <c r="C135" s="6" t="s">
        <v>644</v>
      </c>
      <c r="E135" s="6" t="s">
        <v>3546</v>
      </c>
      <c r="G135" s="6" t="s">
        <v>3459</v>
      </c>
      <c r="I135" s="6" t="s">
        <v>2736</v>
      </c>
    </row>
    <row r="136" spans="1:9" x14ac:dyDescent="0.15">
      <c r="A136" s="6" t="s">
        <v>887</v>
      </c>
      <c r="C136" s="6" t="s">
        <v>710</v>
      </c>
      <c r="E136" s="6" t="s">
        <v>3773</v>
      </c>
      <c r="G136" s="6" t="s">
        <v>3602</v>
      </c>
      <c r="I136" s="6" t="s">
        <v>3294</v>
      </c>
    </row>
    <row r="137" spans="1:9" x14ac:dyDescent="0.15">
      <c r="A137" s="6" t="s">
        <v>1402</v>
      </c>
      <c r="C137" s="6" t="s">
        <v>792</v>
      </c>
      <c r="E137" s="6" t="s">
        <v>19</v>
      </c>
      <c r="G137" s="6" t="s">
        <v>3744</v>
      </c>
      <c r="I137" s="6" t="s">
        <v>3009</v>
      </c>
    </row>
    <row r="138" spans="1:9" x14ac:dyDescent="0.15">
      <c r="A138" s="6" t="s">
        <v>1133</v>
      </c>
      <c r="C138" s="6" t="s">
        <v>987</v>
      </c>
      <c r="E138" s="6" t="s">
        <v>3780</v>
      </c>
      <c r="G138" s="6" t="s">
        <v>3373</v>
      </c>
      <c r="I138" s="6" t="s">
        <v>3089</v>
      </c>
    </row>
    <row r="139" spans="1:9" x14ac:dyDescent="0.15">
      <c r="A139" s="6" t="s">
        <v>1138</v>
      </c>
      <c r="C139" s="6" t="s">
        <v>1175</v>
      </c>
      <c r="E139" s="6" t="s">
        <v>626</v>
      </c>
      <c r="G139" s="6" t="s">
        <v>3748</v>
      </c>
      <c r="I139" s="6" t="s">
        <v>2885</v>
      </c>
    </row>
    <row r="140" spans="1:9" x14ac:dyDescent="0.15">
      <c r="A140" s="6" t="s">
        <v>1222</v>
      </c>
      <c r="C140" s="6" t="s">
        <v>1193</v>
      </c>
      <c r="E140" s="6" t="s">
        <v>346</v>
      </c>
      <c r="G140" s="6" t="s">
        <v>3601</v>
      </c>
      <c r="I140" s="6" t="s">
        <v>2756</v>
      </c>
    </row>
    <row r="141" spans="1:9" x14ac:dyDescent="0.15">
      <c r="A141" s="6" t="s">
        <v>759</v>
      </c>
      <c r="C141" s="6" t="s">
        <v>811</v>
      </c>
      <c r="E141" s="6" t="s">
        <v>132</v>
      </c>
      <c r="G141" s="6" t="s">
        <v>3517</v>
      </c>
      <c r="I141" s="6" t="s">
        <v>3002</v>
      </c>
    </row>
    <row r="142" spans="1:9" s="11" customFormat="1" x14ac:dyDescent="0.15">
      <c r="A142" s="10" t="s">
        <v>1303</v>
      </c>
      <c r="C142" s="10" t="s">
        <v>208</v>
      </c>
      <c r="E142" s="10" t="s">
        <v>3879</v>
      </c>
      <c r="G142" s="10" t="s">
        <v>3675</v>
      </c>
      <c r="I142" s="10" t="s">
        <v>2827</v>
      </c>
    </row>
    <row r="143" spans="1:9" x14ac:dyDescent="0.15">
      <c r="A143" s="6" t="s">
        <v>739</v>
      </c>
      <c r="C143" s="6" t="s">
        <v>416</v>
      </c>
      <c r="E143" s="6" t="s">
        <v>287</v>
      </c>
      <c r="G143" s="6" t="s">
        <v>3078</v>
      </c>
      <c r="I143" s="6" t="s">
        <v>2813</v>
      </c>
    </row>
    <row r="144" spans="1:9" x14ac:dyDescent="0.15">
      <c r="A144" s="6" t="s">
        <v>1270</v>
      </c>
      <c r="C144" s="6" t="s">
        <v>784</v>
      </c>
      <c r="E144" s="6" t="s">
        <v>3838</v>
      </c>
      <c r="G144" s="6" t="s">
        <v>3793</v>
      </c>
      <c r="I144" s="6" t="s">
        <v>2866</v>
      </c>
    </row>
    <row r="145" spans="1:9" x14ac:dyDescent="0.15">
      <c r="A145" s="6" t="s">
        <v>894</v>
      </c>
      <c r="C145" s="6" t="s">
        <v>980</v>
      </c>
      <c r="E145" s="6" t="s">
        <v>241</v>
      </c>
      <c r="G145" s="6" t="s">
        <v>2982</v>
      </c>
      <c r="I145" s="6" t="s">
        <v>3126</v>
      </c>
    </row>
    <row r="146" spans="1:9" x14ac:dyDescent="0.15">
      <c r="A146" s="6" t="s">
        <v>1630</v>
      </c>
      <c r="C146" s="6" t="s">
        <v>161</v>
      </c>
      <c r="E146" s="6" t="s">
        <v>3866</v>
      </c>
      <c r="G146" s="6" t="s">
        <v>3507</v>
      </c>
      <c r="I146" s="6" t="s">
        <v>2652</v>
      </c>
    </row>
    <row r="147" spans="1:9" x14ac:dyDescent="0.15">
      <c r="A147" s="6" t="s">
        <v>1107</v>
      </c>
      <c r="C147" s="6" t="s">
        <v>571</v>
      </c>
      <c r="E147" s="6" t="s">
        <v>33</v>
      </c>
      <c r="G147" s="6" t="s">
        <v>3074</v>
      </c>
      <c r="I147" s="6" t="s">
        <v>3181</v>
      </c>
    </row>
    <row r="148" spans="1:9" x14ac:dyDescent="0.15">
      <c r="A148" s="6" t="s">
        <v>1329</v>
      </c>
      <c r="C148" s="6" t="s">
        <v>188</v>
      </c>
      <c r="E148" s="6" t="s">
        <v>147</v>
      </c>
      <c r="G148" s="6" t="s">
        <v>3214</v>
      </c>
      <c r="I148" s="6" t="s">
        <v>3041</v>
      </c>
    </row>
    <row r="149" spans="1:9" x14ac:dyDescent="0.15">
      <c r="A149" s="6" t="s">
        <v>1341</v>
      </c>
      <c r="C149" s="6" t="s">
        <v>609</v>
      </c>
      <c r="E149" s="6" t="s">
        <v>65</v>
      </c>
      <c r="G149" s="6" t="s">
        <v>3455</v>
      </c>
      <c r="I149" s="6" t="s">
        <v>2557</v>
      </c>
    </row>
    <row r="150" spans="1:9" x14ac:dyDescent="0.15">
      <c r="A150" s="6" t="s">
        <v>1488</v>
      </c>
      <c r="C150" s="6" t="s">
        <v>601</v>
      </c>
      <c r="E150" s="6" t="s">
        <v>352</v>
      </c>
      <c r="G150" s="6" t="s">
        <v>3520</v>
      </c>
      <c r="I150" s="6" t="s">
        <v>3301</v>
      </c>
    </row>
    <row r="151" spans="1:9" x14ac:dyDescent="0.15">
      <c r="A151" s="6" t="s">
        <v>1145</v>
      </c>
      <c r="C151" s="6" t="s">
        <v>1054</v>
      </c>
      <c r="E151" s="6" t="s">
        <v>3714</v>
      </c>
      <c r="G151" s="6" t="s">
        <v>3408</v>
      </c>
      <c r="I151" s="6" t="s">
        <v>3288</v>
      </c>
    </row>
    <row r="152" spans="1:9" x14ac:dyDescent="0.15">
      <c r="A152" s="6" t="s">
        <v>1539</v>
      </c>
      <c r="C152" s="6" t="s">
        <v>782</v>
      </c>
      <c r="E152" s="6" t="s">
        <v>500</v>
      </c>
      <c r="G152" s="6" t="s">
        <v>3485</v>
      </c>
      <c r="I152" s="6" t="s">
        <v>3046</v>
      </c>
    </row>
    <row r="153" spans="1:9" x14ac:dyDescent="0.15">
      <c r="A153" s="6" t="s">
        <v>1147</v>
      </c>
      <c r="C153" s="6" t="s">
        <v>530</v>
      </c>
      <c r="E153" s="6" t="s">
        <v>435</v>
      </c>
      <c r="G153" s="6" t="s">
        <v>3383</v>
      </c>
      <c r="I153" s="6" t="s">
        <v>2533</v>
      </c>
    </row>
    <row r="154" spans="1:9" x14ac:dyDescent="0.15">
      <c r="A154" s="6" t="s">
        <v>882</v>
      </c>
      <c r="C154" s="6" t="s">
        <v>724</v>
      </c>
      <c r="E154" s="6" t="s">
        <v>3700</v>
      </c>
      <c r="G154" s="6" t="s">
        <v>3372</v>
      </c>
      <c r="I154" s="6" t="s">
        <v>2544</v>
      </c>
    </row>
    <row r="155" spans="1:9" x14ac:dyDescent="0.15">
      <c r="A155" s="6" t="s">
        <v>1635</v>
      </c>
      <c r="C155" s="6" t="s">
        <v>1170</v>
      </c>
      <c r="E155" s="6" t="s">
        <v>682</v>
      </c>
      <c r="G155" s="6" t="s">
        <v>3481</v>
      </c>
      <c r="I155" s="6" t="s">
        <v>3200</v>
      </c>
    </row>
    <row r="156" spans="1:9" x14ac:dyDescent="0.15">
      <c r="A156" s="6" t="s">
        <v>1657</v>
      </c>
      <c r="C156" s="6" t="s">
        <v>721</v>
      </c>
      <c r="E156" s="6" t="s">
        <v>83</v>
      </c>
      <c r="G156" s="6" t="s">
        <v>2977</v>
      </c>
      <c r="I156" s="6" t="s">
        <v>2722</v>
      </c>
    </row>
    <row r="157" spans="1:9" x14ac:dyDescent="0.15">
      <c r="A157" s="6" t="s">
        <v>1320</v>
      </c>
      <c r="C157" s="6" t="s">
        <v>371</v>
      </c>
      <c r="E157" s="6" t="s">
        <v>349</v>
      </c>
      <c r="G157" s="6" t="s">
        <v>3612</v>
      </c>
      <c r="I157" s="6" t="s">
        <v>2812</v>
      </c>
    </row>
    <row r="158" spans="1:9" x14ac:dyDescent="0.15">
      <c r="A158" s="6" t="s">
        <v>1387</v>
      </c>
      <c r="C158" s="6" t="s">
        <v>978</v>
      </c>
      <c r="E158" s="6" t="s">
        <v>64</v>
      </c>
      <c r="G158" s="6" t="s">
        <v>2972</v>
      </c>
      <c r="I158" s="6" t="s">
        <v>3309</v>
      </c>
    </row>
    <row r="159" spans="1:9" x14ac:dyDescent="0.15">
      <c r="A159" s="6" t="s">
        <v>1076</v>
      </c>
      <c r="C159" s="6" t="s">
        <v>1187</v>
      </c>
      <c r="E159" s="6" t="s">
        <v>345</v>
      </c>
      <c r="G159" s="6" t="s">
        <v>2964</v>
      </c>
      <c r="I159" s="6" t="s">
        <v>2954</v>
      </c>
    </row>
    <row r="160" spans="1:9" x14ac:dyDescent="0.15">
      <c r="A160" s="6" t="s">
        <v>1143</v>
      </c>
      <c r="C160" s="6" t="s">
        <v>874</v>
      </c>
      <c r="E160" s="6" t="s">
        <v>234</v>
      </c>
      <c r="G160" s="6" t="s">
        <v>2955</v>
      </c>
      <c r="I160" s="6" t="s">
        <v>2870</v>
      </c>
    </row>
    <row r="161" spans="1:9" x14ac:dyDescent="0.15">
      <c r="A161" s="6" t="s">
        <v>773</v>
      </c>
      <c r="C161" s="6" t="s">
        <v>600</v>
      </c>
      <c r="E161" s="6" t="s">
        <v>3582</v>
      </c>
      <c r="G161" s="6" t="s">
        <v>3071</v>
      </c>
      <c r="I161" s="6" t="s">
        <v>2861</v>
      </c>
    </row>
    <row r="162" spans="1:9" s="11" customFormat="1" x14ac:dyDescent="0.15">
      <c r="A162" s="10" t="s">
        <v>1391</v>
      </c>
      <c r="C162" s="10" t="s">
        <v>1185</v>
      </c>
      <c r="E162" s="10" t="s">
        <v>102</v>
      </c>
      <c r="G162" s="10" t="s">
        <v>3266</v>
      </c>
      <c r="I162" s="10" t="s">
        <v>2601</v>
      </c>
    </row>
    <row r="163" spans="1:9" x14ac:dyDescent="0.15">
      <c r="A163" s="6" t="s">
        <v>926</v>
      </c>
      <c r="C163" s="6" t="s">
        <v>520</v>
      </c>
      <c r="E163" s="6" t="s">
        <v>3580</v>
      </c>
      <c r="G163" s="6" t="s">
        <v>3943</v>
      </c>
      <c r="I163" s="6" t="s">
        <v>2566</v>
      </c>
    </row>
    <row r="164" spans="1:9" x14ac:dyDescent="0.15">
      <c r="A164" s="6" t="s">
        <v>1140</v>
      </c>
      <c r="C164" s="6" t="s">
        <v>787</v>
      </c>
      <c r="E164" s="6" t="s">
        <v>73</v>
      </c>
      <c r="G164" s="6" t="s">
        <v>3560</v>
      </c>
      <c r="I164" s="6" t="s">
        <v>2516</v>
      </c>
    </row>
    <row r="165" spans="1:9" x14ac:dyDescent="0.15">
      <c r="A165" s="6" t="s">
        <v>747</v>
      </c>
      <c r="C165" s="6" t="s">
        <v>158</v>
      </c>
      <c r="E165" s="6" t="s">
        <v>3635</v>
      </c>
      <c r="G165" s="6" t="s">
        <v>3326</v>
      </c>
      <c r="I165" s="6" t="s">
        <v>2692</v>
      </c>
    </row>
    <row r="166" spans="1:9" x14ac:dyDescent="0.15">
      <c r="A166" s="6" t="s">
        <v>745</v>
      </c>
      <c r="C166" s="6" t="s">
        <v>823</v>
      </c>
      <c r="E166" s="6" t="s">
        <v>3976</v>
      </c>
      <c r="G166" s="6" t="s">
        <v>3012</v>
      </c>
      <c r="I166" s="6" t="s">
        <v>2574</v>
      </c>
    </row>
    <row r="167" spans="1:9" x14ac:dyDescent="0.15">
      <c r="A167" s="6" t="s">
        <v>1260</v>
      </c>
      <c r="C167" s="6" t="s">
        <v>909</v>
      </c>
      <c r="E167" s="6" t="s">
        <v>688</v>
      </c>
      <c r="G167" s="6" t="s">
        <v>3898</v>
      </c>
      <c r="I167" s="6" t="s">
        <v>2869</v>
      </c>
    </row>
    <row r="168" spans="1:9" x14ac:dyDescent="0.15">
      <c r="A168" s="6" t="s">
        <v>1349</v>
      </c>
      <c r="C168" s="6" t="s">
        <v>994</v>
      </c>
      <c r="E168" s="6" t="s">
        <v>3872</v>
      </c>
      <c r="G168" s="6" t="s">
        <v>3512</v>
      </c>
      <c r="I168" s="6" t="s">
        <v>2892</v>
      </c>
    </row>
    <row r="169" spans="1:9" x14ac:dyDescent="0.15">
      <c r="A169" s="6" t="s">
        <v>1405</v>
      </c>
      <c r="C169" s="6" t="s">
        <v>903</v>
      </c>
      <c r="E169" s="6" t="s">
        <v>3621</v>
      </c>
      <c r="G169" s="6" t="s">
        <v>3404</v>
      </c>
      <c r="I169" s="6" t="s">
        <v>3036</v>
      </c>
    </row>
    <row r="170" spans="1:9" x14ac:dyDescent="0.15">
      <c r="A170" s="6" t="s">
        <v>1024</v>
      </c>
      <c r="C170" s="6" t="s">
        <v>614</v>
      </c>
      <c r="E170" s="6" t="s">
        <v>319</v>
      </c>
      <c r="G170" s="6" t="s">
        <v>3025</v>
      </c>
      <c r="I170" s="6" t="s">
        <v>2602</v>
      </c>
    </row>
    <row r="171" spans="1:9" x14ac:dyDescent="0.15">
      <c r="A171" s="6" t="s">
        <v>1518</v>
      </c>
      <c r="C171" s="6" t="s">
        <v>859</v>
      </c>
      <c r="E171" s="6" t="s">
        <v>128</v>
      </c>
      <c r="G171" s="6" t="s">
        <v>3324</v>
      </c>
      <c r="I171" s="6" t="s">
        <v>2718</v>
      </c>
    </row>
    <row r="172" spans="1:9" x14ac:dyDescent="0.15">
      <c r="A172" s="6" t="s">
        <v>1033</v>
      </c>
      <c r="C172" s="6" t="s">
        <v>392</v>
      </c>
      <c r="E172" s="6" t="s">
        <v>3594</v>
      </c>
      <c r="G172" s="6" t="s">
        <v>3409</v>
      </c>
      <c r="I172" s="6" t="s">
        <v>2683</v>
      </c>
    </row>
    <row r="173" spans="1:9" x14ac:dyDescent="0.15">
      <c r="A173" s="6" t="s">
        <v>1515</v>
      </c>
      <c r="C173" s="6" t="s">
        <v>372</v>
      </c>
      <c r="E173" s="6" t="s">
        <v>450</v>
      </c>
      <c r="G173" s="6" t="s">
        <v>3895</v>
      </c>
      <c r="I173" s="6" t="s">
        <v>2923</v>
      </c>
    </row>
    <row r="174" spans="1:9" x14ac:dyDescent="0.15">
      <c r="A174" s="6" t="s">
        <v>1324</v>
      </c>
      <c r="C174" s="6" t="s">
        <v>1006</v>
      </c>
      <c r="E174" s="6" t="s">
        <v>3812</v>
      </c>
      <c r="G174" s="6" t="s">
        <v>3739</v>
      </c>
      <c r="I174" s="6" t="s">
        <v>2835</v>
      </c>
    </row>
    <row r="175" spans="1:9" x14ac:dyDescent="0.15">
      <c r="A175" s="6" t="s">
        <v>1098</v>
      </c>
      <c r="C175" s="6" t="s">
        <v>1244</v>
      </c>
      <c r="E175" s="6" t="s">
        <v>3639</v>
      </c>
      <c r="G175" s="6" t="s">
        <v>3666</v>
      </c>
      <c r="I175" s="6" t="s">
        <v>2846</v>
      </c>
    </row>
    <row r="176" spans="1:9" x14ac:dyDescent="0.15">
      <c r="A176" s="6" t="s">
        <v>1269</v>
      </c>
      <c r="C176" s="6" t="s">
        <v>900</v>
      </c>
      <c r="E176" s="6" t="s">
        <v>236</v>
      </c>
      <c r="G176" s="6" t="s">
        <v>3345</v>
      </c>
      <c r="I176" s="6" t="s">
        <v>2839</v>
      </c>
    </row>
    <row r="177" spans="1:9" x14ac:dyDescent="0.15">
      <c r="A177" s="6" t="s">
        <v>1047</v>
      </c>
      <c r="C177" s="6" t="s">
        <v>552</v>
      </c>
      <c r="E177" s="6" t="s">
        <v>674</v>
      </c>
      <c r="G177" s="6" t="s">
        <v>3572</v>
      </c>
      <c r="I177" s="6" t="s">
        <v>2659</v>
      </c>
    </row>
    <row r="178" spans="1:9" x14ac:dyDescent="0.15">
      <c r="A178" s="6" t="s">
        <v>885</v>
      </c>
      <c r="C178" s="6" t="s">
        <v>804</v>
      </c>
      <c r="E178" s="6" t="s">
        <v>3705</v>
      </c>
      <c r="G178" s="6" t="s">
        <v>3366</v>
      </c>
      <c r="I178" s="6" t="s">
        <v>2723</v>
      </c>
    </row>
    <row r="179" spans="1:9" x14ac:dyDescent="0.15">
      <c r="A179" s="6" t="s">
        <v>1361</v>
      </c>
      <c r="C179" s="6" t="s">
        <v>478</v>
      </c>
      <c r="E179" s="6" t="s">
        <v>3545</v>
      </c>
      <c r="G179" s="6" t="s">
        <v>3798</v>
      </c>
      <c r="I179" s="6" t="s">
        <v>3234</v>
      </c>
    </row>
    <row r="180" spans="1:9" x14ac:dyDescent="0.15">
      <c r="A180" s="6" t="s">
        <v>737</v>
      </c>
      <c r="C180" s="6" t="s">
        <v>331</v>
      </c>
      <c r="E180" s="6" t="s">
        <v>96</v>
      </c>
      <c r="G180" s="6" t="s">
        <v>3604</v>
      </c>
      <c r="I180" s="6" t="s">
        <v>2763</v>
      </c>
    </row>
    <row r="181" spans="1:9" x14ac:dyDescent="0.15">
      <c r="A181" s="6" t="s">
        <v>754</v>
      </c>
      <c r="C181" s="6" t="s">
        <v>1162</v>
      </c>
      <c r="E181" s="6" t="s">
        <v>3617</v>
      </c>
      <c r="G181" s="6" t="s">
        <v>3661</v>
      </c>
      <c r="I181" s="6" t="s">
        <v>2760</v>
      </c>
    </row>
    <row r="182" spans="1:9" s="11" customFormat="1" x14ac:dyDescent="0.15">
      <c r="A182" s="10" t="s">
        <v>755</v>
      </c>
      <c r="C182" s="10" t="s">
        <v>164</v>
      </c>
      <c r="E182" s="10" t="s">
        <v>495</v>
      </c>
      <c r="G182" s="10" t="s">
        <v>3946</v>
      </c>
      <c r="I182" s="10" t="s">
        <v>2993</v>
      </c>
    </row>
    <row r="183" spans="1:9" x14ac:dyDescent="0.15">
      <c r="A183" s="6" t="s">
        <v>1431</v>
      </c>
      <c r="C183" s="6" t="s">
        <v>914</v>
      </c>
      <c r="E183" s="6" t="s">
        <v>3804</v>
      </c>
      <c r="G183" s="6" t="s">
        <v>3360</v>
      </c>
      <c r="I183" s="6" t="s">
        <v>2728</v>
      </c>
    </row>
    <row r="184" spans="1:9" x14ac:dyDescent="0.15">
      <c r="A184" s="6" t="s">
        <v>1019</v>
      </c>
      <c r="C184" s="6" t="s">
        <v>542</v>
      </c>
      <c r="E184" s="6" t="s">
        <v>249</v>
      </c>
      <c r="G184" s="6" t="s">
        <v>3088</v>
      </c>
      <c r="I184" s="6" t="s">
        <v>2871</v>
      </c>
    </row>
    <row r="185" spans="1:9" x14ac:dyDescent="0.15">
      <c r="A185" s="6" t="s">
        <v>961</v>
      </c>
      <c r="C185" s="6" t="s">
        <v>984</v>
      </c>
      <c r="E185" s="6" t="s">
        <v>1</v>
      </c>
      <c r="G185" s="6" t="s">
        <v>3382</v>
      </c>
      <c r="I185" s="6" t="s">
        <v>2907</v>
      </c>
    </row>
    <row r="186" spans="1:9" x14ac:dyDescent="0.15">
      <c r="A186" s="6" t="s">
        <v>1129</v>
      </c>
      <c r="C186" s="6" t="s">
        <v>997</v>
      </c>
      <c r="E186" s="6" t="s">
        <v>48</v>
      </c>
      <c r="G186" s="6" t="s">
        <v>3889</v>
      </c>
      <c r="I186" s="6" t="s">
        <v>2774</v>
      </c>
    </row>
    <row r="187" spans="1:9" x14ac:dyDescent="0.15">
      <c r="A187" s="6" t="s">
        <v>1617</v>
      </c>
      <c r="C187" s="6" t="s">
        <v>1164</v>
      </c>
      <c r="E187" s="6" t="s">
        <v>3579</v>
      </c>
      <c r="G187" s="6" t="s">
        <v>3370</v>
      </c>
      <c r="I187" s="6" t="s">
        <v>2952</v>
      </c>
    </row>
    <row r="188" spans="1:9" x14ac:dyDescent="0.15">
      <c r="A188" s="6" t="s">
        <v>1376</v>
      </c>
      <c r="C188" s="6" t="s">
        <v>661</v>
      </c>
      <c r="E188" s="6" t="s">
        <v>240</v>
      </c>
      <c r="G188" s="6" t="s">
        <v>3510</v>
      </c>
      <c r="I188" s="6" t="s">
        <v>3189</v>
      </c>
    </row>
    <row r="189" spans="1:9" x14ac:dyDescent="0.15">
      <c r="A189" s="6" t="s">
        <v>1448</v>
      </c>
      <c r="C189" s="6" t="s">
        <v>560</v>
      </c>
      <c r="E189" s="6" t="s">
        <v>3652</v>
      </c>
      <c r="G189" s="6" t="s">
        <v>3380</v>
      </c>
      <c r="I189" s="6" t="s">
        <v>2778</v>
      </c>
    </row>
    <row r="190" spans="1:9" x14ac:dyDescent="0.15">
      <c r="A190" s="6" t="s">
        <v>1404</v>
      </c>
      <c r="C190" s="6" t="s">
        <v>541</v>
      </c>
      <c r="E190" s="6" t="s">
        <v>3624</v>
      </c>
      <c r="G190" s="6" t="s">
        <v>3355</v>
      </c>
      <c r="I190" s="6" t="s">
        <v>2713</v>
      </c>
    </row>
    <row r="191" spans="1:9" x14ac:dyDescent="0.15">
      <c r="A191" s="6" t="s">
        <v>1418</v>
      </c>
      <c r="C191" s="6" t="s">
        <v>387</v>
      </c>
      <c r="E191" s="6" t="s">
        <v>341</v>
      </c>
      <c r="G191" s="6" t="s">
        <v>3152</v>
      </c>
      <c r="I191" s="6" t="s">
        <v>3237</v>
      </c>
    </row>
    <row r="192" spans="1:9" x14ac:dyDescent="0.15">
      <c r="A192" s="6" t="s">
        <v>1621</v>
      </c>
      <c r="C192" s="6" t="s">
        <v>1171</v>
      </c>
      <c r="E192" s="6" t="s">
        <v>621</v>
      </c>
      <c r="G192" s="6" t="s">
        <v>3153</v>
      </c>
      <c r="I192" s="6" t="s">
        <v>3280</v>
      </c>
    </row>
    <row r="193" spans="1:9" x14ac:dyDescent="0.15">
      <c r="A193" s="6" t="s">
        <v>1445</v>
      </c>
      <c r="C193" s="6" t="s">
        <v>160</v>
      </c>
      <c r="E193" s="6" t="s">
        <v>3650</v>
      </c>
      <c r="G193" s="6" t="s">
        <v>3424</v>
      </c>
      <c r="I193" s="6" t="s">
        <v>2841</v>
      </c>
    </row>
    <row r="194" spans="1:9" x14ac:dyDescent="0.15">
      <c r="A194" s="6" t="s">
        <v>1068</v>
      </c>
      <c r="C194" s="6" t="s">
        <v>848</v>
      </c>
      <c r="E194" s="6" t="s">
        <v>252</v>
      </c>
      <c r="G194" s="6" t="s">
        <v>3912</v>
      </c>
      <c r="I194" s="6" t="s">
        <v>3316</v>
      </c>
    </row>
    <row r="195" spans="1:9" x14ac:dyDescent="0.15">
      <c r="A195" s="6" t="s">
        <v>743</v>
      </c>
      <c r="C195" s="6" t="s">
        <v>841</v>
      </c>
      <c r="E195" s="6" t="s">
        <v>3528</v>
      </c>
      <c r="G195" s="6" t="s">
        <v>3569</v>
      </c>
      <c r="I195" s="6" t="s">
        <v>2733</v>
      </c>
    </row>
    <row r="196" spans="1:9" x14ac:dyDescent="0.15">
      <c r="A196" s="6" t="s">
        <v>884</v>
      </c>
      <c r="C196" s="6" t="s">
        <v>1173</v>
      </c>
      <c r="E196" s="6" t="s">
        <v>232</v>
      </c>
      <c r="G196" s="6" t="s">
        <v>3949</v>
      </c>
      <c r="I196" s="6" t="s">
        <v>2788</v>
      </c>
    </row>
    <row r="197" spans="1:9" x14ac:dyDescent="0.15">
      <c r="A197" s="6" t="s">
        <v>1209</v>
      </c>
      <c r="C197" s="6" t="s">
        <v>501</v>
      </c>
      <c r="E197" s="6" t="s">
        <v>3862</v>
      </c>
      <c r="G197" s="6" t="s">
        <v>3468</v>
      </c>
      <c r="I197" s="6" t="s">
        <v>2771</v>
      </c>
    </row>
    <row r="198" spans="1:9" x14ac:dyDescent="0.15">
      <c r="A198" s="6" t="s">
        <v>691</v>
      </c>
      <c r="C198" s="6" t="s">
        <v>177</v>
      </c>
      <c r="E198" s="6" t="s">
        <v>4</v>
      </c>
      <c r="G198" s="6" t="s">
        <v>3781</v>
      </c>
      <c r="I198" s="6" t="s">
        <v>3104</v>
      </c>
    </row>
    <row r="199" spans="1:9" x14ac:dyDescent="0.15">
      <c r="A199" s="6" t="s">
        <v>1079</v>
      </c>
      <c r="C199" s="6" t="s">
        <v>791</v>
      </c>
      <c r="E199" s="6" t="s">
        <v>3806</v>
      </c>
      <c r="G199" s="6" t="s">
        <v>3173</v>
      </c>
      <c r="I199" s="6" t="s">
        <v>2908</v>
      </c>
    </row>
    <row r="200" spans="1:9" x14ac:dyDescent="0.15">
      <c r="A200" s="6" t="s">
        <v>750</v>
      </c>
      <c r="C200" s="6" t="s">
        <v>377</v>
      </c>
      <c r="E200" s="6" t="s">
        <v>3962</v>
      </c>
      <c r="G200" s="6" t="s">
        <v>3083</v>
      </c>
      <c r="I200" s="6" t="s">
        <v>3495</v>
      </c>
    </row>
    <row r="201" spans="1:9" x14ac:dyDescent="0.15">
      <c r="A201" s="6" t="s">
        <v>960</v>
      </c>
      <c r="C201" s="6" t="s">
        <v>1247</v>
      </c>
      <c r="E201" s="6" t="s">
        <v>278</v>
      </c>
      <c r="G201" s="6" t="s">
        <v>3149</v>
      </c>
      <c r="I201" s="6" t="s">
        <v>2655</v>
      </c>
    </row>
    <row r="202" spans="1:9" s="11" customFormat="1" x14ac:dyDescent="0.15">
      <c r="A202" s="10" t="s">
        <v>1362</v>
      </c>
      <c r="C202" s="10" t="s">
        <v>818</v>
      </c>
      <c r="E202" s="10" t="s">
        <v>61</v>
      </c>
      <c r="G202" s="10" t="s">
        <v>3561</v>
      </c>
      <c r="I202" s="10" t="s">
        <v>3501</v>
      </c>
    </row>
    <row r="203" spans="1:9" x14ac:dyDescent="0.15">
      <c r="A203" s="6" t="s">
        <v>1613</v>
      </c>
      <c r="C203" s="6" t="s">
        <v>191</v>
      </c>
      <c r="E203" s="6" t="s">
        <v>85</v>
      </c>
      <c r="G203" s="6" t="s">
        <v>3386</v>
      </c>
      <c r="I203" s="6" t="s">
        <v>2900</v>
      </c>
    </row>
    <row r="204" spans="1:9" x14ac:dyDescent="0.15">
      <c r="A204" s="6" t="s">
        <v>1109</v>
      </c>
      <c r="C204" s="6" t="s">
        <v>187</v>
      </c>
      <c r="E204" s="6" t="s">
        <v>3973</v>
      </c>
      <c r="G204" s="6" t="s">
        <v>3354</v>
      </c>
      <c r="I204" s="6" t="s">
        <v>3310</v>
      </c>
    </row>
    <row r="205" spans="1:9" x14ac:dyDescent="0.15">
      <c r="A205" s="6" t="s">
        <v>1124</v>
      </c>
      <c r="C205" s="6" t="s">
        <v>360</v>
      </c>
      <c r="E205" s="6" t="s">
        <v>3588</v>
      </c>
      <c r="G205" s="6" t="s">
        <v>3056</v>
      </c>
      <c r="I205" s="6" t="s">
        <v>3044</v>
      </c>
    </row>
    <row r="206" spans="1:9" x14ac:dyDescent="0.15">
      <c r="A206" s="6" t="s">
        <v>1117</v>
      </c>
      <c r="C206" s="6" t="s">
        <v>228</v>
      </c>
      <c r="E206" s="6" t="s">
        <v>123</v>
      </c>
      <c r="G206" s="6" t="s">
        <v>3783</v>
      </c>
      <c r="I206" s="6" t="s">
        <v>2762</v>
      </c>
    </row>
    <row r="207" spans="1:9" x14ac:dyDescent="0.15">
      <c r="A207" s="6" t="s">
        <v>1392</v>
      </c>
      <c r="C207" s="6" t="s">
        <v>1067</v>
      </c>
      <c r="E207" s="6" t="s">
        <v>3647</v>
      </c>
      <c r="G207" s="6" t="s">
        <v>3208</v>
      </c>
      <c r="I207" s="6" t="s">
        <v>2796</v>
      </c>
    </row>
    <row r="208" spans="1:9" x14ac:dyDescent="0.15">
      <c r="A208" s="6" t="s">
        <v>895</v>
      </c>
      <c r="C208" s="6" t="s">
        <v>519</v>
      </c>
      <c r="E208" s="6" t="s">
        <v>23</v>
      </c>
      <c r="G208" s="6" t="s">
        <v>3418</v>
      </c>
      <c r="I208" s="6" t="s">
        <v>2715</v>
      </c>
    </row>
    <row r="209" spans="1:9" x14ac:dyDescent="0.15">
      <c r="A209" s="6" t="s">
        <v>1273</v>
      </c>
      <c r="C209" s="6" t="s">
        <v>401</v>
      </c>
      <c r="E209" s="6" t="s">
        <v>3801</v>
      </c>
      <c r="G209" s="6" t="s">
        <v>3166</v>
      </c>
      <c r="I209" s="6" t="s">
        <v>2735</v>
      </c>
    </row>
    <row r="210" spans="1:9" x14ac:dyDescent="0.15">
      <c r="A210" s="6" t="s">
        <v>958</v>
      </c>
      <c r="C210" s="6" t="s">
        <v>585</v>
      </c>
      <c r="E210" s="6" t="s">
        <v>628</v>
      </c>
      <c r="G210" s="6" t="s">
        <v>3060</v>
      </c>
      <c r="I210" s="6" t="s">
        <v>2884</v>
      </c>
    </row>
    <row r="211" spans="1:9" x14ac:dyDescent="0.15">
      <c r="A211" s="6" t="s">
        <v>966</v>
      </c>
      <c r="C211" s="6" t="s">
        <v>1165</v>
      </c>
      <c r="E211" s="6" t="s">
        <v>3776</v>
      </c>
      <c r="G211" s="6" t="s">
        <v>3466</v>
      </c>
      <c r="I211" s="6" t="s">
        <v>2754</v>
      </c>
    </row>
    <row r="212" spans="1:9" x14ac:dyDescent="0.15">
      <c r="A212" s="6" t="s">
        <v>768</v>
      </c>
      <c r="C212" s="6" t="s">
        <v>915</v>
      </c>
      <c r="E212" s="6" t="s">
        <v>683</v>
      </c>
      <c r="G212" s="6" t="s">
        <v>3072</v>
      </c>
      <c r="I212" s="6" t="s">
        <v>2910</v>
      </c>
    </row>
    <row r="213" spans="1:9" x14ac:dyDescent="0.15">
      <c r="A213" s="6" t="s">
        <v>970</v>
      </c>
      <c r="C213" s="6" t="s">
        <v>362</v>
      </c>
      <c r="E213" s="6" t="s">
        <v>298</v>
      </c>
      <c r="G213" s="6" t="s">
        <v>3767</v>
      </c>
      <c r="I213" s="6" t="s">
        <v>2758</v>
      </c>
    </row>
    <row r="214" spans="1:9" x14ac:dyDescent="0.15">
      <c r="A214" s="6" t="s">
        <v>1313</v>
      </c>
      <c r="C214" s="6" t="s">
        <v>157</v>
      </c>
      <c r="E214" s="6" t="s">
        <v>453</v>
      </c>
      <c r="G214" s="6" t="s">
        <v>3892</v>
      </c>
      <c r="I214" s="6" t="s">
        <v>2950</v>
      </c>
    </row>
    <row r="215" spans="1:9" x14ac:dyDescent="0.15">
      <c r="A215" s="6" t="s">
        <v>1278</v>
      </c>
      <c r="C215" s="6" t="s">
        <v>988</v>
      </c>
      <c r="E215" s="6" t="s">
        <v>3837</v>
      </c>
      <c r="G215" s="6" t="s">
        <v>3953</v>
      </c>
      <c r="I215" s="6" t="s">
        <v>3125</v>
      </c>
    </row>
    <row r="216" spans="1:9" x14ac:dyDescent="0.15">
      <c r="A216" s="6" t="s">
        <v>1354</v>
      </c>
      <c r="C216" s="6" t="s">
        <v>606</v>
      </c>
      <c r="E216" s="6" t="s">
        <v>3861</v>
      </c>
      <c r="G216" s="6" t="s">
        <v>3920</v>
      </c>
      <c r="I216" s="6" t="s">
        <v>2699</v>
      </c>
    </row>
    <row r="217" spans="1:9" x14ac:dyDescent="0.15">
      <c r="A217" s="6" t="s">
        <v>951</v>
      </c>
      <c r="C217" s="6" t="s">
        <v>613</v>
      </c>
      <c r="E217" s="6" t="s">
        <v>3859</v>
      </c>
      <c r="G217" s="6" t="s">
        <v>3338</v>
      </c>
      <c r="I217" s="6" t="s">
        <v>2646</v>
      </c>
    </row>
    <row r="218" spans="1:9" x14ac:dyDescent="0.15">
      <c r="A218" s="6" t="s">
        <v>767</v>
      </c>
      <c r="C218" s="6" t="s">
        <v>832</v>
      </c>
      <c r="E218" s="6" t="s">
        <v>307</v>
      </c>
      <c r="G218" s="6" t="s">
        <v>3558</v>
      </c>
      <c r="I218" s="6" t="s">
        <v>2889</v>
      </c>
    </row>
    <row r="219" spans="1:9" x14ac:dyDescent="0.15">
      <c r="A219" s="6" t="s">
        <v>1346</v>
      </c>
      <c r="C219" s="6" t="s">
        <v>207</v>
      </c>
      <c r="E219" s="6" t="s">
        <v>3631</v>
      </c>
      <c r="G219" s="6" t="s">
        <v>3055</v>
      </c>
      <c r="I219" s="6" t="s">
        <v>3115</v>
      </c>
    </row>
    <row r="220" spans="1:9" x14ac:dyDescent="0.15">
      <c r="A220" s="6" t="s">
        <v>1039</v>
      </c>
      <c r="C220" s="6" t="s">
        <v>364</v>
      </c>
      <c r="E220" s="6" t="s">
        <v>3843</v>
      </c>
      <c r="G220" s="6" t="s">
        <v>3737</v>
      </c>
      <c r="I220" s="6" t="s">
        <v>2932</v>
      </c>
    </row>
    <row r="221" spans="1:9" x14ac:dyDescent="0.15">
      <c r="A221" s="6" t="s">
        <v>690</v>
      </c>
      <c r="C221" s="6" t="s">
        <v>524</v>
      </c>
      <c r="E221" s="6" t="s">
        <v>263</v>
      </c>
      <c r="G221" s="6" t="s">
        <v>3897</v>
      </c>
      <c r="I221" s="6" t="s">
        <v>3502</v>
      </c>
    </row>
    <row r="222" spans="1:9" s="11" customFormat="1" x14ac:dyDescent="0.15">
      <c r="A222" s="10" t="s">
        <v>1373</v>
      </c>
      <c r="C222" s="10" t="s">
        <v>580</v>
      </c>
      <c r="E222" s="10" t="s">
        <v>134</v>
      </c>
      <c r="G222" s="10" t="s">
        <v>3211</v>
      </c>
      <c r="I222" s="10" t="s">
        <v>2945</v>
      </c>
    </row>
    <row r="223" spans="1:9" x14ac:dyDescent="0.15">
      <c r="A223" s="6" t="s">
        <v>738</v>
      </c>
      <c r="C223" s="6" t="s">
        <v>582</v>
      </c>
      <c r="E223" s="6" t="s">
        <v>300</v>
      </c>
      <c r="G223" s="6" t="s">
        <v>3333</v>
      </c>
      <c r="I223" s="6" t="s">
        <v>2636</v>
      </c>
    </row>
    <row r="224" spans="1:9" x14ac:dyDescent="0.15">
      <c r="A224" s="6" t="s">
        <v>1351</v>
      </c>
      <c r="C224" s="6" t="s">
        <v>159</v>
      </c>
      <c r="E224" s="6" t="s">
        <v>3643</v>
      </c>
      <c r="G224" s="6" t="s">
        <v>3662</v>
      </c>
      <c r="I224" s="6" t="s">
        <v>2787</v>
      </c>
    </row>
    <row r="225" spans="1:9" x14ac:dyDescent="0.15">
      <c r="A225" s="6" t="s">
        <v>1442</v>
      </c>
      <c r="C225" s="6" t="s">
        <v>871</v>
      </c>
      <c r="E225" s="6" t="s">
        <v>3853</v>
      </c>
      <c r="G225" s="6" t="s">
        <v>3447</v>
      </c>
      <c r="I225" s="6" t="s">
        <v>2645</v>
      </c>
    </row>
    <row r="226" spans="1:9" x14ac:dyDescent="0.15">
      <c r="A226" s="6" t="s">
        <v>1122</v>
      </c>
      <c r="C226" s="6" t="s">
        <v>390</v>
      </c>
      <c r="E226" s="6" t="s">
        <v>291</v>
      </c>
      <c r="G226" s="6" t="s">
        <v>3388</v>
      </c>
      <c r="I226" s="6" t="s">
        <v>2588</v>
      </c>
    </row>
    <row r="227" spans="1:9" x14ac:dyDescent="0.15">
      <c r="A227" s="6" t="s">
        <v>1673</v>
      </c>
      <c r="C227" s="6" t="s">
        <v>214</v>
      </c>
      <c r="E227" s="6" t="s">
        <v>434</v>
      </c>
      <c r="G227" s="6" t="s">
        <v>3376</v>
      </c>
      <c r="I227" s="6" t="s">
        <v>2766</v>
      </c>
    </row>
    <row r="228" spans="1:9" x14ac:dyDescent="0.15">
      <c r="A228" s="6" t="s">
        <v>1490</v>
      </c>
      <c r="C228" s="6" t="s">
        <v>518</v>
      </c>
      <c r="E228" s="6" t="s">
        <v>315</v>
      </c>
      <c r="G228" s="6" t="s">
        <v>3063</v>
      </c>
      <c r="I228" s="6" t="s">
        <v>2793</v>
      </c>
    </row>
    <row r="229" spans="1:9" x14ac:dyDescent="0.15">
      <c r="A229" s="6" t="s">
        <v>924</v>
      </c>
      <c r="C229" s="6" t="s">
        <v>417</v>
      </c>
      <c r="E229" s="6" t="s">
        <v>90</v>
      </c>
      <c r="G229" s="6" t="s">
        <v>3957</v>
      </c>
      <c r="I229" s="6" t="s">
        <v>3095</v>
      </c>
    </row>
    <row r="230" spans="1:9" x14ac:dyDescent="0.15">
      <c r="A230" s="6" t="s">
        <v>1336</v>
      </c>
      <c r="C230" s="6" t="s">
        <v>639</v>
      </c>
      <c r="E230" s="6" t="s">
        <v>436</v>
      </c>
      <c r="G230" s="6" t="s">
        <v>3554</v>
      </c>
      <c r="I230" s="6" t="s">
        <v>2657</v>
      </c>
    </row>
    <row r="231" spans="1:9" x14ac:dyDescent="0.15">
      <c r="A231" s="6" t="s">
        <v>1502</v>
      </c>
      <c r="C231" s="6" t="s">
        <v>858</v>
      </c>
      <c r="E231" s="6" t="s">
        <v>443</v>
      </c>
      <c r="G231" s="6" t="s">
        <v>3690</v>
      </c>
      <c r="I231" s="6" t="s">
        <v>2641</v>
      </c>
    </row>
    <row r="232" spans="1:9" x14ac:dyDescent="0.15">
      <c r="A232" s="6" t="s">
        <v>1319</v>
      </c>
      <c r="C232" s="6" t="s">
        <v>996</v>
      </c>
      <c r="E232" s="6" t="s">
        <v>439</v>
      </c>
      <c r="G232" s="6" t="s">
        <v>3770</v>
      </c>
      <c r="I232" s="6" t="s">
        <v>2682</v>
      </c>
    </row>
    <row r="233" spans="1:9" x14ac:dyDescent="0.15">
      <c r="A233" s="6" t="s">
        <v>1554</v>
      </c>
      <c r="C233" s="6" t="s">
        <v>833</v>
      </c>
      <c r="E233" s="6" t="s">
        <v>113</v>
      </c>
      <c r="G233" s="6" t="s">
        <v>3683</v>
      </c>
      <c r="I233" s="6" t="s">
        <v>3033</v>
      </c>
    </row>
    <row r="234" spans="1:9" x14ac:dyDescent="0.15">
      <c r="A234" s="6" t="s">
        <v>732</v>
      </c>
      <c r="C234" s="6" t="s">
        <v>977</v>
      </c>
      <c r="E234" s="6" t="s">
        <v>3636</v>
      </c>
      <c r="G234" s="6" t="s">
        <v>3937</v>
      </c>
      <c r="I234" s="6" t="s">
        <v>2998</v>
      </c>
    </row>
    <row r="235" spans="1:9" x14ac:dyDescent="0.15">
      <c r="A235" s="6" t="s">
        <v>1028</v>
      </c>
      <c r="C235" s="6" t="s">
        <v>594</v>
      </c>
      <c r="E235" s="6" t="s">
        <v>321</v>
      </c>
      <c r="G235" s="6" t="s">
        <v>3059</v>
      </c>
      <c r="I235" s="6" t="s">
        <v>2872</v>
      </c>
    </row>
    <row r="236" spans="1:9" x14ac:dyDescent="0.15">
      <c r="A236" s="6" t="s">
        <v>1081</v>
      </c>
      <c r="C236" s="6" t="s">
        <v>197</v>
      </c>
      <c r="E236" s="6" t="s">
        <v>92</v>
      </c>
      <c r="G236" s="6" t="s">
        <v>3216</v>
      </c>
      <c r="I236" s="6" t="s">
        <v>3035</v>
      </c>
    </row>
    <row r="237" spans="1:9" x14ac:dyDescent="0.15">
      <c r="A237" s="6" t="s">
        <v>1398</v>
      </c>
      <c r="C237" s="6" t="s">
        <v>454</v>
      </c>
      <c r="E237" s="6" t="s">
        <v>3977</v>
      </c>
      <c r="G237" s="6" t="s">
        <v>3207</v>
      </c>
      <c r="I237" s="6" t="s">
        <v>2864</v>
      </c>
    </row>
    <row r="238" spans="1:9" x14ac:dyDescent="0.15">
      <c r="A238" s="6" t="s">
        <v>1394</v>
      </c>
      <c r="C238" s="6" t="s">
        <v>838</v>
      </c>
      <c r="E238" s="6" t="s">
        <v>27</v>
      </c>
      <c r="G238" s="6" t="s">
        <v>3782</v>
      </c>
      <c r="I238" s="6" t="s">
        <v>2821</v>
      </c>
    </row>
    <row r="239" spans="1:9" x14ac:dyDescent="0.15">
      <c r="A239" s="6" t="s">
        <v>763</v>
      </c>
      <c r="C239" s="6" t="s">
        <v>816</v>
      </c>
      <c r="E239" s="6" t="s">
        <v>70</v>
      </c>
      <c r="G239" s="6" t="s">
        <v>3210</v>
      </c>
      <c r="I239" s="6" t="s">
        <v>2833</v>
      </c>
    </row>
    <row r="240" spans="1:9" x14ac:dyDescent="0.15">
      <c r="A240" s="6" t="s">
        <v>975</v>
      </c>
      <c r="C240" s="6" t="s">
        <v>409</v>
      </c>
      <c r="E240" s="6" t="s">
        <v>426</v>
      </c>
      <c r="G240" s="6" t="s">
        <v>3960</v>
      </c>
      <c r="I240" s="6" t="s">
        <v>3050</v>
      </c>
    </row>
    <row r="241" spans="1:9" x14ac:dyDescent="0.15">
      <c r="A241" s="6" t="s">
        <v>1136</v>
      </c>
      <c r="C241" s="6" t="s">
        <v>719</v>
      </c>
      <c r="E241" s="6" t="s">
        <v>10</v>
      </c>
      <c r="G241" s="6" t="s">
        <v>3725</v>
      </c>
      <c r="I241" s="6" t="s">
        <v>2635</v>
      </c>
    </row>
    <row r="242" spans="1:9" s="11" customFormat="1" x14ac:dyDescent="0.15">
      <c r="A242" s="10" t="s">
        <v>976</v>
      </c>
      <c r="C242" s="10" t="s">
        <v>543</v>
      </c>
      <c r="E242" s="10" t="s">
        <v>238</v>
      </c>
      <c r="G242" s="10" t="s">
        <v>3914</v>
      </c>
      <c r="I242" s="10" t="s">
        <v>2904</v>
      </c>
    </row>
    <row r="243" spans="1:9" x14ac:dyDescent="0.15">
      <c r="A243" s="6" t="s">
        <v>1609</v>
      </c>
      <c r="C243" s="6" t="s">
        <v>1063</v>
      </c>
      <c r="E243" s="6" t="s">
        <v>35</v>
      </c>
      <c r="G243" s="6" t="s">
        <v>3751</v>
      </c>
      <c r="I243" s="6" t="s">
        <v>2751</v>
      </c>
    </row>
    <row r="244" spans="1:9" x14ac:dyDescent="0.15">
      <c r="A244" s="6" t="s">
        <v>1364</v>
      </c>
      <c r="C244" s="6" t="s">
        <v>851</v>
      </c>
      <c r="E244" s="6" t="s">
        <v>3820</v>
      </c>
      <c r="G244" s="6" t="s">
        <v>3240</v>
      </c>
      <c r="I244" s="6" t="s">
        <v>2648</v>
      </c>
    </row>
    <row r="245" spans="1:9" x14ac:dyDescent="0.15">
      <c r="A245" s="6" t="s">
        <v>1415</v>
      </c>
      <c r="C245" s="6" t="s">
        <v>553</v>
      </c>
      <c r="E245" s="6" t="s">
        <v>623</v>
      </c>
      <c r="G245" s="6" t="s">
        <v>3163</v>
      </c>
      <c r="I245" s="6" t="s">
        <v>2800</v>
      </c>
    </row>
    <row r="246" spans="1:9" x14ac:dyDescent="0.15">
      <c r="A246" s="6" t="s">
        <v>1121</v>
      </c>
      <c r="C246" s="6" t="s">
        <v>173</v>
      </c>
      <c r="E246" s="6" t="s">
        <v>248</v>
      </c>
      <c r="G246" s="6" t="s">
        <v>3951</v>
      </c>
      <c r="I246" s="6" t="s">
        <v>2589</v>
      </c>
    </row>
    <row r="247" spans="1:9" x14ac:dyDescent="0.15">
      <c r="A247" s="6" t="s">
        <v>1110</v>
      </c>
      <c r="C247" s="6" t="s">
        <v>1013</v>
      </c>
      <c r="E247" s="6" t="s">
        <v>3592</v>
      </c>
      <c r="G247" s="6" t="s">
        <v>3799</v>
      </c>
      <c r="I247" s="6" t="s">
        <v>2660</v>
      </c>
    </row>
    <row r="248" spans="1:9" x14ac:dyDescent="0.15">
      <c r="A248" s="6" t="s">
        <v>929</v>
      </c>
      <c r="C248" s="6" t="s">
        <v>1230</v>
      </c>
      <c r="E248" s="6" t="s">
        <v>3971</v>
      </c>
      <c r="G248" s="6" t="s">
        <v>3344</v>
      </c>
      <c r="I248" s="6" t="s">
        <v>2534</v>
      </c>
    </row>
    <row r="249" spans="1:9" x14ac:dyDescent="0.15">
      <c r="A249" s="6" t="s">
        <v>1547</v>
      </c>
      <c r="C249" s="6" t="s">
        <v>565</v>
      </c>
      <c r="E249" s="6" t="s">
        <v>253</v>
      </c>
      <c r="G249" s="6" t="s">
        <v>3331</v>
      </c>
      <c r="I249" s="6" t="s">
        <v>3108</v>
      </c>
    </row>
    <row r="250" spans="1:9" x14ac:dyDescent="0.15">
      <c r="A250" s="6" t="s">
        <v>1604</v>
      </c>
      <c r="C250" s="6" t="s">
        <v>817</v>
      </c>
      <c r="E250" s="6" t="s">
        <v>28</v>
      </c>
      <c r="G250" s="6" t="s">
        <v>3909</v>
      </c>
      <c r="I250" s="6" t="s">
        <v>2845</v>
      </c>
    </row>
    <row r="251" spans="1:9" x14ac:dyDescent="0.15">
      <c r="A251" s="6" t="s">
        <v>1359</v>
      </c>
      <c r="C251" s="6" t="s">
        <v>873</v>
      </c>
      <c r="E251" s="6" t="s">
        <v>13</v>
      </c>
      <c r="G251" s="6" t="s">
        <v>3677</v>
      </c>
      <c r="I251" s="6" t="s">
        <v>2600</v>
      </c>
    </row>
    <row r="252" spans="1:9" x14ac:dyDescent="0.15">
      <c r="A252" s="6" t="s">
        <v>1665</v>
      </c>
      <c r="C252" s="6" t="s">
        <v>505</v>
      </c>
      <c r="E252" s="6" t="s">
        <v>432</v>
      </c>
      <c r="G252" s="6" t="s">
        <v>2968</v>
      </c>
      <c r="I252" s="6" t="s">
        <v>3183</v>
      </c>
    </row>
    <row r="253" spans="1:9" x14ac:dyDescent="0.15">
      <c r="A253" s="6" t="s">
        <v>935</v>
      </c>
      <c r="C253" s="6" t="s">
        <v>801</v>
      </c>
      <c r="E253" s="6" t="s">
        <v>431</v>
      </c>
      <c r="G253" s="6" t="s">
        <v>3605</v>
      </c>
      <c r="I253" s="6" t="s">
        <v>2881</v>
      </c>
    </row>
    <row r="254" spans="1:9" x14ac:dyDescent="0.15">
      <c r="A254" s="6" t="s">
        <v>1142</v>
      </c>
      <c r="C254" s="6" t="s">
        <v>206</v>
      </c>
      <c r="E254" s="6" t="s">
        <v>3849</v>
      </c>
      <c r="G254" s="6" t="s">
        <v>3079</v>
      </c>
      <c r="I254" s="6" t="s">
        <v>2781</v>
      </c>
    </row>
    <row r="255" spans="1:9" x14ac:dyDescent="0.15">
      <c r="A255" s="6" t="s">
        <v>1670</v>
      </c>
      <c r="C255" s="6" t="s">
        <v>507</v>
      </c>
      <c r="E255" s="6" t="s">
        <v>114</v>
      </c>
      <c r="G255" s="6" t="s">
        <v>3269</v>
      </c>
      <c r="I255" s="6" t="s">
        <v>3034</v>
      </c>
    </row>
    <row r="256" spans="1:9" x14ac:dyDescent="0.15">
      <c r="A256" s="6" t="s">
        <v>1201</v>
      </c>
      <c r="C256" s="6" t="s">
        <v>226</v>
      </c>
      <c r="E256" s="6" t="s">
        <v>296</v>
      </c>
      <c r="G256" s="6" t="s">
        <v>3787</v>
      </c>
      <c r="I256" s="6" t="s">
        <v>3093</v>
      </c>
    </row>
    <row r="257" spans="1:9" x14ac:dyDescent="0.15">
      <c r="A257" s="6" t="s">
        <v>1217</v>
      </c>
      <c r="C257" s="6" t="s">
        <v>902</v>
      </c>
      <c r="E257" s="6" t="s">
        <v>3880</v>
      </c>
      <c r="G257" s="6" t="s">
        <v>3565</v>
      </c>
      <c r="I257" s="6" t="s">
        <v>2743</v>
      </c>
    </row>
    <row r="258" spans="1:9" x14ac:dyDescent="0.15">
      <c r="A258" s="6" t="s">
        <v>1353</v>
      </c>
      <c r="C258" s="6" t="s">
        <v>378</v>
      </c>
      <c r="E258" s="6" t="s">
        <v>354</v>
      </c>
      <c r="G258" s="6" t="s">
        <v>3578</v>
      </c>
      <c r="I258" s="6" t="s">
        <v>2912</v>
      </c>
    </row>
    <row r="259" spans="1:9" x14ac:dyDescent="0.15">
      <c r="A259" s="6" t="s">
        <v>1440</v>
      </c>
      <c r="C259" s="6" t="s">
        <v>1010</v>
      </c>
      <c r="E259" s="6" t="s">
        <v>141</v>
      </c>
      <c r="G259" s="6" t="s">
        <v>3576</v>
      </c>
      <c r="I259" s="6" t="s">
        <v>3196</v>
      </c>
    </row>
    <row r="260" spans="1:9" x14ac:dyDescent="0.15">
      <c r="A260" s="6" t="s">
        <v>931</v>
      </c>
      <c r="C260" s="6" t="s">
        <v>213</v>
      </c>
      <c r="E260" s="6" t="s">
        <v>494</v>
      </c>
      <c r="G260" s="6" t="s">
        <v>3244</v>
      </c>
      <c r="I260" s="6" t="s">
        <v>2925</v>
      </c>
    </row>
    <row r="261" spans="1:9" x14ac:dyDescent="0.15">
      <c r="A261" s="6" t="s">
        <v>940</v>
      </c>
      <c r="C261" s="6" t="s">
        <v>990</v>
      </c>
      <c r="E261" s="6" t="s">
        <v>3641</v>
      </c>
      <c r="G261" s="6" t="s">
        <v>3673</v>
      </c>
      <c r="I261" s="6" t="s">
        <v>3236</v>
      </c>
    </row>
    <row r="262" spans="1:9" s="11" customFormat="1" x14ac:dyDescent="0.15">
      <c r="A262" s="10" t="s">
        <v>706</v>
      </c>
      <c r="C262" s="10" t="s">
        <v>407</v>
      </c>
      <c r="E262" s="10" t="s">
        <v>3532</v>
      </c>
      <c r="G262" s="10" t="s">
        <v>3556</v>
      </c>
      <c r="I262" s="10" t="s">
        <v>2726</v>
      </c>
    </row>
    <row r="263" spans="1:9" x14ac:dyDescent="0.15">
      <c r="A263" s="6" t="s">
        <v>1144</v>
      </c>
      <c r="C263" s="6" t="s">
        <v>397</v>
      </c>
      <c r="E263" s="6" t="s">
        <v>3529</v>
      </c>
      <c r="G263" s="6" t="s">
        <v>3477</v>
      </c>
      <c r="I263" s="6" t="s">
        <v>3293</v>
      </c>
    </row>
    <row r="264" spans="1:9" x14ac:dyDescent="0.15">
      <c r="A264" s="6" t="s">
        <v>694</v>
      </c>
      <c r="C264" s="6" t="s">
        <v>879</v>
      </c>
      <c r="E264" s="6" t="s">
        <v>499</v>
      </c>
      <c r="G264" s="6" t="s">
        <v>3433</v>
      </c>
      <c r="I264" s="6" t="s">
        <v>2559</v>
      </c>
    </row>
    <row r="265" spans="1:9" x14ac:dyDescent="0.15">
      <c r="A265" s="6" t="s">
        <v>1118</v>
      </c>
      <c r="C265" s="6" t="s">
        <v>415</v>
      </c>
      <c r="E265" s="6" t="s">
        <v>3828</v>
      </c>
      <c r="G265" s="6" t="s">
        <v>3014</v>
      </c>
      <c r="I265" s="6" t="s">
        <v>3296</v>
      </c>
    </row>
    <row r="266" spans="1:9" x14ac:dyDescent="0.15">
      <c r="A266" s="6" t="s">
        <v>728</v>
      </c>
      <c r="C266" s="6" t="s">
        <v>561</v>
      </c>
      <c r="E266" s="6" t="s">
        <v>20</v>
      </c>
      <c r="G266" s="6" t="s">
        <v>3610</v>
      </c>
      <c r="I266" s="6" t="s">
        <v>2551</v>
      </c>
    </row>
    <row r="267" spans="1:9" x14ac:dyDescent="0.15">
      <c r="A267" s="6" t="s">
        <v>1397</v>
      </c>
      <c r="C267" s="6" t="s">
        <v>790</v>
      </c>
      <c r="E267" s="6" t="s">
        <v>492</v>
      </c>
      <c r="G267" s="6" t="s">
        <v>3742</v>
      </c>
      <c r="I267" s="6" t="s">
        <v>2867</v>
      </c>
    </row>
    <row r="268" spans="1:9" x14ac:dyDescent="0.15">
      <c r="A268" s="6" t="s">
        <v>1322</v>
      </c>
      <c r="C268" s="6" t="s">
        <v>558</v>
      </c>
      <c r="E268" s="6" t="s">
        <v>50</v>
      </c>
      <c r="G268" s="6" t="s">
        <v>3067</v>
      </c>
      <c r="I268" s="6" t="s">
        <v>2536</v>
      </c>
    </row>
    <row r="269" spans="1:9" x14ac:dyDescent="0.15">
      <c r="A269" s="6" t="s">
        <v>1626</v>
      </c>
      <c r="C269" s="6" t="s">
        <v>544</v>
      </c>
      <c r="E269" s="6" t="s">
        <v>3839</v>
      </c>
      <c r="G269" s="6" t="s">
        <v>3248</v>
      </c>
      <c r="I269" s="6" t="s">
        <v>3005</v>
      </c>
    </row>
    <row r="270" spans="1:9" x14ac:dyDescent="0.15">
      <c r="A270" s="6" t="s">
        <v>1510</v>
      </c>
      <c r="C270" s="6" t="s">
        <v>786</v>
      </c>
      <c r="E270" s="6" t="s">
        <v>235</v>
      </c>
      <c r="G270" s="6" t="s">
        <v>3901</v>
      </c>
      <c r="I270" s="6" t="s">
        <v>2609</v>
      </c>
    </row>
    <row r="271" spans="1:9" x14ac:dyDescent="0.15">
      <c r="A271" s="6" t="s">
        <v>1099</v>
      </c>
      <c r="C271" s="6" t="s">
        <v>898</v>
      </c>
      <c r="E271" s="6" t="s">
        <v>3860</v>
      </c>
      <c r="G271" s="6" t="s">
        <v>3068</v>
      </c>
      <c r="I271" s="6" t="s">
        <v>3180</v>
      </c>
    </row>
    <row r="272" spans="1:9" x14ac:dyDescent="0.15">
      <c r="A272" s="6" t="s">
        <v>1417</v>
      </c>
      <c r="C272" s="6" t="s">
        <v>389</v>
      </c>
      <c r="E272" s="6" t="s">
        <v>276</v>
      </c>
      <c r="G272" s="6" t="s">
        <v>3337</v>
      </c>
      <c r="I272" s="6" t="s">
        <v>2741</v>
      </c>
    </row>
    <row r="273" spans="1:9" x14ac:dyDescent="0.15">
      <c r="A273" s="6" t="s">
        <v>1549</v>
      </c>
      <c r="C273" s="6" t="s">
        <v>802</v>
      </c>
      <c r="E273" s="6" t="s">
        <v>441</v>
      </c>
      <c r="G273" s="6" t="s">
        <v>3077</v>
      </c>
      <c r="I273" s="6" t="s">
        <v>2941</v>
      </c>
    </row>
    <row r="274" spans="1:9" x14ac:dyDescent="0.15">
      <c r="A274" s="6" t="s">
        <v>1200</v>
      </c>
      <c r="C274" s="6" t="s">
        <v>981</v>
      </c>
      <c r="E274" s="6" t="s">
        <v>94</v>
      </c>
      <c r="G274" s="6" t="s">
        <v>3021</v>
      </c>
      <c r="I274" s="6" t="s">
        <v>2877</v>
      </c>
    </row>
    <row r="275" spans="1:9" x14ac:dyDescent="0.15">
      <c r="A275" s="6" t="s">
        <v>772</v>
      </c>
      <c r="C275" s="6" t="s">
        <v>385</v>
      </c>
      <c r="E275" s="6" t="s">
        <v>269</v>
      </c>
      <c r="G275" s="6" t="s">
        <v>3076</v>
      </c>
      <c r="I275" s="6" t="s">
        <v>2838</v>
      </c>
    </row>
    <row r="276" spans="1:9" x14ac:dyDescent="0.15">
      <c r="A276" s="6" t="s">
        <v>757</v>
      </c>
      <c r="C276" s="6" t="s">
        <v>904</v>
      </c>
      <c r="E276" s="6" t="s">
        <v>3638</v>
      </c>
      <c r="G276" s="6" t="s">
        <v>3397</v>
      </c>
      <c r="I276" s="6" t="s">
        <v>3032</v>
      </c>
    </row>
    <row r="277" spans="1:9" x14ac:dyDescent="0.15">
      <c r="A277" s="6" t="s">
        <v>1371</v>
      </c>
      <c r="C277" s="6" t="s">
        <v>586</v>
      </c>
      <c r="E277" s="6" t="s">
        <v>81</v>
      </c>
      <c r="G277" s="6" t="s">
        <v>3679</v>
      </c>
      <c r="I277" s="6" t="s">
        <v>3235</v>
      </c>
    </row>
    <row r="278" spans="1:9" x14ac:dyDescent="0.15">
      <c r="A278" s="6" t="s">
        <v>1606</v>
      </c>
      <c r="C278" s="6" t="s">
        <v>1057</v>
      </c>
      <c r="E278" s="6" t="s">
        <v>3549</v>
      </c>
      <c r="G278" s="6" t="s">
        <v>3552</v>
      </c>
      <c r="I278" s="6" t="s">
        <v>2916</v>
      </c>
    </row>
    <row r="279" spans="1:9" x14ac:dyDescent="0.15">
      <c r="A279" s="6" t="s">
        <v>1375</v>
      </c>
      <c r="C279" s="6" t="s">
        <v>641</v>
      </c>
      <c r="E279" s="6" t="s">
        <v>3649</v>
      </c>
      <c r="G279" s="6" t="s">
        <v>3270</v>
      </c>
      <c r="I279" s="6" t="s">
        <v>2853</v>
      </c>
    </row>
    <row r="280" spans="1:9" x14ac:dyDescent="0.15">
      <c r="A280" s="6" t="s">
        <v>1017</v>
      </c>
      <c r="C280" s="6" t="s">
        <v>162</v>
      </c>
      <c r="E280" s="6" t="s">
        <v>40</v>
      </c>
      <c r="G280" s="6" t="s">
        <v>3272</v>
      </c>
      <c r="I280" s="6" t="s">
        <v>2772</v>
      </c>
    </row>
    <row r="281" spans="1:9" x14ac:dyDescent="0.15">
      <c r="A281" s="6" t="s">
        <v>1406</v>
      </c>
      <c r="C281" s="6" t="s">
        <v>637</v>
      </c>
      <c r="E281" s="6" t="s">
        <v>91</v>
      </c>
      <c r="G281" s="6" t="s">
        <v>3147</v>
      </c>
      <c r="I281" s="6" t="s">
        <v>3130</v>
      </c>
    </row>
    <row r="282" spans="1:9" s="11" customFormat="1" x14ac:dyDescent="0.15">
      <c r="A282" s="10" t="s">
        <v>1032</v>
      </c>
      <c r="C282" s="10" t="s">
        <v>653</v>
      </c>
      <c r="E282" s="10" t="s">
        <v>281</v>
      </c>
      <c r="G282" s="10" t="s">
        <v>3024</v>
      </c>
      <c r="I282" s="10" t="s">
        <v>2734</v>
      </c>
    </row>
    <row r="283" spans="1:9" x14ac:dyDescent="0.15">
      <c r="A283" s="6" t="s">
        <v>1154</v>
      </c>
      <c r="C283" s="6" t="s">
        <v>528</v>
      </c>
      <c r="E283" s="6" t="s">
        <v>3623</v>
      </c>
      <c r="G283" s="6" t="s">
        <v>3249</v>
      </c>
      <c r="I283" s="6" t="s">
        <v>3144</v>
      </c>
    </row>
    <row r="284" spans="1:9" x14ac:dyDescent="0.15">
      <c r="A284" s="6" t="s">
        <v>952</v>
      </c>
      <c r="C284" s="6" t="s">
        <v>508</v>
      </c>
      <c r="E284" s="6" t="s">
        <v>446</v>
      </c>
      <c r="G284" s="6" t="s">
        <v>3609</v>
      </c>
      <c r="I284" s="6" t="s">
        <v>2811</v>
      </c>
    </row>
    <row r="285" spans="1:9" x14ac:dyDescent="0.15">
      <c r="A285" s="6" t="s">
        <v>1087</v>
      </c>
      <c r="C285" s="6" t="s">
        <v>201</v>
      </c>
      <c r="E285" s="6" t="s">
        <v>233</v>
      </c>
      <c r="G285" s="6" t="s">
        <v>3577</v>
      </c>
      <c r="I285" s="6" t="s">
        <v>3283</v>
      </c>
    </row>
    <row r="286" spans="1:9" x14ac:dyDescent="0.15">
      <c r="A286" s="6" t="s">
        <v>1409</v>
      </c>
      <c r="C286" s="6" t="s">
        <v>867</v>
      </c>
      <c r="E286" s="6" t="s">
        <v>26</v>
      </c>
      <c r="G286" s="6" t="s">
        <v>3212</v>
      </c>
      <c r="I286" s="6" t="s">
        <v>2727</v>
      </c>
    </row>
    <row r="287" spans="1:9" x14ac:dyDescent="0.15">
      <c r="A287" s="6" t="s">
        <v>1094</v>
      </c>
      <c r="C287" s="6" t="s">
        <v>1248</v>
      </c>
      <c r="E287" s="6" t="s">
        <v>3540</v>
      </c>
      <c r="G287" s="6" t="s">
        <v>3029</v>
      </c>
      <c r="I287" s="6" t="s">
        <v>2759</v>
      </c>
    </row>
    <row r="288" spans="1:9" x14ac:dyDescent="0.15">
      <c r="A288" s="6" t="s">
        <v>1671</v>
      </c>
      <c r="C288" s="6" t="s">
        <v>408</v>
      </c>
      <c r="E288" s="6" t="s">
        <v>82</v>
      </c>
      <c r="G288" s="6" t="s">
        <v>3378</v>
      </c>
      <c r="I288" s="6" t="s">
        <v>2654</v>
      </c>
    </row>
    <row r="289" spans="1:9" x14ac:dyDescent="0.15">
      <c r="A289" s="6" t="s">
        <v>1135</v>
      </c>
      <c r="C289" s="6" t="s">
        <v>901</v>
      </c>
      <c r="E289" s="6" t="s">
        <v>3823</v>
      </c>
      <c r="G289" s="6" t="s">
        <v>3425</v>
      </c>
      <c r="I289" s="6" t="s">
        <v>3194</v>
      </c>
    </row>
    <row r="290" spans="1:9" x14ac:dyDescent="0.15">
      <c r="A290" s="6" t="s">
        <v>1226</v>
      </c>
      <c r="C290" s="6" t="s">
        <v>178</v>
      </c>
      <c r="E290" s="6" t="s">
        <v>3590</v>
      </c>
      <c r="G290" s="6" t="s">
        <v>3245</v>
      </c>
      <c r="I290" s="6" t="s">
        <v>2855</v>
      </c>
    </row>
    <row r="291" spans="1:9" x14ac:dyDescent="0.15">
      <c r="A291" s="6" t="s">
        <v>1659</v>
      </c>
      <c r="C291" s="6" t="s">
        <v>785</v>
      </c>
      <c r="E291" s="6" t="s">
        <v>244</v>
      </c>
      <c r="G291" s="6" t="s">
        <v>3257</v>
      </c>
      <c r="I291" s="6" t="s">
        <v>2579</v>
      </c>
    </row>
    <row r="292" spans="1:9" x14ac:dyDescent="0.15">
      <c r="A292" s="6" t="s">
        <v>1304</v>
      </c>
      <c r="C292" s="6" t="s">
        <v>603</v>
      </c>
      <c r="E292" s="6" t="s">
        <v>310</v>
      </c>
      <c r="G292" s="6" t="s">
        <v>3329</v>
      </c>
      <c r="I292" s="6" t="s">
        <v>2776</v>
      </c>
    </row>
    <row r="293" spans="1:9" x14ac:dyDescent="0.15">
      <c r="A293" s="6" t="s">
        <v>1441</v>
      </c>
      <c r="C293" s="6" t="s">
        <v>180</v>
      </c>
      <c r="E293" s="6" t="s">
        <v>283</v>
      </c>
      <c r="G293" s="6" t="s">
        <v>2980</v>
      </c>
      <c r="I293" s="6" t="s">
        <v>3102</v>
      </c>
    </row>
    <row r="294" spans="1:9" x14ac:dyDescent="0.15">
      <c r="A294" s="6" t="s">
        <v>1216</v>
      </c>
      <c r="C294" s="6" t="s">
        <v>863</v>
      </c>
      <c r="E294" s="6" t="s">
        <v>104</v>
      </c>
      <c r="G294" s="6" t="s">
        <v>3954</v>
      </c>
      <c r="I294" s="6" t="s">
        <v>2712</v>
      </c>
    </row>
    <row r="295" spans="1:9" x14ac:dyDescent="0.15">
      <c r="A295" s="6" t="s">
        <v>1545</v>
      </c>
      <c r="C295" s="6" t="s">
        <v>163</v>
      </c>
      <c r="E295" s="6" t="s">
        <v>118</v>
      </c>
      <c r="G295" s="6" t="s">
        <v>3160</v>
      </c>
      <c r="I295" s="6" t="s">
        <v>2653</v>
      </c>
    </row>
    <row r="296" spans="1:9" x14ac:dyDescent="0.15">
      <c r="A296" s="6" t="s">
        <v>1212</v>
      </c>
      <c r="C296" s="6" t="s">
        <v>550</v>
      </c>
      <c r="E296" s="6" t="s">
        <v>3533</v>
      </c>
      <c r="G296" s="6" t="s">
        <v>3253</v>
      </c>
      <c r="I296" s="6" t="s">
        <v>2863</v>
      </c>
    </row>
    <row r="297" spans="1:9" x14ac:dyDescent="0.15">
      <c r="A297" s="6" t="s">
        <v>950</v>
      </c>
      <c r="C297" s="6" t="s">
        <v>789</v>
      </c>
      <c r="E297" s="6" t="s">
        <v>429</v>
      </c>
      <c r="G297" s="6" t="s">
        <v>3255</v>
      </c>
      <c r="I297" s="6" t="s">
        <v>2883</v>
      </c>
    </row>
    <row r="298" spans="1:9" x14ac:dyDescent="0.15">
      <c r="A298" s="6" t="s">
        <v>1339</v>
      </c>
      <c r="C298" s="6" t="s">
        <v>806</v>
      </c>
      <c r="E298" s="6" t="s">
        <v>80</v>
      </c>
      <c r="G298" s="6" t="s">
        <v>3720</v>
      </c>
      <c r="I298" s="6" t="s">
        <v>2545</v>
      </c>
    </row>
    <row r="299" spans="1:9" x14ac:dyDescent="0.15">
      <c r="A299" s="6" t="s">
        <v>752</v>
      </c>
      <c r="C299" s="6" t="s">
        <v>795</v>
      </c>
      <c r="E299" s="6" t="s">
        <v>3967</v>
      </c>
      <c r="G299" s="6" t="s">
        <v>3724</v>
      </c>
      <c r="I299" s="6" t="s">
        <v>3119</v>
      </c>
    </row>
    <row r="300" spans="1:9" x14ac:dyDescent="0.15">
      <c r="A300" s="6" t="s">
        <v>1277</v>
      </c>
      <c r="C300" s="6" t="s">
        <v>805</v>
      </c>
      <c r="E300" s="6" t="s">
        <v>3715</v>
      </c>
      <c r="G300" s="6" t="s">
        <v>3172</v>
      </c>
      <c r="I300" s="6" t="s">
        <v>3186</v>
      </c>
    </row>
    <row r="301" spans="1:9" x14ac:dyDescent="0.15">
      <c r="A301" s="6" t="s">
        <v>1321</v>
      </c>
      <c r="C301" s="6" t="s">
        <v>1060</v>
      </c>
      <c r="E301" s="6" t="s">
        <v>3696</v>
      </c>
      <c r="G301" s="6" t="s">
        <v>3938</v>
      </c>
      <c r="I301" s="6" t="s">
        <v>2693</v>
      </c>
    </row>
    <row r="302" spans="1:9" s="11" customFormat="1" x14ac:dyDescent="0.15">
      <c r="A302" s="10" t="s">
        <v>1538</v>
      </c>
      <c r="C302" s="10" t="s">
        <v>152</v>
      </c>
      <c r="E302" s="10" t="s">
        <v>3526</v>
      </c>
      <c r="G302" s="10" t="s">
        <v>3377</v>
      </c>
      <c r="I302" s="10" t="s">
        <v>2737</v>
      </c>
    </row>
    <row r="303" spans="1:9" x14ac:dyDescent="0.15">
      <c r="A303" s="6" t="s">
        <v>1330</v>
      </c>
      <c r="C303" s="6" t="s">
        <v>1052</v>
      </c>
      <c r="E303" s="6" t="s">
        <v>485</v>
      </c>
      <c r="G303" s="6" t="s">
        <v>3260</v>
      </c>
      <c r="I303" s="6" t="s">
        <v>2580</v>
      </c>
    </row>
    <row r="304" spans="1:9" x14ac:dyDescent="0.15">
      <c r="A304" s="6" t="s">
        <v>1494</v>
      </c>
      <c r="C304" s="6" t="s">
        <v>548</v>
      </c>
      <c r="E304" s="6" t="s">
        <v>286</v>
      </c>
      <c r="G304" s="6" t="s">
        <v>3471</v>
      </c>
      <c r="I304" s="6" t="s">
        <v>2568</v>
      </c>
    </row>
    <row r="305" spans="1:9" x14ac:dyDescent="0.15">
      <c r="A305" s="6" t="s">
        <v>1036</v>
      </c>
      <c r="C305" s="6" t="s">
        <v>796</v>
      </c>
      <c r="E305" s="6" t="s">
        <v>3625</v>
      </c>
      <c r="G305" s="6" t="s">
        <v>3319</v>
      </c>
      <c r="I305" s="6" t="s">
        <v>2837</v>
      </c>
    </row>
    <row r="306" spans="1:9" x14ac:dyDescent="0.15">
      <c r="A306" s="6" t="s">
        <v>928</v>
      </c>
      <c r="C306" s="6" t="s">
        <v>807</v>
      </c>
      <c r="E306" s="6" t="s">
        <v>100</v>
      </c>
      <c r="G306" s="6" t="s">
        <v>3458</v>
      </c>
      <c r="I306" s="6" t="s">
        <v>2606</v>
      </c>
    </row>
    <row r="307" spans="1:9" x14ac:dyDescent="0.15">
      <c r="A307" s="6" t="s">
        <v>1668</v>
      </c>
      <c r="C307" s="6" t="s">
        <v>329</v>
      </c>
      <c r="E307" s="6" t="s">
        <v>272</v>
      </c>
      <c r="G307" s="6" t="s">
        <v>3241</v>
      </c>
      <c r="I307" s="6" t="s">
        <v>2603</v>
      </c>
    </row>
    <row r="308" spans="1:9" x14ac:dyDescent="0.15">
      <c r="A308" s="6" t="s">
        <v>1224</v>
      </c>
      <c r="C308" s="6" t="s">
        <v>481</v>
      </c>
      <c r="E308" s="6" t="s">
        <v>355</v>
      </c>
      <c r="G308" s="6" t="s">
        <v>3462</v>
      </c>
      <c r="I308" s="6" t="s">
        <v>2948</v>
      </c>
    </row>
    <row r="309" spans="1:9" x14ac:dyDescent="0.15">
      <c r="A309" s="6" t="s">
        <v>962</v>
      </c>
      <c r="C309" s="6" t="s">
        <v>361</v>
      </c>
      <c r="E309" s="6" t="s">
        <v>3869</v>
      </c>
      <c r="G309" s="6" t="s">
        <v>3407</v>
      </c>
      <c r="I309" s="6" t="s">
        <v>2865</v>
      </c>
    </row>
    <row r="310" spans="1:9" x14ac:dyDescent="0.15">
      <c r="A310" s="6" t="s">
        <v>1484</v>
      </c>
      <c r="C310" s="6" t="s">
        <v>989</v>
      </c>
      <c r="E310" s="6" t="s">
        <v>284</v>
      </c>
      <c r="G310" s="6" t="s">
        <v>2965</v>
      </c>
      <c r="I310" s="6" t="s">
        <v>2578</v>
      </c>
    </row>
    <row r="311" spans="1:9" x14ac:dyDescent="0.15">
      <c r="A311" s="6" t="s">
        <v>1498</v>
      </c>
      <c r="C311" s="6" t="s">
        <v>383</v>
      </c>
      <c r="E311" s="6" t="s">
        <v>3881</v>
      </c>
      <c r="G311" s="6" t="s">
        <v>3419</v>
      </c>
      <c r="I311" s="6" t="s">
        <v>2984</v>
      </c>
    </row>
    <row r="312" spans="1:9" x14ac:dyDescent="0.15">
      <c r="A312" s="6" t="s">
        <v>1083</v>
      </c>
      <c r="C312" s="6" t="s">
        <v>375</v>
      </c>
      <c r="E312" s="6" t="s">
        <v>34</v>
      </c>
      <c r="G312" s="6" t="s">
        <v>3478</v>
      </c>
      <c r="I312" s="6" t="s">
        <v>2843</v>
      </c>
    </row>
    <row r="313" spans="1:9" x14ac:dyDescent="0.15">
      <c r="A313" s="6" t="s">
        <v>1386</v>
      </c>
      <c r="C313" s="6" t="s">
        <v>584</v>
      </c>
      <c r="E313" s="6" t="s">
        <v>483</v>
      </c>
      <c r="G313" s="6" t="s">
        <v>3013</v>
      </c>
      <c r="I313" s="6" t="s">
        <v>2913</v>
      </c>
    </row>
    <row r="314" spans="1:9" x14ac:dyDescent="0.15">
      <c r="A314" s="6" t="s">
        <v>1412</v>
      </c>
      <c r="C314" s="6" t="s">
        <v>574</v>
      </c>
      <c r="E314" s="6" t="s">
        <v>262</v>
      </c>
      <c r="G314" s="6" t="s">
        <v>3340</v>
      </c>
      <c r="I314" s="6" t="s">
        <v>2690</v>
      </c>
    </row>
    <row r="315" spans="1:9" x14ac:dyDescent="0.15">
      <c r="A315" s="6" t="s">
        <v>1318</v>
      </c>
      <c r="C315" s="6" t="s">
        <v>870</v>
      </c>
      <c r="E315" s="6" t="s">
        <v>137</v>
      </c>
      <c r="G315" s="6" t="s">
        <v>3058</v>
      </c>
      <c r="I315" s="6" t="s">
        <v>2577</v>
      </c>
    </row>
    <row r="316" spans="1:9" x14ac:dyDescent="0.15">
      <c r="A316" s="6" t="s">
        <v>918</v>
      </c>
      <c r="C316" s="6" t="s">
        <v>667</v>
      </c>
      <c r="E316" s="6" t="s">
        <v>3972</v>
      </c>
      <c r="G316" s="6" t="s">
        <v>3015</v>
      </c>
      <c r="I316" s="6" t="s">
        <v>3224</v>
      </c>
    </row>
    <row r="317" spans="1:9" x14ac:dyDescent="0.15">
      <c r="A317" s="6" t="s">
        <v>930</v>
      </c>
      <c r="C317" s="6" t="s">
        <v>828</v>
      </c>
      <c r="E317" s="6" t="s">
        <v>3707</v>
      </c>
      <c r="G317" s="6" t="s">
        <v>3451</v>
      </c>
      <c r="I317" s="6" t="s">
        <v>2537</v>
      </c>
    </row>
    <row r="318" spans="1:9" x14ac:dyDescent="0.15">
      <c r="A318" s="6" t="s">
        <v>942</v>
      </c>
      <c r="C318" s="6" t="s">
        <v>223</v>
      </c>
      <c r="E318" s="6" t="s">
        <v>347</v>
      </c>
      <c r="G318" s="6" t="s">
        <v>3453</v>
      </c>
      <c r="I318" s="6" t="s">
        <v>2688</v>
      </c>
    </row>
    <row r="319" spans="1:9" x14ac:dyDescent="0.15">
      <c r="A319" s="6" t="s">
        <v>733</v>
      </c>
      <c r="C319" s="6" t="s">
        <v>616</v>
      </c>
      <c r="E319" s="6" t="s">
        <v>103</v>
      </c>
      <c r="G319" s="6" t="s">
        <v>3278</v>
      </c>
      <c r="I319" s="6" t="s">
        <v>3097</v>
      </c>
    </row>
    <row r="320" spans="1:9" x14ac:dyDescent="0.15">
      <c r="A320" s="6" t="s">
        <v>1085</v>
      </c>
      <c r="C320" s="6" t="s">
        <v>395</v>
      </c>
      <c r="E320" s="6" t="s">
        <v>3822</v>
      </c>
      <c r="G320" s="6" t="s">
        <v>3762</v>
      </c>
      <c r="I320" s="6" t="s">
        <v>3129</v>
      </c>
    </row>
    <row r="321" spans="1:9" x14ac:dyDescent="0.15">
      <c r="A321" s="6" t="s">
        <v>1044</v>
      </c>
      <c r="C321" s="6" t="s">
        <v>394</v>
      </c>
      <c r="E321" s="6" t="s">
        <v>293</v>
      </c>
      <c r="G321" s="6" t="s">
        <v>3688</v>
      </c>
      <c r="I321" s="6" t="s">
        <v>3120</v>
      </c>
    </row>
    <row r="322" spans="1:9" s="11" customFormat="1" x14ac:dyDescent="0.15">
      <c r="A322" s="10" t="s">
        <v>1331</v>
      </c>
      <c r="C322" s="10" t="s">
        <v>640</v>
      </c>
      <c r="E322" s="10" t="s">
        <v>257</v>
      </c>
      <c r="G322" s="10" t="s">
        <v>3786</v>
      </c>
      <c r="I322" s="10" t="s">
        <v>2582</v>
      </c>
    </row>
    <row r="323" spans="1:9" x14ac:dyDescent="0.15">
      <c r="A323" s="6" t="s">
        <v>1444</v>
      </c>
      <c r="C323" s="6" t="s">
        <v>608</v>
      </c>
      <c r="E323" s="6" t="s">
        <v>39</v>
      </c>
      <c r="G323" s="6" t="s">
        <v>3164</v>
      </c>
      <c r="I323" s="6" t="s">
        <v>2899</v>
      </c>
    </row>
    <row r="324" spans="1:9" x14ac:dyDescent="0.15">
      <c r="A324" s="6" t="s">
        <v>736</v>
      </c>
      <c r="C324" s="6" t="s">
        <v>995</v>
      </c>
      <c r="E324" s="6" t="s">
        <v>627</v>
      </c>
      <c r="G324" s="6" t="s">
        <v>3395</v>
      </c>
      <c r="I324" s="6" t="s">
        <v>2888</v>
      </c>
    </row>
    <row r="325" spans="1:9" x14ac:dyDescent="0.15">
      <c r="A325" s="6" t="s">
        <v>771</v>
      </c>
      <c r="C325" s="6" t="s">
        <v>617</v>
      </c>
      <c r="E325" s="6" t="s">
        <v>3629</v>
      </c>
      <c r="G325" s="6" t="s">
        <v>3479</v>
      </c>
      <c r="I325" s="6" t="s">
        <v>2882</v>
      </c>
    </row>
    <row r="326" spans="1:9" x14ac:dyDescent="0.15">
      <c r="A326" s="6" t="s">
        <v>1363</v>
      </c>
      <c r="C326" s="6" t="s">
        <v>850</v>
      </c>
      <c r="E326" s="6" t="s">
        <v>484</v>
      </c>
      <c r="G326" s="6" t="s">
        <v>3365</v>
      </c>
      <c r="I326" s="6" t="s">
        <v>2647</v>
      </c>
    </row>
    <row r="327" spans="1:9" x14ac:dyDescent="0.15">
      <c r="A327" s="6" t="s">
        <v>769</v>
      </c>
      <c r="C327" s="6" t="s">
        <v>610</v>
      </c>
      <c r="E327" s="6" t="s">
        <v>351</v>
      </c>
      <c r="G327" s="6" t="s">
        <v>3400</v>
      </c>
      <c r="I327" s="6" t="s">
        <v>2700</v>
      </c>
    </row>
    <row r="328" spans="1:9" x14ac:dyDescent="0.15">
      <c r="A328" s="6" t="s">
        <v>1514</v>
      </c>
      <c r="C328" s="6" t="s">
        <v>1180</v>
      </c>
      <c r="E328" s="6" t="s">
        <v>138</v>
      </c>
      <c r="G328" s="6" t="s">
        <v>3608</v>
      </c>
      <c r="I328" s="6" t="s">
        <v>3008</v>
      </c>
    </row>
    <row r="329" spans="1:9" x14ac:dyDescent="0.15">
      <c r="A329" s="6" t="s">
        <v>1664</v>
      </c>
      <c r="C329" s="6" t="s">
        <v>517</v>
      </c>
      <c r="E329" s="6" t="s">
        <v>3584</v>
      </c>
      <c r="G329" s="6" t="s">
        <v>3614</v>
      </c>
      <c r="I329" s="6" t="s">
        <v>2558</v>
      </c>
    </row>
    <row r="330" spans="1:9" x14ac:dyDescent="0.15">
      <c r="A330" s="6" t="s">
        <v>1401</v>
      </c>
      <c r="C330" s="6" t="s">
        <v>820</v>
      </c>
      <c r="E330" s="6" t="s">
        <v>24</v>
      </c>
      <c r="G330" s="6" t="s">
        <v>3204</v>
      </c>
      <c r="I330" s="6" t="s">
        <v>2858</v>
      </c>
    </row>
    <row r="331" spans="1:9" x14ac:dyDescent="0.15">
      <c r="A331" s="6" t="s">
        <v>1034</v>
      </c>
      <c r="C331" s="6" t="s">
        <v>150</v>
      </c>
      <c r="E331" s="6" t="s">
        <v>119</v>
      </c>
      <c r="G331" s="6" t="s">
        <v>3681</v>
      </c>
      <c r="I331" s="6" t="s">
        <v>2725</v>
      </c>
    </row>
    <row r="332" spans="1:9" x14ac:dyDescent="0.15">
      <c r="A332" s="6" t="s">
        <v>1365</v>
      </c>
      <c r="C332" s="6" t="s">
        <v>587</v>
      </c>
      <c r="E332" s="6" t="s">
        <v>3865</v>
      </c>
      <c r="G332" s="6" t="s">
        <v>3031</v>
      </c>
      <c r="I332" s="6" t="s">
        <v>3101</v>
      </c>
    </row>
    <row r="333" spans="1:9" x14ac:dyDescent="0.15">
      <c r="A333" s="6" t="s">
        <v>1342</v>
      </c>
      <c r="C333" s="6" t="s">
        <v>812</v>
      </c>
      <c r="E333" s="6" t="s">
        <v>308</v>
      </c>
      <c r="G333" s="6" t="s">
        <v>3518</v>
      </c>
      <c r="I333" s="6" t="s">
        <v>2755</v>
      </c>
    </row>
    <row r="334" spans="1:9" x14ac:dyDescent="0.15">
      <c r="A334" s="6" t="s">
        <v>1203</v>
      </c>
      <c r="C334" s="6" t="s">
        <v>649</v>
      </c>
      <c r="E334" s="6" t="s">
        <v>3813</v>
      </c>
      <c r="G334" s="6" t="s">
        <v>2961</v>
      </c>
      <c r="I334" s="6" t="s">
        <v>2732</v>
      </c>
    </row>
    <row r="335" spans="1:9" x14ac:dyDescent="0.15">
      <c r="A335" s="6" t="s">
        <v>1429</v>
      </c>
      <c r="C335" s="6" t="s">
        <v>1160</v>
      </c>
      <c r="E335" s="6" t="s">
        <v>482</v>
      </c>
      <c r="G335" s="6" t="s">
        <v>3519</v>
      </c>
      <c r="I335" s="6" t="s">
        <v>2856</v>
      </c>
    </row>
    <row r="336" spans="1:9" x14ac:dyDescent="0.15">
      <c r="A336" s="6" t="s">
        <v>1436</v>
      </c>
      <c r="C336" s="6" t="s">
        <v>846</v>
      </c>
      <c r="E336" s="6" t="s">
        <v>258</v>
      </c>
      <c r="G336" s="6" t="s">
        <v>3016</v>
      </c>
      <c r="I336" s="6" t="s">
        <v>3497</v>
      </c>
    </row>
    <row r="337" spans="1:9" x14ac:dyDescent="0.15">
      <c r="A337" s="6" t="s">
        <v>734</v>
      </c>
      <c r="C337" s="6" t="s">
        <v>648</v>
      </c>
      <c r="E337" s="6" t="s">
        <v>3876</v>
      </c>
      <c r="G337" s="6" t="s">
        <v>3672</v>
      </c>
      <c r="I337" s="6" t="s">
        <v>2995</v>
      </c>
    </row>
    <row r="338" spans="1:9" x14ac:dyDescent="0.15">
      <c r="A338" s="6" t="s">
        <v>1196</v>
      </c>
      <c r="C338" s="6" t="s">
        <v>618</v>
      </c>
      <c r="E338" s="6" t="s">
        <v>3618</v>
      </c>
      <c r="G338" s="6" t="s">
        <v>3723</v>
      </c>
      <c r="I338" s="6" t="s">
        <v>3290</v>
      </c>
    </row>
    <row r="339" spans="1:9" x14ac:dyDescent="0.15">
      <c r="A339" s="6" t="s">
        <v>1302</v>
      </c>
      <c r="C339" s="6" t="s">
        <v>406</v>
      </c>
      <c r="E339" s="6" t="s">
        <v>3591</v>
      </c>
      <c r="G339" s="6" t="s">
        <v>3524</v>
      </c>
      <c r="I339" s="6" t="s">
        <v>3090</v>
      </c>
    </row>
    <row r="340" spans="1:9" x14ac:dyDescent="0.15">
      <c r="A340" s="6" t="s">
        <v>1040</v>
      </c>
      <c r="C340" s="6" t="s">
        <v>527</v>
      </c>
      <c r="E340" s="6" t="s">
        <v>3716</v>
      </c>
      <c r="G340" s="6" t="s">
        <v>3276</v>
      </c>
      <c r="I340" s="6" t="s">
        <v>2753</v>
      </c>
    </row>
    <row r="341" spans="1:9" x14ac:dyDescent="0.15">
      <c r="A341" s="6" t="s">
        <v>1146</v>
      </c>
      <c r="C341" s="6" t="s">
        <v>335</v>
      </c>
      <c r="E341" s="6" t="s">
        <v>11</v>
      </c>
      <c r="G341" s="6" t="s">
        <v>3070</v>
      </c>
      <c r="I341" s="6" t="s">
        <v>3239</v>
      </c>
    </row>
    <row r="342" spans="1:9" s="11" customFormat="1" x14ac:dyDescent="0.15">
      <c r="A342" s="10" t="s">
        <v>1314</v>
      </c>
      <c r="C342" s="10" t="s">
        <v>366</v>
      </c>
      <c r="E342" s="10" t="s">
        <v>3536</v>
      </c>
      <c r="G342" s="10" t="s">
        <v>3657</v>
      </c>
      <c r="I342" s="10" t="s">
        <v>2915</v>
      </c>
    </row>
    <row r="343" spans="1:9" x14ac:dyDescent="0.15">
      <c r="A343" s="6" t="s">
        <v>1131</v>
      </c>
      <c r="C343" s="6" t="s">
        <v>781</v>
      </c>
      <c r="E343" s="6" t="s">
        <v>447</v>
      </c>
      <c r="G343" s="6" t="s">
        <v>3434</v>
      </c>
      <c r="I343" s="6" t="s">
        <v>2548</v>
      </c>
    </row>
    <row r="344" spans="1:9" x14ac:dyDescent="0.15">
      <c r="A344" s="6" t="s">
        <v>1379</v>
      </c>
      <c r="C344" s="6" t="s">
        <v>564</v>
      </c>
      <c r="E344" s="6" t="s">
        <v>52</v>
      </c>
      <c r="G344" s="6" t="s">
        <v>3429</v>
      </c>
      <c r="I344" s="6" t="s">
        <v>2818</v>
      </c>
    </row>
    <row r="345" spans="1:9" x14ac:dyDescent="0.15">
      <c r="A345" s="6" t="s">
        <v>1629</v>
      </c>
      <c r="C345" s="6" t="s">
        <v>1307</v>
      </c>
      <c r="E345" s="6" t="s">
        <v>3827</v>
      </c>
      <c r="G345" s="6" t="s">
        <v>3436</v>
      </c>
      <c r="I345" s="6" t="s">
        <v>2575</v>
      </c>
    </row>
    <row r="346" spans="1:9" x14ac:dyDescent="0.15">
      <c r="A346" s="6" t="s">
        <v>1408</v>
      </c>
      <c r="C346" s="6" t="s">
        <v>1241</v>
      </c>
      <c r="E346" s="6" t="s">
        <v>3874</v>
      </c>
      <c r="G346" s="6" t="s">
        <v>3213</v>
      </c>
      <c r="I346" s="6" t="s">
        <v>2553</v>
      </c>
    </row>
    <row r="347" spans="1:9" x14ac:dyDescent="0.15">
      <c r="A347" s="6" t="s">
        <v>749</v>
      </c>
      <c r="C347" s="6" t="s">
        <v>202</v>
      </c>
      <c r="E347" s="6" t="s">
        <v>143</v>
      </c>
      <c r="G347" s="6" t="s">
        <v>3427</v>
      </c>
      <c r="I347" s="6" t="s">
        <v>2593</v>
      </c>
    </row>
    <row r="348" spans="1:9" x14ac:dyDescent="0.15">
      <c r="A348" s="6" t="s">
        <v>692</v>
      </c>
      <c r="C348" s="6" t="s">
        <v>219</v>
      </c>
      <c r="E348" s="6" t="s">
        <v>254</v>
      </c>
      <c r="G348" s="6" t="s">
        <v>3415</v>
      </c>
      <c r="I348" s="6" t="s">
        <v>2584</v>
      </c>
    </row>
    <row r="349" spans="1:9" x14ac:dyDescent="0.15">
      <c r="A349" s="6" t="s">
        <v>1372</v>
      </c>
      <c r="C349" s="6" t="s">
        <v>1188</v>
      </c>
      <c r="E349" s="6" t="s">
        <v>633</v>
      </c>
      <c r="G349" s="6" t="s">
        <v>3470</v>
      </c>
      <c r="I349" s="6" t="s">
        <v>3188</v>
      </c>
    </row>
    <row r="350" spans="1:9" x14ac:dyDescent="0.15">
      <c r="A350" s="6" t="s">
        <v>1126</v>
      </c>
      <c r="C350" s="6" t="s">
        <v>611</v>
      </c>
      <c r="E350" s="6" t="s">
        <v>487</v>
      </c>
      <c r="G350" s="6" t="s">
        <v>3600</v>
      </c>
      <c r="I350" s="6" t="s">
        <v>2814</v>
      </c>
    </row>
    <row r="351" spans="1:9" x14ac:dyDescent="0.15">
      <c r="A351" s="6" t="s">
        <v>1080</v>
      </c>
      <c r="C351" s="6" t="s">
        <v>368</v>
      </c>
      <c r="E351" s="6" t="s">
        <v>316</v>
      </c>
      <c r="G351" s="6" t="s">
        <v>3523</v>
      </c>
      <c r="I351" s="6" t="s">
        <v>2761</v>
      </c>
    </row>
    <row r="352" spans="1:9" x14ac:dyDescent="0.15">
      <c r="A352" s="6" t="s">
        <v>1618</v>
      </c>
      <c r="C352" s="6" t="s">
        <v>222</v>
      </c>
      <c r="E352" s="6" t="s">
        <v>270</v>
      </c>
      <c r="G352" s="6" t="s">
        <v>3747</v>
      </c>
      <c r="I352" s="6" t="s">
        <v>3137</v>
      </c>
    </row>
    <row r="353" spans="1:9" x14ac:dyDescent="0.15">
      <c r="A353" s="6" t="s">
        <v>933</v>
      </c>
      <c r="C353" s="6" t="s">
        <v>916</v>
      </c>
      <c r="E353" s="6" t="s">
        <v>3547</v>
      </c>
      <c r="G353" s="6" t="s">
        <v>3689</v>
      </c>
      <c r="I353" s="6" t="s">
        <v>2520</v>
      </c>
    </row>
    <row r="354" spans="1:9" x14ac:dyDescent="0.15">
      <c r="A354" s="6" t="s">
        <v>729</v>
      </c>
      <c r="C354" s="6" t="s">
        <v>1182</v>
      </c>
      <c r="E354" s="6" t="s">
        <v>672</v>
      </c>
      <c r="G354" s="6" t="s">
        <v>3746</v>
      </c>
      <c r="I354" s="6" t="s">
        <v>2590</v>
      </c>
    </row>
    <row r="355" spans="1:9" x14ac:dyDescent="0.15">
      <c r="A355" s="6" t="s">
        <v>1504</v>
      </c>
      <c r="C355" s="6" t="s">
        <v>1009</v>
      </c>
      <c r="E355" s="6" t="s">
        <v>55</v>
      </c>
      <c r="G355" s="6" t="s">
        <v>3168</v>
      </c>
      <c r="I355" s="6" t="s">
        <v>2991</v>
      </c>
    </row>
    <row r="356" spans="1:9" x14ac:dyDescent="0.15">
      <c r="A356" s="6" t="s">
        <v>1383</v>
      </c>
      <c r="C356" s="6" t="s">
        <v>398</v>
      </c>
      <c r="E356" s="6" t="s">
        <v>3800</v>
      </c>
      <c r="G356" s="6" t="s">
        <v>3956</v>
      </c>
      <c r="I356" s="6" t="s">
        <v>2639</v>
      </c>
    </row>
    <row r="357" spans="1:9" x14ac:dyDescent="0.15">
      <c r="A357" s="6" t="s">
        <v>1249</v>
      </c>
      <c r="C357" s="6" t="s">
        <v>525</v>
      </c>
      <c r="E357" s="6" t="s">
        <v>622</v>
      </c>
      <c r="G357" s="6" t="s">
        <v>2976</v>
      </c>
      <c r="I357" s="6" t="s">
        <v>2946</v>
      </c>
    </row>
    <row r="358" spans="1:9" x14ac:dyDescent="0.15">
      <c r="A358" s="6" t="s">
        <v>1390</v>
      </c>
      <c r="C358" s="6" t="s">
        <v>657</v>
      </c>
      <c r="E358" s="6" t="s">
        <v>3884</v>
      </c>
      <c r="G358" s="6" t="s">
        <v>3740</v>
      </c>
      <c r="I358" s="6" t="s">
        <v>2850</v>
      </c>
    </row>
    <row r="359" spans="1:9" x14ac:dyDescent="0.15">
      <c r="A359" s="6" t="s">
        <v>1631</v>
      </c>
      <c r="C359" s="6" t="s">
        <v>707</v>
      </c>
      <c r="E359" s="6" t="s">
        <v>420</v>
      </c>
      <c r="G359" s="6" t="s">
        <v>3274</v>
      </c>
      <c r="I359" s="6" t="s">
        <v>3297</v>
      </c>
    </row>
    <row r="360" spans="1:9" x14ac:dyDescent="0.15">
      <c r="A360" s="6" t="s">
        <v>774</v>
      </c>
      <c r="C360" s="6" t="s">
        <v>539</v>
      </c>
      <c r="E360" s="6" t="s">
        <v>3634</v>
      </c>
      <c r="G360" s="6" t="s">
        <v>3764</v>
      </c>
      <c r="I360" s="6" t="s">
        <v>2518</v>
      </c>
    </row>
    <row r="361" spans="1:9" x14ac:dyDescent="0.15">
      <c r="A361" s="6" t="s">
        <v>1624</v>
      </c>
      <c r="C361" s="6" t="s">
        <v>899</v>
      </c>
      <c r="E361" s="6" t="s">
        <v>246</v>
      </c>
      <c r="G361" s="6" t="s">
        <v>3680</v>
      </c>
      <c r="I361" s="6" t="s">
        <v>2528</v>
      </c>
    </row>
    <row r="362" spans="1:9" s="11" customFormat="1" x14ac:dyDescent="0.15">
      <c r="A362" s="10" t="s">
        <v>1516</v>
      </c>
      <c r="C362" s="10" t="s">
        <v>540</v>
      </c>
      <c r="E362" s="10" t="s">
        <v>320</v>
      </c>
      <c r="G362" s="10" t="s">
        <v>3919</v>
      </c>
      <c r="I362" s="10" t="s">
        <v>2684</v>
      </c>
    </row>
    <row r="363" spans="1:9" x14ac:dyDescent="0.15">
      <c r="A363" s="6" t="s">
        <v>1073</v>
      </c>
      <c r="C363" s="6" t="s">
        <v>338</v>
      </c>
      <c r="E363" s="6" t="s">
        <v>677</v>
      </c>
      <c r="G363" s="6" t="s">
        <v>3342</v>
      </c>
      <c r="I363" s="6" t="s">
        <v>2920</v>
      </c>
    </row>
    <row r="364" spans="1:9" x14ac:dyDescent="0.15">
      <c r="A364" s="6" t="s">
        <v>1557</v>
      </c>
      <c r="C364" s="6" t="s">
        <v>589</v>
      </c>
      <c r="E364" s="6" t="s">
        <v>3835</v>
      </c>
      <c r="G364" s="6" t="s">
        <v>3465</v>
      </c>
      <c r="I364" s="6" t="s">
        <v>3128</v>
      </c>
    </row>
    <row r="365" spans="1:9" x14ac:dyDescent="0.15">
      <c r="A365" s="6" t="s">
        <v>1358</v>
      </c>
      <c r="C365" s="6" t="s">
        <v>861</v>
      </c>
      <c r="E365" s="6" t="s">
        <v>18</v>
      </c>
      <c r="G365" s="6" t="s">
        <v>3027</v>
      </c>
      <c r="I365" s="6" t="s">
        <v>2994</v>
      </c>
    </row>
    <row r="366" spans="1:9" x14ac:dyDescent="0.15">
      <c r="A366" s="6" t="s">
        <v>1540</v>
      </c>
      <c r="C366" s="6" t="s">
        <v>602</v>
      </c>
      <c r="E366" s="6" t="s">
        <v>22</v>
      </c>
      <c r="G366" s="6" t="s">
        <v>3349</v>
      </c>
      <c r="I366" s="6" t="s">
        <v>2517</v>
      </c>
    </row>
    <row r="367" spans="1:9" x14ac:dyDescent="0.15">
      <c r="A367" s="6" t="s">
        <v>921</v>
      </c>
      <c r="C367" s="6" t="s">
        <v>654</v>
      </c>
      <c r="E367" s="6" t="s">
        <v>3541</v>
      </c>
      <c r="G367" s="6" t="s">
        <v>3469</v>
      </c>
      <c r="I367" s="6" t="s">
        <v>2644</v>
      </c>
    </row>
    <row r="368" spans="1:9" x14ac:dyDescent="0.15">
      <c r="A368" s="6" t="s">
        <v>1400</v>
      </c>
      <c r="C368" s="6" t="s">
        <v>865</v>
      </c>
      <c r="E368" s="6" t="s">
        <v>77</v>
      </c>
      <c r="G368" s="6" t="s">
        <v>3402</v>
      </c>
      <c r="I368" s="6" t="s">
        <v>2597</v>
      </c>
    </row>
    <row r="369" spans="1:9" x14ac:dyDescent="0.15">
      <c r="A369" s="6" t="s">
        <v>1026</v>
      </c>
      <c r="C369" s="6" t="s">
        <v>573</v>
      </c>
      <c r="E369" s="6" t="s">
        <v>107</v>
      </c>
      <c r="G369" s="6" t="s">
        <v>3431</v>
      </c>
      <c r="I369" s="6" t="s">
        <v>2918</v>
      </c>
    </row>
    <row r="370" spans="1:9" x14ac:dyDescent="0.15">
      <c r="A370" s="6" t="s">
        <v>1555</v>
      </c>
      <c r="C370" s="6" t="s">
        <v>333</v>
      </c>
      <c r="E370" s="6" t="s">
        <v>3622</v>
      </c>
      <c r="G370" s="6" t="s">
        <v>3155</v>
      </c>
      <c r="I370" s="6" t="s">
        <v>2944</v>
      </c>
    </row>
    <row r="371" spans="1:9" x14ac:dyDescent="0.15">
      <c r="A371" s="6" t="s">
        <v>1356</v>
      </c>
      <c r="C371" s="6" t="s">
        <v>983</v>
      </c>
      <c r="E371" s="6" t="s">
        <v>98</v>
      </c>
      <c r="G371" s="6" t="s">
        <v>3480</v>
      </c>
      <c r="I371" s="6" t="s">
        <v>3295</v>
      </c>
    </row>
    <row r="372" spans="1:9" x14ac:dyDescent="0.15">
      <c r="A372" s="6" t="s">
        <v>1541</v>
      </c>
      <c r="C372" s="6" t="s">
        <v>991</v>
      </c>
      <c r="E372" s="6" t="s">
        <v>112</v>
      </c>
      <c r="G372" s="6" t="s">
        <v>3215</v>
      </c>
      <c r="I372" s="6" t="s">
        <v>3228</v>
      </c>
    </row>
    <row r="373" spans="1:9" x14ac:dyDescent="0.15">
      <c r="A373" s="6" t="s">
        <v>1623</v>
      </c>
      <c r="C373" s="6" t="s">
        <v>607</v>
      </c>
      <c r="E373" s="6" t="s">
        <v>423</v>
      </c>
      <c r="G373" s="6" t="s">
        <v>3069</v>
      </c>
      <c r="I373" s="6" t="s">
        <v>2840</v>
      </c>
    </row>
    <row r="374" spans="1:9" x14ac:dyDescent="0.15">
      <c r="A374" s="6" t="s">
        <v>922</v>
      </c>
      <c r="C374" s="6" t="s">
        <v>869</v>
      </c>
      <c r="E374" s="6" t="s">
        <v>68</v>
      </c>
      <c r="G374" s="6" t="s">
        <v>3414</v>
      </c>
      <c r="I374" s="6" t="s">
        <v>2529</v>
      </c>
    </row>
    <row r="375" spans="1:9" x14ac:dyDescent="0.15">
      <c r="A375" s="6" t="s">
        <v>1552</v>
      </c>
      <c r="C375" s="6" t="s">
        <v>337</v>
      </c>
      <c r="E375" s="6" t="s">
        <v>9</v>
      </c>
      <c r="G375" s="6" t="s">
        <v>3379</v>
      </c>
      <c r="I375" s="6" t="s">
        <v>3281</v>
      </c>
    </row>
    <row r="376" spans="1:9" x14ac:dyDescent="0.15">
      <c r="A376" s="6" t="s">
        <v>1393</v>
      </c>
      <c r="C376" s="6" t="s">
        <v>572</v>
      </c>
      <c r="E376" s="6" t="s">
        <v>3589</v>
      </c>
      <c r="G376" s="6" t="s">
        <v>3795</v>
      </c>
      <c r="I376" s="6" t="s">
        <v>2828</v>
      </c>
    </row>
    <row r="377" spans="1:9" x14ac:dyDescent="0.15">
      <c r="A377" s="6" t="s">
        <v>1509</v>
      </c>
      <c r="C377" s="6" t="s">
        <v>555</v>
      </c>
      <c r="E377" s="6" t="s">
        <v>3825</v>
      </c>
      <c r="G377" s="6" t="s">
        <v>3564</v>
      </c>
      <c r="I377" s="6" t="s">
        <v>2770</v>
      </c>
    </row>
    <row r="378" spans="1:9" x14ac:dyDescent="0.15">
      <c r="A378" s="6" t="s">
        <v>1602</v>
      </c>
      <c r="C378" s="6" t="s">
        <v>794</v>
      </c>
      <c r="E378" s="6" t="s">
        <v>3811</v>
      </c>
      <c r="G378" s="6" t="s">
        <v>3942</v>
      </c>
      <c r="I378" s="6" t="s">
        <v>3291</v>
      </c>
    </row>
    <row r="379" spans="1:9" x14ac:dyDescent="0.15">
      <c r="A379" s="6" t="s">
        <v>1344</v>
      </c>
      <c r="C379" s="6" t="s">
        <v>1181</v>
      </c>
      <c r="E379" s="6" t="s">
        <v>3538</v>
      </c>
      <c r="G379" s="6" t="s">
        <v>3148</v>
      </c>
      <c r="I379" s="6" t="s">
        <v>3124</v>
      </c>
    </row>
    <row r="380" spans="1:9" x14ac:dyDescent="0.15">
      <c r="A380" s="6" t="s">
        <v>703</v>
      </c>
      <c r="C380" s="6" t="s">
        <v>545</v>
      </c>
      <c r="E380" s="6" t="s">
        <v>427</v>
      </c>
      <c r="G380" s="6" t="s">
        <v>3321</v>
      </c>
      <c r="I380" s="6" t="s">
        <v>2587</v>
      </c>
    </row>
    <row r="381" spans="1:9" x14ac:dyDescent="0.15">
      <c r="A381" s="6" t="s">
        <v>1546</v>
      </c>
      <c r="C381" s="6" t="s">
        <v>876</v>
      </c>
      <c r="E381" s="6" t="s">
        <v>673</v>
      </c>
      <c r="G381" s="6" t="s">
        <v>3738</v>
      </c>
      <c r="I381" s="6" t="s">
        <v>2570</v>
      </c>
    </row>
    <row r="382" spans="1:9" s="11" customFormat="1" x14ac:dyDescent="0.15">
      <c r="A382" s="10" t="s">
        <v>1158</v>
      </c>
      <c r="C382" s="10" t="s">
        <v>798</v>
      </c>
      <c r="E382" s="10" t="s">
        <v>149</v>
      </c>
      <c r="G382" s="10" t="s">
        <v>3945</v>
      </c>
      <c r="I382" s="10" t="s">
        <v>2926</v>
      </c>
    </row>
    <row r="383" spans="1:9" x14ac:dyDescent="0.15">
      <c r="A383" s="6" t="s">
        <v>1666</v>
      </c>
      <c r="C383" s="6" t="s">
        <v>612</v>
      </c>
      <c r="E383" s="6" t="s">
        <v>3778</v>
      </c>
      <c r="G383" s="6" t="s">
        <v>3913</v>
      </c>
      <c r="I383" s="6" t="s">
        <v>2731</v>
      </c>
    </row>
    <row r="384" spans="1:9" x14ac:dyDescent="0.15">
      <c r="A384" s="6" t="s">
        <v>1025</v>
      </c>
      <c r="C384" s="6" t="s">
        <v>986</v>
      </c>
      <c r="E384" s="6" t="s">
        <v>422</v>
      </c>
      <c r="G384" s="6" t="s">
        <v>3521</v>
      </c>
      <c r="I384" s="6" t="s">
        <v>2586</v>
      </c>
    </row>
    <row r="385" spans="1:9" x14ac:dyDescent="0.15">
      <c r="A385" s="6" t="s">
        <v>1074</v>
      </c>
      <c r="C385" s="6" t="s">
        <v>330</v>
      </c>
      <c r="E385" s="6" t="s">
        <v>3710</v>
      </c>
      <c r="G385" s="6" t="s">
        <v>3570</v>
      </c>
      <c r="I385" s="6" t="s">
        <v>2820</v>
      </c>
    </row>
    <row r="386" spans="1:9" x14ac:dyDescent="0.15">
      <c r="A386" s="6" t="s">
        <v>959</v>
      </c>
      <c r="C386" s="6" t="s">
        <v>598</v>
      </c>
      <c r="E386" s="6" t="s">
        <v>6</v>
      </c>
      <c r="G386" s="6" t="s">
        <v>3475</v>
      </c>
      <c r="I386" s="6" t="s">
        <v>2999</v>
      </c>
    </row>
    <row r="387" spans="1:9" x14ac:dyDescent="0.15">
      <c r="A387" s="6" t="s">
        <v>1134</v>
      </c>
      <c r="C387" s="6" t="s">
        <v>834</v>
      </c>
      <c r="E387" s="6" t="s">
        <v>689</v>
      </c>
      <c r="G387" s="6" t="s">
        <v>3794</v>
      </c>
      <c r="I387" s="6" t="s">
        <v>2698</v>
      </c>
    </row>
    <row r="388" spans="1:9" x14ac:dyDescent="0.15">
      <c r="A388" s="6" t="s">
        <v>1105</v>
      </c>
      <c r="C388" s="6" t="s">
        <v>652</v>
      </c>
      <c r="E388" s="6" t="s">
        <v>60</v>
      </c>
      <c r="G388" s="6" t="s">
        <v>3668</v>
      </c>
      <c r="I388" s="6" t="s">
        <v>3233</v>
      </c>
    </row>
    <row r="389" spans="1:9" x14ac:dyDescent="0.15">
      <c r="A389" s="6" t="s">
        <v>1367</v>
      </c>
      <c r="C389" s="6" t="s">
        <v>457</v>
      </c>
      <c r="E389" s="6" t="s">
        <v>3581</v>
      </c>
      <c r="G389" s="6" t="s">
        <v>3505</v>
      </c>
      <c r="I389" s="6" t="s">
        <v>2638</v>
      </c>
    </row>
    <row r="390" spans="1:9" x14ac:dyDescent="0.15">
      <c r="A390" s="6" t="s">
        <v>1072</v>
      </c>
      <c r="C390" s="6" t="s">
        <v>862</v>
      </c>
      <c r="E390" s="6" t="s">
        <v>353</v>
      </c>
      <c r="G390" s="6" t="s">
        <v>3598</v>
      </c>
      <c r="I390" s="6" t="s">
        <v>3105</v>
      </c>
    </row>
    <row r="391" spans="1:9" x14ac:dyDescent="0.15">
      <c r="A391" s="6" t="s">
        <v>1297</v>
      </c>
      <c r="C391" s="6" t="s">
        <v>591</v>
      </c>
      <c r="E391" s="6" t="s">
        <v>350</v>
      </c>
      <c r="G391" s="6" t="s">
        <v>3922</v>
      </c>
      <c r="I391" s="6" t="s">
        <v>2826</v>
      </c>
    </row>
    <row r="392" spans="1:9" x14ac:dyDescent="0.15">
      <c r="A392" s="6" t="s">
        <v>955</v>
      </c>
      <c r="C392" s="6" t="s">
        <v>993</v>
      </c>
      <c r="E392" s="6" t="s">
        <v>144</v>
      </c>
      <c r="G392" s="6" t="s">
        <v>3170</v>
      </c>
      <c r="I392" s="6" t="s">
        <v>2769</v>
      </c>
    </row>
    <row r="393" spans="1:9" x14ac:dyDescent="0.15">
      <c r="A393" s="6" t="s">
        <v>1622</v>
      </c>
      <c r="C393" s="6" t="s">
        <v>230</v>
      </c>
      <c r="E393" s="6" t="s">
        <v>3855</v>
      </c>
      <c r="G393" s="6" t="s">
        <v>3958</v>
      </c>
      <c r="I393" s="6" t="s">
        <v>2849</v>
      </c>
    </row>
    <row r="394" spans="1:9" x14ac:dyDescent="0.15">
      <c r="A394" s="6" t="s">
        <v>944</v>
      </c>
      <c r="C394" s="6" t="s">
        <v>562</v>
      </c>
      <c r="E394" s="6" t="s">
        <v>264</v>
      </c>
      <c r="G394" s="6" t="s">
        <v>3745</v>
      </c>
      <c r="I394" s="6" t="s">
        <v>2806</v>
      </c>
    </row>
    <row r="395" spans="1:9" x14ac:dyDescent="0.15">
      <c r="A395" s="6" t="s">
        <v>1027</v>
      </c>
      <c r="C395" s="6" t="s">
        <v>1007</v>
      </c>
      <c r="E395" s="6" t="s">
        <v>3708</v>
      </c>
      <c r="G395" s="6" t="s">
        <v>3273</v>
      </c>
      <c r="I395" s="6" t="s">
        <v>2740</v>
      </c>
    </row>
    <row r="396" spans="1:9" x14ac:dyDescent="0.15">
      <c r="A396" s="6" t="s">
        <v>1108</v>
      </c>
      <c r="C396" s="6" t="s">
        <v>547</v>
      </c>
      <c r="E396" s="6" t="s">
        <v>78</v>
      </c>
      <c r="G396" s="6" t="s">
        <v>3659</v>
      </c>
      <c r="I396" s="6" t="s">
        <v>2896</v>
      </c>
    </row>
    <row r="397" spans="1:9" x14ac:dyDescent="0.15">
      <c r="A397" s="6" t="s">
        <v>1021</v>
      </c>
      <c r="C397" s="6" t="s">
        <v>154</v>
      </c>
      <c r="E397" s="6" t="s">
        <v>3810</v>
      </c>
      <c r="G397" s="6" t="s">
        <v>3905</v>
      </c>
      <c r="I397" s="6" t="s">
        <v>3302</v>
      </c>
    </row>
    <row r="398" spans="1:9" x14ac:dyDescent="0.15">
      <c r="A398" s="6" t="s">
        <v>1266</v>
      </c>
      <c r="C398" s="6" t="s">
        <v>1246</v>
      </c>
      <c r="E398" s="6" t="s">
        <v>3974</v>
      </c>
      <c r="G398" s="6" t="s">
        <v>3511</v>
      </c>
      <c r="I398" s="6" t="s">
        <v>2738</v>
      </c>
    </row>
    <row r="399" spans="1:9" x14ac:dyDescent="0.15">
      <c r="A399" s="6" t="s">
        <v>1512</v>
      </c>
      <c r="C399" s="6" t="s">
        <v>189</v>
      </c>
      <c r="E399" s="6" t="s">
        <v>3961</v>
      </c>
      <c r="G399" s="6" t="s">
        <v>3743</v>
      </c>
      <c r="I399" s="6" t="s">
        <v>2905</v>
      </c>
    </row>
    <row r="400" spans="1:9" x14ac:dyDescent="0.15">
      <c r="A400" s="6" t="s">
        <v>1102</v>
      </c>
      <c r="C400" s="6" t="s">
        <v>1172</v>
      </c>
      <c r="E400" s="6" t="s">
        <v>131</v>
      </c>
      <c r="G400" s="6" t="s">
        <v>3452</v>
      </c>
      <c r="I400" s="6" t="s">
        <v>2822</v>
      </c>
    </row>
    <row r="401" spans="1:9" x14ac:dyDescent="0.15">
      <c r="A401" s="6" t="s">
        <v>1389</v>
      </c>
      <c r="C401" s="6" t="s">
        <v>1231</v>
      </c>
      <c r="E401" s="6" t="s">
        <v>21</v>
      </c>
      <c r="G401" s="6" t="s">
        <v>3422</v>
      </c>
      <c r="I401" s="6" t="s">
        <v>3135</v>
      </c>
    </row>
    <row r="402" spans="1:9" s="11" customFormat="1" x14ac:dyDescent="0.15">
      <c r="A402" s="10" t="s">
        <v>730</v>
      </c>
      <c r="C402" s="10" t="s">
        <v>651</v>
      </c>
      <c r="E402" s="10" t="s">
        <v>3712</v>
      </c>
      <c r="G402" s="10" t="s">
        <v>3765</v>
      </c>
      <c r="I402" s="10" t="s">
        <v>2592</v>
      </c>
    </row>
    <row r="403" spans="1:9" x14ac:dyDescent="0.15">
      <c r="A403" s="6" t="s">
        <v>1038</v>
      </c>
      <c r="C403" s="6" t="s">
        <v>404</v>
      </c>
      <c r="E403" s="6" t="s">
        <v>3535</v>
      </c>
      <c r="G403" s="6" t="s">
        <v>3722</v>
      </c>
      <c r="I403" s="6" t="s">
        <v>2809</v>
      </c>
    </row>
    <row r="404" spans="1:9" x14ac:dyDescent="0.15">
      <c r="A404" s="6" t="s">
        <v>880</v>
      </c>
      <c r="C404" s="6" t="s">
        <v>636</v>
      </c>
      <c r="E404" s="6" t="s">
        <v>686</v>
      </c>
      <c r="G404" s="6" t="s">
        <v>3251</v>
      </c>
      <c r="I404" s="6" t="s">
        <v>3187</v>
      </c>
    </row>
    <row r="405" spans="1:9" x14ac:dyDescent="0.15">
      <c r="A405" s="6" t="s">
        <v>1410</v>
      </c>
      <c r="C405" s="6" t="s">
        <v>1184</v>
      </c>
      <c r="E405" s="6" t="s">
        <v>116</v>
      </c>
      <c r="G405" s="6" t="s">
        <v>3085</v>
      </c>
      <c r="I405" s="6" t="s">
        <v>2710</v>
      </c>
    </row>
    <row r="406" spans="1:9" x14ac:dyDescent="0.15">
      <c r="A406" s="6" t="s">
        <v>1315</v>
      </c>
      <c r="C406" s="6" t="s">
        <v>878</v>
      </c>
      <c r="E406" s="6" t="s">
        <v>451</v>
      </c>
      <c r="G406" s="6" t="s">
        <v>3467</v>
      </c>
      <c r="I406" s="6" t="s">
        <v>2782</v>
      </c>
    </row>
    <row r="407" spans="1:9" x14ac:dyDescent="0.15">
      <c r="A407" s="6" t="s">
        <v>1501</v>
      </c>
      <c r="C407" s="6" t="s">
        <v>645</v>
      </c>
      <c r="E407" s="6" t="s">
        <v>3544</v>
      </c>
      <c r="G407" s="6" t="s">
        <v>3790</v>
      </c>
      <c r="I407" s="6" t="s">
        <v>2767</v>
      </c>
    </row>
    <row r="408" spans="1:9" x14ac:dyDescent="0.15">
      <c r="A408" s="6" t="s">
        <v>943</v>
      </c>
      <c r="C408" s="6" t="s">
        <v>380</v>
      </c>
      <c r="E408" s="6" t="s">
        <v>290</v>
      </c>
      <c r="G408" s="6" t="s">
        <v>3411</v>
      </c>
      <c r="I408" s="6" t="s">
        <v>3010</v>
      </c>
    </row>
    <row r="409" spans="1:9" x14ac:dyDescent="0.15">
      <c r="A409" s="6" t="s">
        <v>927</v>
      </c>
      <c r="C409" s="6" t="s">
        <v>723</v>
      </c>
      <c r="E409" s="6" t="s">
        <v>448</v>
      </c>
      <c r="G409" s="6" t="s">
        <v>3771</v>
      </c>
      <c r="I409" s="6" t="s">
        <v>2546</v>
      </c>
    </row>
    <row r="410" spans="1:9" x14ac:dyDescent="0.15">
      <c r="A410" s="6" t="s">
        <v>1023</v>
      </c>
      <c r="C410" s="6" t="s">
        <v>193</v>
      </c>
      <c r="E410" s="6" t="s">
        <v>239</v>
      </c>
      <c r="G410" s="6" t="s">
        <v>3252</v>
      </c>
      <c r="I410" s="6" t="s">
        <v>2795</v>
      </c>
    </row>
    <row r="411" spans="1:9" x14ac:dyDescent="0.15">
      <c r="A411" s="6" t="s">
        <v>1046</v>
      </c>
      <c r="C411" s="6" t="s">
        <v>575</v>
      </c>
      <c r="E411" s="6" t="s">
        <v>3863</v>
      </c>
      <c r="G411" s="6" t="s">
        <v>3460</v>
      </c>
      <c r="I411" s="6" t="s">
        <v>2720</v>
      </c>
    </row>
    <row r="412" spans="1:9" x14ac:dyDescent="0.15">
      <c r="A412" s="6" t="s">
        <v>1345</v>
      </c>
      <c r="C412" s="6" t="s">
        <v>402</v>
      </c>
      <c r="E412" s="6" t="s">
        <v>671</v>
      </c>
      <c r="G412" s="6" t="s">
        <v>3426</v>
      </c>
      <c r="I412" s="6" t="s">
        <v>2919</v>
      </c>
    </row>
    <row r="413" spans="1:9" x14ac:dyDescent="0.15">
      <c r="A413" s="6" t="s">
        <v>1511</v>
      </c>
      <c r="C413" s="6" t="s">
        <v>826</v>
      </c>
      <c r="E413" s="6" t="s">
        <v>3640</v>
      </c>
      <c r="G413" s="6" t="s">
        <v>3403</v>
      </c>
      <c r="I413" s="6" t="s">
        <v>3091</v>
      </c>
    </row>
    <row r="414" spans="1:9" x14ac:dyDescent="0.15">
      <c r="A414" s="6" t="s">
        <v>1347</v>
      </c>
      <c r="C414" s="6" t="s">
        <v>184</v>
      </c>
      <c r="E414" s="6" t="s">
        <v>259</v>
      </c>
      <c r="G414" s="6" t="s">
        <v>3028</v>
      </c>
      <c r="I414" s="6" t="s">
        <v>3306</v>
      </c>
    </row>
    <row r="415" spans="1:9" x14ac:dyDescent="0.15">
      <c r="A415" s="6" t="s">
        <v>1029</v>
      </c>
      <c r="C415" s="6" t="s">
        <v>199</v>
      </c>
      <c r="E415" s="6" t="s">
        <v>3775</v>
      </c>
      <c r="G415" s="6" t="s">
        <v>3347</v>
      </c>
      <c r="I415" s="6" t="s">
        <v>2810</v>
      </c>
    </row>
    <row r="416" spans="1:9" x14ac:dyDescent="0.15">
      <c r="A416" s="6" t="s">
        <v>1262</v>
      </c>
      <c r="C416" s="6" t="s">
        <v>196</v>
      </c>
      <c r="E416" s="6" t="s">
        <v>3826</v>
      </c>
      <c r="G416" s="6" t="s">
        <v>3082</v>
      </c>
      <c r="I416" s="6" t="s">
        <v>2556</v>
      </c>
    </row>
    <row r="417" spans="1:9" x14ac:dyDescent="0.15">
      <c r="A417" s="6" t="s">
        <v>883</v>
      </c>
      <c r="C417" s="6" t="s">
        <v>588</v>
      </c>
      <c r="E417" s="6" t="s">
        <v>305</v>
      </c>
      <c r="G417" s="6" t="s">
        <v>3087</v>
      </c>
      <c r="I417" s="6" t="s">
        <v>2764</v>
      </c>
    </row>
    <row r="418" spans="1:9" x14ac:dyDescent="0.15">
      <c r="A418" s="6" t="s">
        <v>947</v>
      </c>
      <c r="C418" s="6" t="s">
        <v>504</v>
      </c>
      <c r="E418" s="6" t="s">
        <v>122</v>
      </c>
      <c r="G418" s="6" t="s">
        <v>2966</v>
      </c>
      <c r="I418" s="6" t="s">
        <v>3311</v>
      </c>
    </row>
    <row r="419" spans="1:9" x14ac:dyDescent="0.15">
      <c r="A419" s="6" t="s">
        <v>1299</v>
      </c>
      <c r="C419" s="6" t="s">
        <v>334</v>
      </c>
      <c r="E419" s="6" t="s">
        <v>89</v>
      </c>
      <c r="G419" s="6" t="s">
        <v>3335</v>
      </c>
      <c r="I419" s="6" t="s">
        <v>2911</v>
      </c>
    </row>
    <row r="420" spans="1:9" x14ac:dyDescent="0.15">
      <c r="A420" s="6" t="s">
        <v>1432</v>
      </c>
      <c r="C420" s="6" t="s">
        <v>1062</v>
      </c>
      <c r="E420" s="6" t="s">
        <v>75</v>
      </c>
      <c r="G420" s="6" t="s">
        <v>3169</v>
      </c>
      <c r="I420" s="6" t="s">
        <v>2650</v>
      </c>
    </row>
    <row r="421" spans="1:9" x14ac:dyDescent="0.15">
      <c r="A421" s="6" t="s">
        <v>764</v>
      </c>
      <c r="C421" s="6" t="s">
        <v>875</v>
      </c>
      <c r="E421" s="6" t="s">
        <v>3709</v>
      </c>
      <c r="G421" s="6" t="s">
        <v>3900</v>
      </c>
      <c r="I421" s="6" t="s">
        <v>2785</v>
      </c>
    </row>
    <row r="422" spans="1:9" s="11" customFormat="1" x14ac:dyDescent="0.15">
      <c r="A422" s="10" t="s">
        <v>1411</v>
      </c>
      <c r="C422" s="10" t="s">
        <v>1235</v>
      </c>
      <c r="E422" s="10" t="s">
        <v>3525</v>
      </c>
      <c r="G422" s="10" t="s">
        <v>3218</v>
      </c>
      <c r="I422" s="10" t="s">
        <v>3109</v>
      </c>
    </row>
    <row r="423" spans="1:9" x14ac:dyDescent="0.15">
      <c r="A423" s="6" t="s">
        <v>1497</v>
      </c>
      <c r="C423" s="6" t="s">
        <v>200</v>
      </c>
      <c r="E423" s="6" t="s">
        <v>3595</v>
      </c>
      <c r="G423" s="6" t="s">
        <v>3463</v>
      </c>
      <c r="I423" s="6" t="s">
        <v>2571</v>
      </c>
    </row>
    <row r="424" spans="1:9" x14ac:dyDescent="0.15">
      <c r="A424" s="6" t="s">
        <v>1041</v>
      </c>
      <c r="C424" s="6" t="s">
        <v>821</v>
      </c>
      <c r="E424" s="6" t="s">
        <v>3875</v>
      </c>
      <c r="G424" s="6" t="s">
        <v>3566</v>
      </c>
      <c r="I424" s="6" t="s">
        <v>2924</v>
      </c>
    </row>
    <row r="425" spans="1:9" x14ac:dyDescent="0.15">
      <c r="A425" s="6" t="s">
        <v>941</v>
      </c>
      <c r="C425" s="6" t="s">
        <v>650</v>
      </c>
      <c r="E425" s="6" t="s">
        <v>304</v>
      </c>
      <c r="G425" s="6" t="s">
        <v>3456</v>
      </c>
      <c r="I425" s="6" t="s">
        <v>3193</v>
      </c>
    </row>
    <row r="426" spans="1:9" x14ac:dyDescent="0.15">
      <c r="A426" s="6" t="s">
        <v>1022</v>
      </c>
      <c r="C426" s="6" t="s">
        <v>907</v>
      </c>
      <c r="E426" s="6" t="s">
        <v>67</v>
      </c>
      <c r="G426" s="6" t="s">
        <v>3915</v>
      </c>
      <c r="I426" s="6" t="s">
        <v>3222</v>
      </c>
    </row>
    <row r="427" spans="1:9" x14ac:dyDescent="0.15">
      <c r="A427" s="6" t="s">
        <v>1020</v>
      </c>
      <c r="C427" s="6" t="s">
        <v>210</v>
      </c>
      <c r="E427" s="6" t="s">
        <v>139</v>
      </c>
      <c r="G427" s="6" t="s">
        <v>3334</v>
      </c>
      <c r="I427" s="6" t="s">
        <v>2522</v>
      </c>
    </row>
    <row r="428" spans="1:9" x14ac:dyDescent="0.15">
      <c r="A428" s="6" t="s">
        <v>1082</v>
      </c>
      <c r="C428" s="6" t="s">
        <v>511</v>
      </c>
      <c r="E428" s="6" t="s">
        <v>17</v>
      </c>
      <c r="G428" s="6" t="s">
        <v>3487</v>
      </c>
      <c r="I428" s="6" t="s">
        <v>2779</v>
      </c>
    </row>
    <row r="429" spans="1:9" x14ac:dyDescent="0.15">
      <c r="A429" s="6" t="s">
        <v>968</v>
      </c>
      <c r="C429" s="6" t="s">
        <v>1238</v>
      </c>
      <c r="E429" s="6" t="s">
        <v>62</v>
      </c>
      <c r="G429" s="6" t="s">
        <v>3203</v>
      </c>
      <c r="I429" s="6" t="s">
        <v>3100</v>
      </c>
    </row>
    <row r="430" spans="1:9" x14ac:dyDescent="0.15">
      <c r="A430" s="6" t="s">
        <v>1495</v>
      </c>
      <c r="C430" s="6" t="s">
        <v>668</v>
      </c>
      <c r="E430" s="6" t="s">
        <v>3852</v>
      </c>
      <c r="G430" s="6" t="s">
        <v>3443</v>
      </c>
      <c r="I430" s="6" t="s">
        <v>2803</v>
      </c>
    </row>
    <row r="431" spans="1:9" x14ac:dyDescent="0.15">
      <c r="A431" s="6" t="s">
        <v>1491</v>
      </c>
      <c r="C431" s="6" t="s">
        <v>590</v>
      </c>
      <c r="E431" s="6" t="s">
        <v>101</v>
      </c>
      <c r="G431" s="6" t="s">
        <v>3277</v>
      </c>
      <c r="I431" s="6" t="s">
        <v>3282</v>
      </c>
    </row>
    <row r="432" spans="1:9" x14ac:dyDescent="0.15">
      <c r="A432" s="6" t="s">
        <v>1616</v>
      </c>
      <c r="C432" s="6" t="s">
        <v>1189</v>
      </c>
      <c r="E432" s="6" t="s">
        <v>302</v>
      </c>
      <c r="G432" s="6" t="s">
        <v>3732</v>
      </c>
      <c r="I432" s="6" t="s">
        <v>3096</v>
      </c>
    </row>
    <row r="433" spans="1:9" x14ac:dyDescent="0.15">
      <c r="A433" s="6" t="s">
        <v>1048</v>
      </c>
      <c r="C433" s="6" t="s">
        <v>663</v>
      </c>
      <c r="E433" s="6" t="s">
        <v>72</v>
      </c>
      <c r="G433" s="6" t="s">
        <v>3421</v>
      </c>
      <c r="I433" s="6" t="s">
        <v>2931</v>
      </c>
    </row>
    <row r="434" spans="1:9" x14ac:dyDescent="0.15">
      <c r="A434" s="6" t="s">
        <v>1092</v>
      </c>
      <c r="C434" s="6" t="s">
        <v>563</v>
      </c>
      <c r="E434" s="6" t="s">
        <v>51</v>
      </c>
      <c r="G434" s="6" t="s">
        <v>3789</v>
      </c>
      <c r="I434" s="6" t="s">
        <v>2799</v>
      </c>
    </row>
    <row r="435" spans="1:9" x14ac:dyDescent="0.15">
      <c r="A435" s="6" t="s">
        <v>1043</v>
      </c>
      <c r="C435" s="6" t="s">
        <v>502</v>
      </c>
      <c r="E435" s="6" t="s">
        <v>74</v>
      </c>
      <c r="G435" s="6" t="s">
        <v>3258</v>
      </c>
      <c r="I435" s="6" t="s">
        <v>3185</v>
      </c>
    </row>
    <row r="436" spans="1:9" x14ac:dyDescent="0.15">
      <c r="A436" s="6" t="s">
        <v>1323</v>
      </c>
      <c r="C436" s="6" t="s">
        <v>810</v>
      </c>
      <c r="E436" s="6" t="s">
        <v>635</v>
      </c>
      <c r="G436" s="6" t="s">
        <v>3752</v>
      </c>
      <c r="I436" s="6" t="s">
        <v>2777</v>
      </c>
    </row>
    <row r="437" spans="1:9" x14ac:dyDescent="0.15">
      <c r="A437" s="6" t="s">
        <v>1357</v>
      </c>
      <c r="C437" s="6" t="s">
        <v>1055</v>
      </c>
      <c r="E437" s="6" t="s">
        <v>12</v>
      </c>
      <c r="G437" s="6" t="s">
        <v>3332</v>
      </c>
      <c r="I437" s="6" t="s">
        <v>3184</v>
      </c>
    </row>
    <row r="438" spans="1:9" x14ac:dyDescent="0.15">
      <c r="A438" s="6" t="s">
        <v>1611</v>
      </c>
      <c r="C438" s="6" t="s">
        <v>716</v>
      </c>
      <c r="E438" s="6" t="s">
        <v>25</v>
      </c>
      <c r="G438" s="6" t="s">
        <v>3057</v>
      </c>
      <c r="I438" s="6" t="s">
        <v>2873</v>
      </c>
    </row>
    <row r="439" spans="1:9" x14ac:dyDescent="0.15">
      <c r="A439" s="6" t="s">
        <v>1500</v>
      </c>
      <c r="C439" s="6" t="s">
        <v>827</v>
      </c>
      <c r="E439" s="6" t="s">
        <v>498</v>
      </c>
      <c r="G439" s="6" t="s">
        <v>3352</v>
      </c>
      <c r="I439" s="6" t="s">
        <v>2716</v>
      </c>
    </row>
    <row r="440" spans="1:9" x14ac:dyDescent="0.15">
      <c r="A440" s="6" t="s">
        <v>1219</v>
      </c>
      <c r="C440" s="6" t="s">
        <v>1183</v>
      </c>
      <c r="E440" s="6" t="s">
        <v>419</v>
      </c>
      <c r="G440" s="6" t="s">
        <v>3051</v>
      </c>
      <c r="I440" s="6" t="s">
        <v>2687</v>
      </c>
    </row>
    <row r="441" spans="1:9" x14ac:dyDescent="0.15">
      <c r="A441" s="6" t="s">
        <v>1042</v>
      </c>
      <c r="C441" s="6" t="s">
        <v>985</v>
      </c>
      <c r="E441" s="6" t="s">
        <v>57</v>
      </c>
      <c r="G441" s="6" t="s">
        <v>2971</v>
      </c>
      <c r="I441" s="6" t="s">
        <v>2927</v>
      </c>
    </row>
    <row r="442" spans="1:9" s="11" customFormat="1" x14ac:dyDescent="0.15">
      <c r="A442" s="10" t="s">
        <v>1312</v>
      </c>
      <c r="C442" s="10" t="s">
        <v>209</v>
      </c>
      <c r="E442" s="10" t="s">
        <v>634</v>
      </c>
      <c r="G442" s="10" t="s">
        <v>2983</v>
      </c>
      <c r="I442" s="10" t="s">
        <v>3298</v>
      </c>
    </row>
    <row r="443" spans="1:9" x14ac:dyDescent="0.15">
      <c r="A443" s="6" t="s">
        <v>1130</v>
      </c>
      <c r="C443" s="6" t="s">
        <v>391</v>
      </c>
      <c r="E443" s="6" t="s">
        <v>279</v>
      </c>
      <c r="G443" s="6" t="s">
        <v>2970</v>
      </c>
      <c r="I443" s="6" t="s">
        <v>3145</v>
      </c>
    </row>
    <row r="444" spans="1:9" x14ac:dyDescent="0.15">
      <c r="A444" s="6" t="s">
        <v>920</v>
      </c>
      <c r="C444" s="6" t="s">
        <v>1245</v>
      </c>
      <c r="E444" s="6" t="s">
        <v>266</v>
      </c>
      <c r="G444" s="6" t="s">
        <v>3359</v>
      </c>
      <c r="I444" s="6" t="s">
        <v>3238</v>
      </c>
    </row>
    <row r="445" spans="1:9" x14ac:dyDescent="0.15">
      <c r="A445" s="6" t="s">
        <v>1403</v>
      </c>
      <c r="C445" s="6" t="s">
        <v>326</v>
      </c>
      <c r="E445" s="6" t="s">
        <v>313</v>
      </c>
      <c r="G445" s="6" t="s">
        <v>3262</v>
      </c>
      <c r="I445" s="6" t="s">
        <v>2992</v>
      </c>
    </row>
    <row r="446" spans="1:9" x14ac:dyDescent="0.15">
      <c r="A446" s="6" t="s">
        <v>893</v>
      </c>
      <c r="C446" s="6" t="s">
        <v>913</v>
      </c>
      <c r="E446" s="6" t="s">
        <v>124</v>
      </c>
      <c r="G446" s="6" t="s">
        <v>3567</v>
      </c>
      <c r="I446" s="6" t="s">
        <v>3107</v>
      </c>
    </row>
    <row r="447" spans="1:9" x14ac:dyDescent="0.15">
      <c r="A447" s="6" t="s">
        <v>1018</v>
      </c>
      <c r="C447" s="6" t="s">
        <v>713</v>
      </c>
      <c r="E447" s="6" t="s">
        <v>442</v>
      </c>
      <c r="G447" s="6" t="s">
        <v>3026</v>
      </c>
      <c r="I447" s="6" t="s">
        <v>2765</v>
      </c>
    </row>
    <row r="448" spans="1:9" x14ac:dyDescent="0.15">
      <c r="A448" s="6" t="s">
        <v>1620</v>
      </c>
      <c r="C448" s="6" t="s">
        <v>523</v>
      </c>
      <c r="E448" s="6" t="s">
        <v>3585</v>
      </c>
      <c r="G448" s="6" t="s">
        <v>3219</v>
      </c>
      <c r="I448" s="6" t="s">
        <v>2996</v>
      </c>
    </row>
    <row r="449" spans="1:9" x14ac:dyDescent="0.15">
      <c r="A449" s="6" t="s">
        <v>1015</v>
      </c>
      <c r="C449" s="6" t="s">
        <v>581</v>
      </c>
      <c r="E449" s="6" t="s">
        <v>3642</v>
      </c>
      <c r="G449" s="6" t="s">
        <v>3022</v>
      </c>
      <c r="I449" s="6" t="s">
        <v>3106</v>
      </c>
    </row>
    <row r="450" spans="1:9" x14ac:dyDescent="0.15">
      <c r="A450" s="6" t="s">
        <v>1088</v>
      </c>
      <c r="C450" s="6" t="s">
        <v>1011</v>
      </c>
      <c r="E450" s="6" t="s">
        <v>126</v>
      </c>
      <c r="G450" s="6" t="s">
        <v>3607</v>
      </c>
      <c r="I450" s="6" t="s">
        <v>3174</v>
      </c>
    </row>
    <row r="451" spans="1:9" x14ac:dyDescent="0.15">
      <c r="A451" s="6" t="s">
        <v>1605</v>
      </c>
      <c r="C451" s="6" t="s">
        <v>860</v>
      </c>
      <c r="E451" s="6" t="s">
        <v>3978</v>
      </c>
      <c r="G451" s="6" t="s">
        <v>3682</v>
      </c>
      <c r="I451" s="6" t="s">
        <v>3314</v>
      </c>
    </row>
    <row r="452" spans="1:9" x14ac:dyDescent="0.15">
      <c r="A452" s="6" t="s">
        <v>1517</v>
      </c>
      <c r="C452" s="6" t="s">
        <v>551</v>
      </c>
      <c r="E452" s="6" t="s">
        <v>3870</v>
      </c>
      <c r="G452" s="6" t="s">
        <v>3061</v>
      </c>
      <c r="I452" s="6" t="s">
        <v>2543</v>
      </c>
    </row>
    <row r="453" spans="1:9" x14ac:dyDescent="0.15">
      <c r="A453" s="6" t="s">
        <v>1326</v>
      </c>
      <c r="C453" s="6" t="s">
        <v>195</v>
      </c>
      <c r="E453" s="6" t="s">
        <v>3645</v>
      </c>
      <c r="G453" s="6" t="s">
        <v>3416</v>
      </c>
      <c r="I453" s="6" t="s">
        <v>2922</v>
      </c>
    </row>
    <row r="454" spans="1:9" x14ac:dyDescent="0.15">
      <c r="A454" s="6" t="s">
        <v>1413</v>
      </c>
      <c r="C454" s="6" t="s">
        <v>418</v>
      </c>
      <c r="E454" s="6" t="s">
        <v>3633</v>
      </c>
      <c r="G454" s="6" t="s">
        <v>3387</v>
      </c>
      <c r="I454" s="6" t="s">
        <v>2842</v>
      </c>
    </row>
    <row r="455" spans="1:9" x14ac:dyDescent="0.15">
      <c r="A455" s="6" t="s">
        <v>1656</v>
      </c>
      <c r="C455" s="6" t="s">
        <v>837</v>
      </c>
      <c r="E455" s="6" t="s">
        <v>231</v>
      </c>
      <c r="G455" s="6" t="s">
        <v>3660</v>
      </c>
      <c r="I455" s="6" t="s">
        <v>2691</v>
      </c>
    </row>
    <row r="456" spans="1:9" x14ac:dyDescent="0.15">
      <c r="A456" s="6" t="s">
        <v>1493</v>
      </c>
      <c r="C456" s="6" t="s">
        <v>1236</v>
      </c>
      <c r="E456" s="6" t="s">
        <v>3695</v>
      </c>
      <c r="G456" s="6" t="s">
        <v>3150</v>
      </c>
      <c r="I456" s="6" t="s">
        <v>2951</v>
      </c>
    </row>
    <row r="457" spans="1:9" x14ac:dyDescent="0.15">
      <c r="A457" s="6" t="s">
        <v>954</v>
      </c>
      <c r="C457" s="6" t="s">
        <v>808</v>
      </c>
      <c r="E457" s="6" t="s">
        <v>130</v>
      </c>
      <c r="G457" s="6" t="s">
        <v>3573</v>
      </c>
      <c r="I457" s="6" t="s">
        <v>3491</v>
      </c>
    </row>
    <row r="458" spans="1:9" x14ac:dyDescent="0.15">
      <c r="A458" s="6" t="s">
        <v>1069</v>
      </c>
      <c r="C458" s="6" t="s">
        <v>556</v>
      </c>
      <c r="E458" s="6" t="s">
        <v>71</v>
      </c>
      <c r="G458" s="6" t="s">
        <v>3678</v>
      </c>
      <c r="I458" s="6" t="s">
        <v>2649</v>
      </c>
    </row>
    <row r="459" spans="1:9" x14ac:dyDescent="0.15">
      <c r="A459" s="6" t="s">
        <v>1506</v>
      </c>
      <c r="C459" s="6" t="s">
        <v>1051</v>
      </c>
      <c r="E459" s="6" t="s">
        <v>127</v>
      </c>
      <c r="G459" s="6" t="s">
        <v>3154</v>
      </c>
      <c r="I459" s="6" t="s">
        <v>2596</v>
      </c>
    </row>
    <row r="460" spans="1:9" x14ac:dyDescent="0.15">
      <c r="A460" s="6" t="s">
        <v>1031</v>
      </c>
      <c r="C460" s="6" t="s">
        <v>1166</v>
      </c>
      <c r="E460" s="6" t="s">
        <v>288</v>
      </c>
      <c r="G460" s="6" t="s">
        <v>2967</v>
      </c>
      <c r="I460" s="6" t="s">
        <v>2604</v>
      </c>
    </row>
    <row r="461" spans="1:9" x14ac:dyDescent="0.15">
      <c r="A461" s="6" t="s">
        <v>1625</v>
      </c>
      <c r="C461" s="6" t="s">
        <v>595</v>
      </c>
      <c r="E461" s="6" t="s">
        <v>3616</v>
      </c>
      <c r="G461" s="6" t="s">
        <v>3574</v>
      </c>
      <c r="I461" s="6" t="s">
        <v>2569</v>
      </c>
    </row>
    <row r="462" spans="1:9" s="11" customFormat="1" x14ac:dyDescent="0.15">
      <c r="A462" s="10" t="s">
        <v>1499</v>
      </c>
      <c r="C462" s="10" t="s">
        <v>532</v>
      </c>
      <c r="E462" s="10" t="s">
        <v>625</v>
      </c>
      <c r="G462" s="10" t="s">
        <v>2973</v>
      </c>
      <c r="I462" s="10" t="s">
        <v>2947</v>
      </c>
    </row>
    <row r="463" spans="1:9" x14ac:dyDescent="0.15">
      <c r="A463" s="6" t="s">
        <v>1084</v>
      </c>
      <c r="C463" s="6" t="s">
        <v>185</v>
      </c>
      <c r="E463" s="6" t="s">
        <v>146</v>
      </c>
      <c r="G463" s="6" t="s">
        <v>2969</v>
      </c>
      <c r="I463" s="6" t="s">
        <v>3111</v>
      </c>
    </row>
    <row r="464" spans="1:9" x14ac:dyDescent="0.15">
      <c r="A464" s="6" t="s">
        <v>1310</v>
      </c>
      <c r="C464" s="6" t="s">
        <v>227</v>
      </c>
      <c r="E464" s="6" t="s">
        <v>32</v>
      </c>
      <c r="G464" s="6" t="s">
        <v>3053</v>
      </c>
      <c r="I464" s="6" t="s">
        <v>2917</v>
      </c>
    </row>
    <row r="465" spans="1:9" x14ac:dyDescent="0.15">
      <c r="A465" s="6" t="s">
        <v>1272</v>
      </c>
      <c r="C465" s="6" t="s">
        <v>172</v>
      </c>
      <c r="E465" s="6" t="s">
        <v>3711</v>
      </c>
      <c r="G465" s="6" t="s">
        <v>3489</v>
      </c>
      <c r="I465" s="6" t="s">
        <v>2594</v>
      </c>
    </row>
    <row r="466" spans="1:9" x14ac:dyDescent="0.15">
      <c r="A466" s="6" t="s">
        <v>939</v>
      </c>
      <c r="C466" s="6" t="s">
        <v>220</v>
      </c>
      <c r="E466" s="6" t="s">
        <v>45</v>
      </c>
      <c r="G466" s="6" t="s">
        <v>3167</v>
      </c>
      <c r="I466" s="6" t="s">
        <v>2875</v>
      </c>
    </row>
    <row r="467" spans="1:9" x14ac:dyDescent="0.15">
      <c r="A467" s="6" t="s">
        <v>957</v>
      </c>
      <c r="C467" s="6" t="s">
        <v>1049</v>
      </c>
      <c r="E467" s="6" t="s">
        <v>491</v>
      </c>
      <c r="G467" s="6" t="s">
        <v>3788</v>
      </c>
      <c r="I467" s="6" t="s">
        <v>2930</v>
      </c>
    </row>
    <row r="468" spans="1:9" x14ac:dyDescent="0.15">
      <c r="A468" s="6" t="s">
        <v>1505</v>
      </c>
      <c r="C468" s="6" t="s">
        <v>872</v>
      </c>
      <c r="E468" s="6" t="s">
        <v>3713</v>
      </c>
      <c r="G468" s="6" t="s">
        <v>3162</v>
      </c>
      <c r="I468" s="6" t="s">
        <v>2902</v>
      </c>
    </row>
    <row r="469" spans="1:9" x14ac:dyDescent="0.15">
      <c r="A469" s="6" t="s">
        <v>1337</v>
      </c>
      <c r="C469" s="6" t="s">
        <v>204</v>
      </c>
      <c r="E469" s="6" t="s">
        <v>31</v>
      </c>
      <c r="G469" s="6" t="s">
        <v>3209</v>
      </c>
      <c r="I469" s="6" t="s">
        <v>3289</v>
      </c>
    </row>
    <row r="470" spans="1:9" x14ac:dyDescent="0.15">
      <c r="A470" s="6" t="s">
        <v>1368</v>
      </c>
      <c r="C470" s="6" t="s">
        <v>665</v>
      </c>
      <c r="E470" s="6" t="s">
        <v>3651</v>
      </c>
      <c r="G470" s="6" t="s">
        <v>3719</v>
      </c>
      <c r="I470" s="6" t="s">
        <v>3303</v>
      </c>
    </row>
    <row r="471" spans="1:9" x14ac:dyDescent="0.15">
      <c r="A471" s="6" t="s">
        <v>1276</v>
      </c>
      <c r="C471" s="6" t="s">
        <v>325</v>
      </c>
      <c r="E471" s="6" t="s">
        <v>3836</v>
      </c>
      <c r="G471" s="6" t="s">
        <v>3362</v>
      </c>
      <c r="I471" s="6" t="s">
        <v>2555</v>
      </c>
    </row>
    <row r="472" spans="1:9" x14ac:dyDescent="0.15">
      <c r="A472" s="6" t="s">
        <v>761</v>
      </c>
      <c r="C472" s="6" t="s">
        <v>382</v>
      </c>
      <c r="E472" s="6" t="s">
        <v>88</v>
      </c>
      <c r="G472" s="6" t="s">
        <v>3405</v>
      </c>
      <c r="I472" s="6" t="s">
        <v>2643</v>
      </c>
    </row>
    <row r="473" spans="1:9" x14ac:dyDescent="0.15">
      <c r="A473" s="6" t="s">
        <v>972</v>
      </c>
      <c r="C473" s="6" t="s">
        <v>908</v>
      </c>
      <c r="E473" s="6" t="s">
        <v>265</v>
      </c>
      <c r="G473" s="6" t="s">
        <v>3423</v>
      </c>
      <c r="I473" s="6" t="s">
        <v>2804</v>
      </c>
    </row>
    <row r="474" spans="1:9" x14ac:dyDescent="0.15">
      <c r="A474" s="6" t="s">
        <v>1097</v>
      </c>
      <c r="C474" s="6" t="s">
        <v>910</v>
      </c>
      <c r="E474" s="6" t="s">
        <v>3819</v>
      </c>
      <c r="G474" s="6" t="s">
        <v>3563</v>
      </c>
      <c r="I474" s="6" t="s">
        <v>2561</v>
      </c>
    </row>
    <row r="475" spans="1:9" x14ac:dyDescent="0.15">
      <c r="A475" s="6" t="s">
        <v>1120</v>
      </c>
      <c r="C475" s="6" t="s">
        <v>1177</v>
      </c>
      <c r="E475" s="6" t="s">
        <v>3644</v>
      </c>
      <c r="G475" s="6" t="s">
        <v>3030</v>
      </c>
      <c r="I475" s="6" t="s">
        <v>2689</v>
      </c>
    </row>
    <row r="476" spans="1:9" x14ac:dyDescent="0.15">
      <c r="A476" s="6" t="s">
        <v>1551</v>
      </c>
      <c r="C476" s="6" t="s">
        <v>714</v>
      </c>
      <c r="E476" s="6" t="s">
        <v>43</v>
      </c>
      <c r="G476" s="6" t="s">
        <v>3727</v>
      </c>
      <c r="I476" s="6" t="s">
        <v>2794</v>
      </c>
    </row>
    <row r="477" spans="1:9" x14ac:dyDescent="0.15">
      <c r="A477" s="6" t="s">
        <v>1416</v>
      </c>
      <c r="C477" s="6" t="s">
        <v>153</v>
      </c>
      <c r="E477" s="6" t="s">
        <v>44</v>
      </c>
      <c r="G477" s="6" t="s">
        <v>3410</v>
      </c>
      <c r="I477" s="6" t="s">
        <v>3284</v>
      </c>
    </row>
    <row r="478" spans="1:9" x14ac:dyDescent="0.15">
      <c r="A478" s="6" t="s">
        <v>1603</v>
      </c>
      <c r="C478" s="6" t="s">
        <v>712</v>
      </c>
      <c r="E478" s="6" t="s">
        <v>3805</v>
      </c>
      <c r="G478" s="6" t="s">
        <v>3261</v>
      </c>
      <c r="I478" s="6" t="s">
        <v>3232</v>
      </c>
    </row>
    <row r="479" spans="1:9" x14ac:dyDescent="0.15">
      <c r="A479" s="6" t="s">
        <v>1119</v>
      </c>
      <c r="C479" s="6" t="s">
        <v>410</v>
      </c>
      <c r="E479" s="6" t="s">
        <v>3963</v>
      </c>
      <c r="G479" s="6" t="s">
        <v>3322</v>
      </c>
      <c r="I479" s="6" t="s">
        <v>2711</v>
      </c>
    </row>
    <row r="480" spans="1:9" x14ac:dyDescent="0.15">
      <c r="A480" s="6" t="s">
        <v>886</v>
      </c>
      <c r="C480" s="6" t="s">
        <v>570</v>
      </c>
      <c r="E480" s="6" t="s">
        <v>440</v>
      </c>
      <c r="G480" s="6" t="s">
        <v>3448</v>
      </c>
      <c r="I480" s="6" t="s">
        <v>3494</v>
      </c>
    </row>
    <row r="481" spans="1:9" x14ac:dyDescent="0.15">
      <c r="A481" s="6" t="s">
        <v>1141</v>
      </c>
      <c r="C481" s="6" t="s">
        <v>1003</v>
      </c>
      <c r="E481" s="6" t="s">
        <v>3966</v>
      </c>
      <c r="G481" s="6" t="s">
        <v>3894</v>
      </c>
      <c r="I481" s="6" t="s">
        <v>2989</v>
      </c>
    </row>
    <row r="482" spans="1:9" s="11" customFormat="1" x14ac:dyDescent="0.15">
      <c r="A482" s="10" t="s">
        <v>1106</v>
      </c>
      <c r="C482" s="10" t="s">
        <v>512</v>
      </c>
      <c r="E482" s="10" t="s">
        <v>93</v>
      </c>
      <c r="G482" s="10" t="s">
        <v>3412</v>
      </c>
      <c r="I482" s="10" t="s">
        <v>3304</v>
      </c>
    </row>
    <row r="483" spans="1:9" x14ac:dyDescent="0.15">
      <c r="A483" s="6" t="s">
        <v>945</v>
      </c>
      <c r="C483" s="6" t="s">
        <v>843</v>
      </c>
      <c r="E483" s="6" t="s">
        <v>3864</v>
      </c>
      <c r="G483" s="6" t="s">
        <v>3374</v>
      </c>
      <c r="I483" s="6" t="s">
        <v>2719</v>
      </c>
    </row>
    <row r="484" spans="1:9" x14ac:dyDescent="0.15">
      <c r="A484" s="6" t="s">
        <v>1556</v>
      </c>
      <c r="C484" s="6" t="s">
        <v>664</v>
      </c>
      <c r="E484" s="6" t="s">
        <v>303</v>
      </c>
      <c r="G484" s="6" t="s">
        <v>3472</v>
      </c>
      <c r="I484" s="6" t="s">
        <v>2681</v>
      </c>
    </row>
    <row r="485" spans="1:9" x14ac:dyDescent="0.15">
      <c r="A485" s="6" t="s">
        <v>1607</v>
      </c>
      <c r="C485" s="6" t="s">
        <v>726</v>
      </c>
      <c r="E485" s="6" t="s">
        <v>140</v>
      </c>
      <c r="G485" s="6" t="s">
        <v>3363</v>
      </c>
      <c r="I485" s="6" t="s">
        <v>3279</v>
      </c>
    </row>
    <row r="486" spans="1:9" x14ac:dyDescent="0.15">
      <c r="A486" s="6" t="s">
        <v>1328</v>
      </c>
      <c r="C486" s="6" t="s">
        <v>506</v>
      </c>
      <c r="E486" s="6" t="s">
        <v>624</v>
      </c>
      <c r="G486" s="6" t="s">
        <v>3254</v>
      </c>
      <c r="I486" s="6" t="s">
        <v>2906</v>
      </c>
    </row>
    <row r="487" spans="1:9" x14ac:dyDescent="0.15">
      <c r="A487" s="6" t="s">
        <v>1127</v>
      </c>
      <c r="C487" s="6" t="s">
        <v>656</v>
      </c>
      <c r="E487" s="6" t="s">
        <v>3824</v>
      </c>
      <c r="G487" s="6" t="s">
        <v>3371</v>
      </c>
      <c r="I487" s="6" t="s">
        <v>2739</v>
      </c>
    </row>
    <row r="488" spans="1:9" x14ac:dyDescent="0.15">
      <c r="A488" s="6" t="s">
        <v>938</v>
      </c>
      <c r="C488" s="6" t="s">
        <v>912</v>
      </c>
      <c r="E488" s="6" t="s">
        <v>3854</v>
      </c>
      <c r="G488" s="6" t="s">
        <v>3693</v>
      </c>
      <c r="I488" s="6" t="s">
        <v>2608</v>
      </c>
    </row>
    <row r="489" spans="1:9" x14ac:dyDescent="0.15">
      <c r="A489" s="6" t="s">
        <v>1443</v>
      </c>
      <c r="C489" s="6" t="s">
        <v>217</v>
      </c>
      <c r="E489" s="6" t="s">
        <v>56</v>
      </c>
      <c r="G489" s="6" t="s">
        <v>3086</v>
      </c>
      <c r="I489" s="6" t="s">
        <v>2640</v>
      </c>
    </row>
    <row r="490" spans="1:9" x14ac:dyDescent="0.15">
      <c r="A490" s="6" t="s">
        <v>693</v>
      </c>
      <c r="C490" s="6" t="s">
        <v>577</v>
      </c>
      <c r="E490" s="6" t="s">
        <v>3965</v>
      </c>
      <c r="G490" s="6" t="s">
        <v>3568</v>
      </c>
      <c r="I490" s="6" t="s">
        <v>3092</v>
      </c>
    </row>
    <row r="491" spans="1:9" x14ac:dyDescent="0.15">
      <c r="A491" s="6" t="s">
        <v>704</v>
      </c>
      <c r="C491" s="6" t="s">
        <v>638</v>
      </c>
      <c r="E491" s="6" t="s">
        <v>59</v>
      </c>
      <c r="G491" s="6" t="s">
        <v>3575</v>
      </c>
      <c r="I491" s="6" t="s">
        <v>3195</v>
      </c>
    </row>
    <row r="492" spans="1:9" x14ac:dyDescent="0.15">
      <c r="A492" s="6" t="s">
        <v>965</v>
      </c>
      <c r="C492" s="6" t="s">
        <v>717</v>
      </c>
      <c r="E492" s="6" t="s">
        <v>3817</v>
      </c>
      <c r="G492" s="6" t="s">
        <v>3686</v>
      </c>
      <c r="I492" s="6" t="s">
        <v>2583</v>
      </c>
    </row>
    <row r="493" spans="1:9" x14ac:dyDescent="0.15">
      <c r="A493" s="6" t="s">
        <v>1388</v>
      </c>
      <c r="C493" s="6" t="s">
        <v>857</v>
      </c>
      <c r="E493" s="6" t="s">
        <v>271</v>
      </c>
      <c r="G493" s="6" t="s">
        <v>3350</v>
      </c>
      <c r="I493" s="6" t="s">
        <v>2854</v>
      </c>
    </row>
    <row r="494" spans="1:9" x14ac:dyDescent="0.15">
      <c r="A494" s="6" t="s">
        <v>1669</v>
      </c>
      <c r="C494" s="6" t="s">
        <v>1059</v>
      </c>
      <c r="E494" s="6" t="s">
        <v>3655</v>
      </c>
      <c r="G494" s="6" t="s">
        <v>3513</v>
      </c>
      <c r="I494" s="6" t="s">
        <v>3292</v>
      </c>
    </row>
    <row r="495" spans="1:9" x14ac:dyDescent="0.15">
      <c r="A495" s="6" t="s">
        <v>695</v>
      </c>
      <c r="C495" s="6" t="s">
        <v>813</v>
      </c>
      <c r="E495" s="6" t="s">
        <v>676</v>
      </c>
      <c r="G495" s="6" t="s">
        <v>3438</v>
      </c>
      <c r="I495" s="6" t="s">
        <v>2730</v>
      </c>
    </row>
    <row r="496" spans="1:9" x14ac:dyDescent="0.15">
      <c r="A496" s="6" t="s">
        <v>1340</v>
      </c>
      <c r="C496" s="6" t="s">
        <v>659</v>
      </c>
      <c r="E496" s="6" t="s">
        <v>260</v>
      </c>
      <c r="G496" s="6" t="s">
        <v>3664</v>
      </c>
      <c r="I496" s="6" t="s">
        <v>3227</v>
      </c>
    </row>
    <row r="497" spans="1:9" x14ac:dyDescent="0.15">
      <c r="A497" s="6" t="s">
        <v>1100</v>
      </c>
      <c r="C497" s="6" t="s">
        <v>979</v>
      </c>
      <c r="E497" s="6" t="s">
        <v>306</v>
      </c>
      <c r="G497" s="6" t="s">
        <v>3734</v>
      </c>
      <c r="I497" s="6" t="s">
        <v>3179</v>
      </c>
    </row>
    <row r="498" spans="1:9" x14ac:dyDescent="0.15">
      <c r="A498" s="6" t="s">
        <v>1221</v>
      </c>
      <c r="C498" s="6" t="s">
        <v>999</v>
      </c>
      <c r="E498" s="6" t="s">
        <v>136</v>
      </c>
      <c r="G498" s="6" t="s">
        <v>3791</v>
      </c>
      <c r="I498" s="6" t="s">
        <v>2547</v>
      </c>
    </row>
    <row r="499" spans="1:9" x14ac:dyDescent="0.15">
      <c r="A499" s="6" t="s">
        <v>889</v>
      </c>
      <c r="C499" s="6" t="s">
        <v>370</v>
      </c>
      <c r="E499" s="6" t="s">
        <v>294</v>
      </c>
      <c r="G499" s="6" t="s">
        <v>3606</v>
      </c>
      <c r="I499" s="6" t="s">
        <v>2942</v>
      </c>
    </row>
    <row r="500" spans="1:9" x14ac:dyDescent="0.15">
      <c r="A500" s="6" t="s">
        <v>1396</v>
      </c>
      <c r="C500" s="6" t="s">
        <v>1174</v>
      </c>
      <c r="E500" s="6" t="s">
        <v>3979</v>
      </c>
      <c r="G500" s="6" t="s">
        <v>3766</v>
      </c>
      <c r="I500" s="6" t="s">
        <v>3000</v>
      </c>
    </row>
    <row r="501" spans="1:9" x14ac:dyDescent="0.15">
      <c r="A501" s="6" t="s">
        <v>1210</v>
      </c>
      <c r="C501" s="6" t="s">
        <v>670</v>
      </c>
      <c r="E501" s="6" t="s">
        <v>680</v>
      </c>
      <c r="G501" s="6" t="s">
        <v>3330</v>
      </c>
      <c r="I501" s="6" t="s">
        <v>2695</v>
      </c>
    </row>
    <row r="502" spans="1:9" s="11" customFormat="1" x14ac:dyDescent="0.15">
      <c r="A502" s="10" t="s">
        <v>1399</v>
      </c>
      <c r="C502" s="10" t="s">
        <v>599</v>
      </c>
      <c r="E502" s="10" t="s">
        <v>3802</v>
      </c>
      <c r="G502" s="10" t="s">
        <v>3246</v>
      </c>
      <c r="I502" s="10" t="s">
        <v>2860</v>
      </c>
    </row>
    <row r="503" spans="1:9" x14ac:dyDescent="0.15">
      <c r="A503" s="6" t="s">
        <v>1449</v>
      </c>
      <c r="C503" s="6" t="s">
        <v>596</v>
      </c>
      <c r="E503" s="6" t="s">
        <v>135</v>
      </c>
      <c r="G503" s="6" t="s">
        <v>2963</v>
      </c>
      <c r="I503" s="6" t="s">
        <v>2937</v>
      </c>
    </row>
    <row r="504" spans="1:9" x14ac:dyDescent="0.15">
      <c r="A504" s="6" t="s">
        <v>1352</v>
      </c>
      <c r="C504" s="6" t="s">
        <v>1000</v>
      </c>
      <c r="E504" s="6" t="s">
        <v>630</v>
      </c>
      <c r="G504" s="6" t="s">
        <v>3506</v>
      </c>
      <c r="I504" s="6" t="s">
        <v>2805</v>
      </c>
    </row>
    <row r="505" spans="1:9" x14ac:dyDescent="0.15">
      <c r="A505" s="6" t="s">
        <v>936</v>
      </c>
      <c r="C505" s="6" t="s">
        <v>513</v>
      </c>
      <c r="E505" s="6" t="s">
        <v>3698</v>
      </c>
      <c r="G505" s="6" t="s">
        <v>3692</v>
      </c>
      <c r="I505" s="6" t="s">
        <v>3191</v>
      </c>
    </row>
    <row r="506" spans="1:9" x14ac:dyDescent="0.15">
      <c r="A506" s="6" t="s">
        <v>925</v>
      </c>
      <c r="C506" s="6" t="s">
        <v>819</v>
      </c>
      <c r="E506" s="6" t="s">
        <v>317</v>
      </c>
      <c r="G506" s="6" t="s">
        <v>3394</v>
      </c>
      <c r="I506" s="6" t="s">
        <v>2585</v>
      </c>
    </row>
    <row r="507" spans="1:9" x14ac:dyDescent="0.15">
      <c r="A507" s="6" t="s">
        <v>700</v>
      </c>
      <c r="C507" s="6" t="s">
        <v>844</v>
      </c>
      <c r="E507" s="6" t="s">
        <v>3964</v>
      </c>
      <c r="G507" s="6" t="s">
        <v>3066</v>
      </c>
      <c r="I507" s="6" t="s">
        <v>3139</v>
      </c>
    </row>
    <row r="508" spans="1:9" x14ac:dyDescent="0.15">
      <c r="A508" s="6" t="s">
        <v>1381</v>
      </c>
      <c r="C508" s="6" t="s">
        <v>183</v>
      </c>
      <c r="E508" s="6" t="s">
        <v>3841</v>
      </c>
      <c r="G508" s="6" t="s">
        <v>3417</v>
      </c>
      <c r="I508" s="6" t="s">
        <v>2986</v>
      </c>
    </row>
    <row r="509" spans="1:9" x14ac:dyDescent="0.15">
      <c r="A509" s="6" t="s">
        <v>1503</v>
      </c>
      <c r="C509" s="6" t="s">
        <v>459</v>
      </c>
      <c r="E509" s="6" t="s">
        <v>3868</v>
      </c>
      <c r="G509" s="6" t="s">
        <v>3461</v>
      </c>
      <c r="I509" s="6" t="s">
        <v>2894</v>
      </c>
    </row>
    <row r="510" spans="1:9" x14ac:dyDescent="0.15">
      <c r="A510" s="6" t="s">
        <v>967</v>
      </c>
      <c r="C510" s="6" t="s">
        <v>535</v>
      </c>
      <c r="E510" s="6" t="s">
        <v>3844</v>
      </c>
      <c r="G510" s="6" t="s">
        <v>3275</v>
      </c>
      <c r="I510" s="6" t="s">
        <v>3490</v>
      </c>
    </row>
    <row r="511" spans="1:9" x14ac:dyDescent="0.15">
      <c r="A511" s="6" t="s">
        <v>1265</v>
      </c>
      <c r="C511" s="6" t="s">
        <v>911</v>
      </c>
      <c r="E511" s="6" t="s">
        <v>261</v>
      </c>
      <c r="G511" s="6" t="s">
        <v>3555</v>
      </c>
      <c r="I511" s="6" t="s">
        <v>3040</v>
      </c>
    </row>
    <row r="512" spans="1:9" x14ac:dyDescent="0.15">
      <c r="A512" s="6" t="s">
        <v>1229</v>
      </c>
      <c r="C512" s="6" t="s">
        <v>509</v>
      </c>
      <c r="E512" s="6" t="s">
        <v>685</v>
      </c>
      <c r="G512" s="6" t="s">
        <v>3474</v>
      </c>
      <c r="I512" s="6" t="s">
        <v>3037</v>
      </c>
    </row>
    <row r="513" spans="1:9" x14ac:dyDescent="0.15">
      <c r="A513" s="6" t="s">
        <v>1437</v>
      </c>
      <c r="C513" s="6" t="s">
        <v>510</v>
      </c>
      <c r="E513" s="6" t="s">
        <v>3871</v>
      </c>
      <c r="G513" s="6" t="s">
        <v>3509</v>
      </c>
      <c r="I513" s="6" t="s">
        <v>3143</v>
      </c>
    </row>
    <row r="514" spans="1:9" x14ac:dyDescent="0.15">
      <c r="A514" s="6" t="s">
        <v>1030</v>
      </c>
      <c r="C514" s="6" t="s">
        <v>477</v>
      </c>
      <c r="E514" s="6" t="s">
        <v>359</v>
      </c>
      <c r="G514" s="6" t="s">
        <v>3396</v>
      </c>
      <c r="I514" s="6" t="s">
        <v>2784</v>
      </c>
    </row>
    <row r="515" spans="1:9" x14ac:dyDescent="0.15">
      <c r="A515" s="6" t="s">
        <v>1374</v>
      </c>
      <c r="C515" s="6" t="s">
        <v>711</v>
      </c>
      <c r="E515" s="6" t="s">
        <v>3779</v>
      </c>
      <c r="G515" s="6" t="s">
        <v>3062</v>
      </c>
      <c r="I515" s="6" t="s">
        <v>2567</v>
      </c>
    </row>
    <row r="516" spans="1:9" x14ac:dyDescent="0.15">
      <c r="A516" s="6" t="s">
        <v>748</v>
      </c>
      <c r="C516" s="6" t="s">
        <v>203</v>
      </c>
      <c r="E516" s="6" t="s">
        <v>3530</v>
      </c>
      <c r="G516" s="6" t="s">
        <v>3202</v>
      </c>
      <c r="I516" s="6" t="s">
        <v>3305</v>
      </c>
    </row>
    <row r="517" spans="1:9" x14ac:dyDescent="0.15">
      <c r="A517" s="6" t="s">
        <v>1078</v>
      </c>
      <c r="C517" s="6" t="s">
        <v>1064</v>
      </c>
      <c r="E517" s="6" t="s">
        <v>15</v>
      </c>
      <c r="G517" s="6" t="s">
        <v>3327</v>
      </c>
      <c r="I517" s="6" t="s">
        <v>2642</v>
      </c>
    </row>
    <row r="518" spans="1:9" x14ac:dyDescent="0.15">
      <c r="A518" s="6" t="s">
        <v>777</v>
      </c>
      <c r="C518" s="6" t="s">
        <v>458</v>
      </c>
      <c r="E518" s="6" t="s">
        <v>3814</v>
      </c>
      <c r="G518" s="6" t="s">
        <v>3763</v>
      </c>
      <c r="I518" s="6" t="s">
        <v>3286</v>
      </c>
    </row>
    <row r="519" spans="1:9" x14ac:dyDescent="0.15">
      <c r="A519" s="6" t="s">
        <v>1660</v>
      </c>
      <c r="C519" s="6" t="s">
        <v>332</v>
      </c>
      <c r="E519" s="6" t="s">
        <v>299</v>
      </c>
      <c r="G519" s="6" t="s">
        <v>3435</v>
      </c>
      <c r="I519" s="6" t="s">
        <v>3500</v>
      </c>
    </row>
    <row r="520" spans="1:9" x14ac:dyDescent="0.15">
      <c r="A520" s="6" t="s">
        <v>1360</v>
      </c>
      <c r="C520" s="6" t="s">
        <v>156</v>
      </c>
      <c r="E520" s="6" t="s">
        <v>428</v>
      </c>
      <c r="G520" s="6" t="s">
        <v>3484</v>
      </c>
      <c r="I520" s="6" t="s">
        <v>2696</v>
      </c>
    </row>
    <row r="521" spans="1:9" x14ac:dyDescent="0.15">
      <c r="A521" s="6" t="s">
        <v>1335</v>
      </c>
      <c r="C521" s="6" t="s">
        <v>1056</v>
      </c>
      <c r="E521" s="6" t="s">
        <v>3842</v>
      </c>
      <c r="G521" s="6" t="s">
        <v>3384</v>
      </c>
      <c r="I521" s="6" t="s">
        <v>3039</v>
      </c>
    </row>
    <row r="522" spans="1:9" s="11" customFormat="1" x14ac:dyDescent="0.15">
      <c r="A522" s="10" t="s">
        <v>1300</v>
      </c>
      <c r="C522" s="10" t="s">
        <v>822</v>
      </c>
      <c r="E522" s="10" t="s">
        <v>3630</v>
      </c>
      <c r="G522" s="10" t="s">
        <v>3328</v>
      </c>
      <c r="I522" s="10" t="s">
        <v>3178</v>
      </c>
    </row>
    <row r="523" spans="1:9" x14ac:dyDescent="0.15">
      <c r="A523" s="6" t="s">
        <v>746</v>
      </c>
      <c r="C523" s="6" t="s">
        <v>824</v>
      </c>
      <c r="E523" s="6" t="s">
        <v>3542</v>
      </c>
      <c r="G523" s="6" t="s">
        <v>3918</v>
      </c>
      <c r="I523" s="6" t="s">
        <v>2815</v>
      </c>
    </row>
    <row r="524" spans="1:9" x14ac:dyDescent="0.15">
      <c r="A524" s="6" t="s">
        <v>1305</v>
      </c>
      <c r="C524" s="6" t="s">
        <v>536</v>
      </c>
      <c r="E524" s="6" t="s">
        <v>142</v>
      </c>
      <c r="G524" s="6" t="s">
        <v>3454</v>
      </c>
      <c r="I524" s="6" t="s">
        <v>2651</v>
      </c>
    </row>
    <row r="525" spans="1:9" x14ac:dyDescent="0.15">
      <c r="A525" s="6" t="s">
        <v>1333</v>
      </c>
      <c r="C525" s="6" t="s">
        <v>715</v>
      </c>
      <c r="E525" s="6" t="s">
        <v>3833</v>
      </c>
      <c r="G525" s="6" t="s">
        <v>3073</v>
      </c>
      <c r="I525" s="6" t="s">
        <v>2742</v>
      </c>
    </row>
    <row r="526" spans="1:9" x14ac:dyDescent="0.15">
      <c r="A526" s="6" t="s">
        <v>1301</v>
      </c>
      <c r="C526" s="6" t="s">
        <v>215</v>
      </c>
      <c r="E526" s="6" t="s">
        <v>3694</v>
      </c>
      <c r="G526" s="6" t="s">
        <v>3341</v>
      </c>
      <c r="I526" s="6" t="s">
        <v>2792</v>
      </c>
    </row>
    <row r="527" spans="1:9" x14ac:dyDescent="0.15">
      <c r="A527" s="6" t="s">
        <v>1016</v>
      </c>
      <c r="C527" s="6" t="s">
        <v>554</v>
      </c>
      <c r="E527" s="6" t="s">
        <v>69</v>
      </c>
      <c r="G527" s="6" t="s">
        <v>3667</v>
      </c>
      <c r="I527" s="6" t="s">
        <v>2554</v>
      </c>
    </row>
    <row r="528" spans="1:9" x14ac:dyDescent="0.15">
      <c r="A528" s="6" t="s">
        <v>1137</v>
      </c>
      <c r="C528" s="6" t="s">
        <v>393</v>
      </c>
      <c r="E528" s="6" t="s">
        <v>5</v>
      </c>
      <c r="G528" s="6" t="s">
        <v>3075</v>
      </c>
      <c r="I528" s="6" t="s">
        <v>2637</v>
      </c>
    </row>
    <row r="529" spans="1:9" x14ac:dyDescent="0.15">
      <c r="A529" s="6" t="s">
        <v>751</v>
      </c>
      <c r="C529" s="6" t="s">
        <v>475</v>
      </c>
      <c r="E529" s="6" t="s">
        <v>41</v>
      </c>
      <c r="G529" s="6" t="s">
        <v>3023</v>
      </c>
      <c r="I529" s="6" t="s">
        <v>2530</v>
      </c>
    </row>
    <row r="530" spans="1:9" x14ac:dyDescent="0.15">
      <c r="A530" s="6" t="s">
        <v>1385</v>
      </c>
      <c r="C530" s="6" t="s">
        <v>840</v>
      </c>
      <c r="E530" s="6" t="s">
        <v>301</v>
      </c>
      <c r="G530" s="6" t="s">
        <v>3571</v>
      </c>
      <c r="I530" s="6" t="s">
        <v>2898</v>
      </c>
    </row>
    <row r="531" spans="1:9" x14ac:dyDescent="0.15">
      <c r="A531" s="6" t="s">
        <v>1128</v>
      </c>
      <c r="C531" s="6" t="s">
        <v>179</v>
      </c>
      <c r="E531" s="6" t="s">
        <v>3</v>
      </c>
      <c r="G531" s="6" t="s">
        <v>3318</v>
      </c>
      <c r="I531" s="6" t="s">
        <v>3004</v>
      </c>
    </row>
    <row r="532" spans="1:9" x14ac:dyDescent="0.15">
      <c r="A532" s="6" t="s">
        <v>1149</v>
      </c>
      <c r="C532" s="6" t="s">
        <v>549</v>
      </c>
      <c r="E532" s="6" t="s">
        <v>3534</v>
      </c>
      <c r="G532" s="6" t="s">
        <v>3948</v>
      </c>
      <c r="I532" s="6" t="s">
        <v>2886</v>
      </c>
    </row>
    <row r="533" spans="1:9" x14ac:dyDescent="0.15">
      <c r="A533" s="6" t="s">
        <v>1662</v>
      </c>
      <c r="C533" s="6" t="s">
        <v>720</v>
      </c>
      <c r="E533" s="6" t="s">
        <v>3850</v>
      </c>
      <c r="G533" s="6" t="s">
        <v>3247</v>
      </c>
      <c r="I533" s="6" t="s">
        <v>2686</v>
      </c>
    </row>
    <row r="534" spans="1:9" x14ac:dyDescent="0.15">
      <c r="A534" s="6" t="s">
        <v>1116</v>
      </c>
      <c r="C534" s="6" t="s">
        <v>559</v>
      </c>
      <c r="E534" s="6" t="s">
        <v>3882</v>
      </c>
      <c r="G534" s="6" t="s">
        <v>3902</v>
      </c>
      <c r="I534" s="6" t="s">
        <v>2801</v>
      </c>
    </row>
    <row r="535" spans="1:9" x14ac:dyDescent="0.15">
      <c r="A535" s="6" t="s">
        <v>923</v>
      </c>
      <c r="C535" s="6" t="s">
        <v>386</v>
      </c>
      <c r="E535" s="6" t="s">
        <v>687</v>
      </c>
      <c r="G535" s="6" t="s">
        <v>3413</v>
      </c>
      <c r="I535" s="6" t="s">
        <v>2848</v>
      </c>
    </row>
    <row r="536" spans="1:9" x14ac:dyDescent="0.15">
      <c r="A536" s="6" t="s">
        <v>758</v>
      </c>
      <c r="C536" s="6" t="s">
        <v>856</v>
      </c>
      <c r="E536" s="6" t="s">
        <v>3527</v>
      </c>
      <c r="G536" s="6" t="s">
        <v>3955</v>
      </c>
      <c r="I536" s="6" t="s">
        <v>2595</v>
      </c>
    </row>
    <row r="537" spans="1:9" x14ac:dyDescent="0.15">
      <c r="A537" s="6" t="s">
        <v>1153</v>
      </c>
      <c r="C537" s="6" t="s">
        <v>809</v>
      </c>
      <c r="E537" s="6" t="s">
        <v>255</v>
      </c>
      <c r="G537" s="6" t="s">
        <v>3947</v>
      </c>
      <c r="I537" s="6" t="s">
        <v>2807</v>
      </c>
    </row>
    <row r="538" spans="1:9" x14ac:dyDescent="0.15">
      <c r="A538" s="6" t="s">
        <v>699</v>
      </c>
      <c r="C538" s="6" t="s">
        <v>218</v>
      </c>
      <c r="E538" s="6" t="s">
        <v>110</v>
      </c>
      <c r="G538" s="6" t="s">
        <v>3367</v>
      </c>
      <c r="I538" s="6" t="s">
        <v>3313</v>
      </c>
    </row>
    <row r="539" spans="1:9" x14ac:dyDescent="0.15">
      <c r="A539" s="6" t="s">
        <v>969</v>
      </c>
      <c r="C539" s="6" t="s">
        <v>336</v>
      </c>
      <c r="E539" s="6" t="s">
        <v>237</v>
      </c>
      <c r="G539" s="6" t="s">
        <v>3684</v>
      </c>
      <c r="I539" s="6" t="s">
        <v>2949</v>
      </c>
    </row>
    <row r="540" spans="1:9" x14ac:dyDescent="0.15">
      <c r="A540" s="6" t="s">
        <v>1150</v>
      </c>
      <c r="C540" s="6" t="s">
        <v>1058</v>
      </c>
      <c r="E540" s="6" t="s">
        <v>79</v>
      </c>
      <c r="G540" s="6" t="s">
        <v>3439</v>
      </c>
      <c r="I540" s="6" t="s">
        <v>3308</v>
      </c>
    </row>
    <row r="541" spans="1:9" x14ac:dyDescent="0.15">
      <c r="A541" s="6" t="s">
        <v>1496</v>
      </c>
      <c r="C541" s="6" t="s">
        <v>799</v>
      </c>
      <c r="E541" s="6" t="s">
        <v>245</v>
      </c>
      <c r="G541" s="6" t="s">
        <v>3597</v>
      </c>
      <c r="I541" s="6" t="s">
        <v>3285</v>
      </c>
    </row>
    <row r="542" spans="1:9" s="11" customFormat="1" x14ac:dyDescent="0.15">
      <c r="A542" s="10" t="s">
        <v>1317</v>
      </c>
      <c r="C542" s="10" t="s">
        <v>1008</v>
      </c>
      <c r="E542" s="10" t="s">
        <v>342</v>
      </c>
      <c r="G542" s="10" t="s">
        <v>3749</v>
      </c>
      <c r="I542" s="10" t="s">
        <v>3094</v>
      </c>
    </row>
    <row r="543" spans="1:9" x14ac:dyDescent="0.15">
      <c r="A543" s="6" t="s">
        <v>1096</v>
      </c>
      <c r="C543" s="6" t="s">
        <v>403</v>
      </c>
      <c r="E543" s="6" t="s">
        <v>3615</v>
      </c>
      <c r="G543" s="6" t="s">
        <v>3944</v>
      </c>
      <c r="I543" s="6" t="s">
        <v>3177</v>
      </c>
    </row>
    <row r="544" spans="1:9" x14ac:dyDescent="0.15">
      <c r="A544" s="6" t="s">
        <v>1327</v>
      </c>
      <c r="C544" s="6" t="s">
        <v>557</v>
      </c>
      <c r="E544" s="6" t="s">
        <v>30</v>
      </c>
      <c r="G544" s="6" t="s">
        <v>3941</v>
      </c>
      <c r="I544" s="6" t="s">
        <v>2709</v>
      </c>
    </row>
    <row r="545" spans="1:9" x14ac:dyDescent="0.15">
      <c r="A545" s="6" t="s">
        <v>1414</v>
      </c>
      <c r="C545" s="6" t="s">
        <v>405</v>
      </c>
      <c r="E545" s="6" t="s">
        <v>314</v>
      </c>
      <c r="G545" s="6" t="s">
        <v>3736</v>
      </c>
      <c r="I545" s="6" t="s">
        <v>2532</v>
      </c>
    </row>
    <row r="546" spans="1:9" x14ac:dyDescent="0.15">
      <c r="A546" s="6" t="s">
        <v>740</v>
      </c>
      <c r="C546" s="6" t="s">
        <v>566</v>
      </c>
      <c r="E546" s="6" t="s">
        <v>250</v>
      </c>
      <c r="G546" s="6" t="s">
        <v>3440</v>
      </c>
      <c r="I546" s="6" t="s">
        <v>2832</v>
      </c>
    </row>
    <row r="547" spans="1:9" x14ac:dyDescent="0.15">
      <c r="A547" s="6" t="s">
        <v>741</v>
      </c>
      <c r="C547" s="6" t="s">
        <v>1233</v>
      </c>
      <c r="E547" s="6" t="s">
        <v>247</v>
      </c>
      <c r="G547" s="6" t="s">
        <v>3206</v>
      </c>
      <c r="I547" s="6" t="s">
        <v>2834</v>
      </c>
    </row>
    <row r="548" spans="1:9" x14ac:dyDescent="0.15">
      <c r="A548" s="6" t="s">
        <v>1086</v>
      </c>
      <c r="C548" s="6" t="s">
        <v>194</v>
      </c>
      <c r="E548" s="6" t="s">
        <v>3847</v>
      </c>
      <c r="G548" s="6" t="s">
        <v>3674</v>
      </c>
      <c r="I548" s="6" t="s">
        <v>2819</v>
      </c>
    </row>
    <row r="549" spans="1:9" x14ac:dyDescent="0.15">
      <c r="A549" s="6" t="s">
        <v>949</v>
      </c>
      <c r="C549" s="6" t="s">
        <v>1306</v>
      </c>
      <c r="E549" s="6" t="s">
        <v>277</v>
      </c>
      <c r="G549" s="6" t="s">
        <v>3488</v>
      </c>
      <c r="I549" s="6" t="s">
        <v>2798</v>
      </c>
    </row>
    <row r="550" spans="1:9" x14ac:dyDescent="0.15">
      <c r="A550" s="6" t="s">
        <v>1612</v>
      </c>
      <c r="C550" s="6" t="s">
        <v>849</v>
      </c>
      <c r="E550" s="6" t="s">
        <v>3550</v>
      </c>
      <c r="G550" s="6" t="s">
        <v>3336</v>
      </c>
      <c r="I550" s="6" t="s">
        <v>2656</v>
      </c>
    </row>
    <row r="551" spans="1:9" x14ac:dyDescent="0.15">
      <c r="A551" s="6" t="s">
        <v>1380</v>
      </c>
      <c r="C551" s="6" t="s">
        <v>324</v>
      </c>
      <c r="E551" s="6" t="s">
        <v>7</v>
      </c>
      <c r="G551" s="6" t="s">
        <v>3399</v>
      </c>
      <c r="I551" s="6" t="s">
        <v>3498</v>
      </c>
    </row>
    <row r="552" spans="1:9" x14ac:dyDescent="0.15">
      <c r="A552" s="6" t="s">
        <v>1155</v>
      </c>
      <c r="C552" s="6" t="s">
        <v>538</v>
      </c>
      <c r="E552" s="6" t="s">
        <v>3548</v>
      </c>
      <c r="G552" s="6" t="s">
        <v>2959</v>
      </c>
      <c r="I552" s="6" t="s">
        <v>3098</v>
      </c>
    </row>
    <row r="553" spans="1:9" x14ac:dyDescent="0.15">
      <c r="A553" s="6" t="s">
        <v>1208</v>
      </c>
      <c r="C553" s="6" t="s">
        <v>835</v>
      </c>
      <c r="E553" s="6" t="s">
        <v>95</v>
      </c>
      <c r="G553" s="6" t="s">
        <v>3267</v>
      </c>
      <c r="I553" s="6" t="s">
        <v>2879</v>
      </c>
    </row>
    <row r="554" spans="1:9" x14ac:dyDescent="0.15">
      <c r="A554" s="6" t="s">
        <v>1447</v>
      </c>
      <c r="C554" s="6" t="s">
        <v>384</v>
      </c>
      <c r="E554" s="6" t="s">
        <v>106</v>
      </c>
      <c r="G554" s="6" t="s">
        <v>3346</v>
      </c>
      <c r="I554" s="6" t="s">
        <v>2524</v>
      </c>
    </row>
    <row r="555" spans="1:9" x14ac:dyDescent="0.15">
      <c r="A555" s="6" t="s">
        <v>919</v>
      </c>
      <c r="C555" s="6" t="s">
        <v>815</v>
      </c>
      <c r="E555" s="6" t="s">
        <v>3975</v>
      </c>
      <c r="G555" s="6" t="s">
        <v>3065</v>
      </c>
      <c r="I555" s="6" t="s">
        <v>3175</v>
      </c>
    </row>
    <row r="556" spans="1:9" x14ac:dyDescent="0.15">
      <c r="A556" s="6" t="s">
        <v>1334</v>
      </c>
      <c r="C556" s="6" t="s">
        <v>830</v>
      </c>
      <c r="E556" s="6" t="s">
        <v>3815</v>
      </c>
      <c r="G556" s="6" t="s">
        <v>3368</v>
      </c>
      <c r="I556" s="6" t="s">
        <v>2887</v>
      </c>
    </row>
    <row r="557" spans="1:9" x14ac:dyDescent="0.15">
      <c r="A557" s="6" t="s">
        <v>1077</v>
      </c>
      <c r="C557" s="6" t="s">
        <v>1168</v>
      </c>
      <c r="E557" s="6" t="s">
        <v>3832</v>
      </c>
      <c r="G557" s="6" t="s">
        <v>2960</v>
      </c>
      <c r="I557" s="6" t="s">
        <v>2757</v>
      </c>
    </row>
    <row r="558" spans="1:9" x14ac:dyDescent="0.15">
      <c r="A558" s="6" t="s">
        <v>934</v>
      </c>
      <c r="C558" s="6" t="s">
        <v>643</v>
      </c>
      <c r="E558" s="6" t="s">
        <v>452</v>
      </c>
      <c r="G558" s="6" t="s">
        <v>3156</v>
      </c>
      <c r="I558" s="6" t="s">
        <v>3493</v>
      </c>
    </row>
    <row r="559" spans="1:9" x14ac:dyDescent="0.15">
      <c r="A559" s="6" t="s">
        <v>1550</v>
      </c>
      <c r="C559" s="6" t="s">
        <v>866</v>
      </c>
      <c r="E559" s="6" t="s">
        <v>86</v>
      </c>
      <c r="G559" s="6" t="s">
        <v>3457</v>
      </c>
      <c r="I559" s="6" t="s">
        <v>3134</v>
      </c>
    </row>
    <row r="560" spans="1:9" x14ac:dyDescent="0.15">
      <c r="A560" s="6" t="s">
        <v>1395</v>
      </c>
      <c r="C560" s="6" t="s">
        <v>198</v>
      </c>
      <c r="E560" s="6" t="s">
        <v>675</v>
      </c>
      <c r="G560" s="6" t="s">
        <v>3785</v>
      </c>
      <c r="I560" s="6" t="s">
        <v>2797</v>
      </c>
    </row>
    <row r="561" spans="1:9" x14ac:dyDescent="0.15">
      <c r="A561" s="6" t="s">
        <v>890</v>
      </c>
      <c r="C561" s="6" t="s">
        <v>182</v>
      </c>
      <c r="E561" s="6" t="s">
        <v>99</v>
      </c>
      <c r="G561" s="6" t="s">
        <v>2978</v>
      </c>
      <c r="I561" s="6" t="s">
        <v>3099</v>
      </c>
    </row>
    <row r="562" spans="1:9" s="11" customFormat="1" x14ac:dyDescent="0.15">
      <c r="A562" s="10" t="s">
        <v>1332</v>
      </c>
      <c r="C562" s="10" t="s">
        <v>655</v>
      </c>
      <c r="E562" s="10" t="s">
        <v>3653</v>
      </c>
      <c r="G562" s="10" t="s">
        <v>3441</v>
      </c>
      <c r="I562" s="10" t="s">
        <v>2708</v>
      </c>
    </row>
    <row r="563" spans="1:9" x14ac:dyDescent="0.15">
      <c r="A563" s="6" t="s">
        <v>1152</v>
      </c>
      <c r="C563" s="6" t="s">
        <v>1061</v>
      </c>
      <c r="E563" s="6" t="s">
        <v>285</v>
      </c>
      <c r="G563" s="6" t="s">
        <v>3385</v>
      </c>
      <c r="I563" s="6" t="s">
        <v>2903</v>
      </c>
    </row>
    <row r="564" spans="1:9" x14ac:dyDescent="0.15">
      <c r="A564" s="6" t="s">
        <v>1610</v>
      </c>
      <c r="C564" s="6" t="s">
        <v>225</v>
      </c>
      <c r="E564" s="6" t="s">
        <v>684</v>
      </c>
      <c r="G564" s="6" t="s">
        <v>3917</v>
      </c>
      <c r="I564" s="6" t="s">
        <v>2685</v>
      </c>
    </row>
    <row r="565" spans="1:9" x14ac:dyDescent="0.15">
      <c r="A565" s="6" t="s">
        <v>1095</v>
      </c>
      <c r="C565" s="6" t="s">
        <v>1186</v>
      </c>
      <c r="E565" s="6" t="s">
        <v>87</v>
      </c>
      <c r="G565" s="6" t="s">
        <v>3361</v>
      </c>
      <c r="I565" s="6" t="s">
        <v>3122</v>
      </c>
    </row>
    <row r="566" spans="1:9" x14ac:dyDescent="0.15">
      <c r="A566" s="6" t="s">
        <v>1430</v>
      </c>
      <c r="C566" s="6" t="s">
        <v>579</v>
      </c>
      <c r="E566" s="6" t="s">
        <v>58</v>
      </c>
      <c r="G566" s="6" t="s">
        <v>3887</v>
      </c>
      <c r="I566" s="6" t="s">
        <v>2891</v>
      </c>
    </row>
    <row r="567" spans="1:9" x14ac:dyDescent="0.15">
      <c r="A567" s="6" t="s">
        <v>963</v>
      </c>
      <c r="C567" s="6" t="s">
        <v>905</v>
      </c>
      <c r="E567" s="6" t="s">
        <v>84</v>
      </c>
      <c r="G567" s="6" t="s">
        <v>3356</v>
      </c>
      <c r="I567" s="6" t="s">
        <v>3048</v>
      </c>
    </row>
    <row r="568" spans="1:9" x14ac:dyDescent="0.15">
      <c r="A568" s="6" t="s">
        <v>1377</v>
      </c>
      <c r="C568" s="6" t="s">
        <v>165</v>
      </c>
      <c r="E568" s="6" t="s">
        <v>678</v>
      </c>
      <c r="G568" s="6" t="s">
        <v>3020</v>
      </c>
      <c r="I568" s="6" t="s">
        <v>2829</v>
      </c>
    </row>
    <row r="569" spans="1:9" x14ac:dyDescent="0.15">
      <c r="A569" s="6" t="s">
        <v>1446</v>
      </c>
      <c r="C569" s="6" t="s">
        <v>666</v>
      </c>
      <c r="E569" s="6" t="s">
        <v>111</v>
      </c>
      <c r="G569" s="6" t="s">
        <v>3464</v>
      </c>
      <c r="I569" s="6" t="s">
        <v>2591</v>
      </c>
    </row>
    <row r="570" spans="1:9" x14ac:dyDescent="0.15">
      <c r="A570" s="6" t="s">
        <v>766</v>
      </c>
      <c r="C570" s="6" t="s">
        <v>576</v>
      </c>
      <c r="E570" s="6" t="s">
        <v>339</v>
      </c>
      <c r="G570" s="6" t="s">
        <v>3899</v>
      </c>
      <c r="I570" s="6" t="s">
        <v>2929</v>
      </c>
    </row>
    <row r="571" spans="1:9" x14ac:dyDescent="0.15">
      <c r="A571" s="6" t="s">
        <v>1355</v>
      </c>
      <c r="C571" s="6" t="s">
        <v>221</v>
      </c>
      <c r="E571" s="6" t="s">
        <v>3858</v>
      </c>
      <c r="G571" s="6" t="s">
        <v>3665</v>
      </c>
      <c r="I571" s="6" t="s">
        <v>2535</v>
      </c>
    </row>
    <row r="572" spans="1:9" x14ac:dyDescent="0.15">
      <c r="A572" s="6" t="s">
        <v>1608</v>
      </c>
      <c r="C572" s="6" t="s">
        <v>376</v>
      </c>
      <c r="E572" s="6" t="s">
        <v>49</v>
      </c>
      <c r="G572" s="6" t="s">
        <v>3685</v>
      </c>
      <c r="I572" s="6" t="s">
        <v>2862</v>
      </c>
    </row>
    <row r="573" spans="1:9" x14ac:dyDescent="0.15">
      <c r="A573" s="6" t="s">
        <v>1103</v>
      </c>
      <c r="C573" s="6" t="s">
        <v>1050</v>
      </c>
      <c r="E573" s="6" t="s">
        <v>3702</v>
      </c>
      <c r="G573" s="6" t="s">
        <v>2974</v>
      </c>
      <c r="I573" s="6" t="s">
        <v>2940</v>
      </c>
    </row>
  </sheetData>
  <phoneticPr fontId="3" type="noConversion"/>
  <pageMargins left="0.75" right="0.75" top="1" bottom="1" header="0.5" footer="0.5"/>
  <pageSetup orientation="portrait" horizontalDpi="30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5"/>
  <sheetViews>
    <sheetView workbookViewId="0">
      <selection activeCell="J31" sqref="J31"/>
    </sheetView>
  </sheetViews>
  <sheetFormatPr baseColWidth="10" defaultColWidth="8.83203125" defaultRowHeight="13" x14ac:dyDescent="0.15"/>
  <sheetData>
    <row r="1" spans="1:5" x14ac:dyDescent="0.15">
      <c r="A1" s="4" t="s">
        <v>779</v>
      </c>
      <c r="B1" s="4" t="s">
        <v>780</v>
      </c>
      <c r="C1" s="4" t="s">
        <v>3717</v>
      </c>
      <c r="D1" s="4" t="s">
        <v>3718</v>
      </c>
      <c r="E1" s="4" t="s">
        <v>3138</v>
      </c>
    </row>
    <row r="2" spans="1:5" x14ac:dyDescent="0.15">
      <c r="A2" s="6" t="s">
        <v>1632</v>
      </c>
      <c r="B2" s="6" t="s">
        <v>718</v>
      </c>
      <c r="C2" s="6" t="s">
        <v>292</v>
      </c>
      <c r="D2" s="6" t="s">
        <v>3364</v>
      </c>
      <c r="E2" s="6" t="s">
        <v>3199</v>
      </c>
    </row>
    <row r="3" spans="1:5" x14ac:dyDescent="0.15">
      <c r="A3" s="6" t="s">
        <v>1070</v>
      </c>
      <c r="B3" s="6" t="s">
        <v>877</v>
      </c>
      <c r="C3" s="6" t="s">
        <v>3701</v>
      </c>
      <c r="D3" s="6" t="s">
        <v>3658</v>
      </c>
      <c r="E3" s="6" t="s">
        <v>2550</v>
      </c>
    </row>
    <row r="4" spans="1:5" x14ac:dyDescent="0.15">
      <c r="A4" s="6" t="s">
        <v>1667</v>
      </c>
      <c r="B4" s="6" t="s">
        <v>1191</v>
      </c>
      <c r="C4" s="6" t="s">
        <v>16</v>
      </c>
      <c r="D4" s="6" t="s">
        <v>3559</v>
      </c>
      <c r="E4" s="6" t="s">
        <v>2901</v>
      </c>
    </row>
    <row r="5" spans="1:5" x14ac:dyDescent="0.15">
      <c r="A5" s="6" t="s">
        <v>1157</v>
      </c>
      <c r="B5" s="6" t="s">
        <v>388</v>
      </c>
      <c r="C5" s="6" t="s">
        <v>444</v>
      </c>
      <c r="D5" s="6" t="s">
        <v>3171</v>
      </c>
      <c r="E5" s="6" t="s">
        <v>2836</v>
      </c>
    </row>
    <row r="6" spans="1:5" x14ac:dyDescent="0.15">
      <c r="A6" s="6" t="s">
        <v>1199</v>
      </c>
      <c r="B6" s="6" t="s">
        <v>190</v>
      </c>
      <c r="C6" s="6" t="s">
        <v>3656</v>
      </c>
      <c r="D6" s="6" t="s">
        <v>3599</v>
      </c>
      <c r="E6" s="6" t="s">
        <v>3182</v>
      </c>
    </row>
    <row r="7" spans="1:5" x14ac:dyDescent="0.15">
      <c r="A7" s="6" t="s">
        <v>1132</v>
      </c>
      <c r="B7" s="6" t="s">
        <v>982</v>
      </c>
      <c r="C7" s="6" t="s">
        <v>3646</v>
      </c>
      <c r="D7" s="6" t="s">
        <v>3687</v>
      </c>
      <c r="E7" s="6" t="s">
        <v>2783</v>
      </c>
    </row>
    <row r="8" spans="1:5" x14ac:dyDescent="0.15">
      <c r="A8" s="6" t="s">
        <v>1071</v>
      </c>
      <c r="B8" s="6" t="s">
        <v>1234</v>
      </c>
      <c r="C8" s="6" t="s">
        <v>3968</v>
      </c>
      <c r="D8" s="6" t="s">
        <v>3613</v>
      </c>
      <c r="E8" s="6" t="s">
        <v>2878</v>
      </c>
    </row>
    <row r="9" spans="1:5" x14ac:dyDescent="0.15">
      <c r="A9" s="6" t="s">
        <v>1492</v>
      </c>
      <c r="B9" s="6" t="s">
        <v>1002</v>
      </c>
      <c r="C9" s="6" t="s">
        <v>3593</v>
      </c>
      <c r="D9" s="6" t="s">
        <v>3670</v>
      </c>
      <c r="E9" s="6" t="s">
        <v>3133</v>
      </c>
    </row>
    <row r="10" spans="1:5" x14ac:dyDescent="0.15">
      <c r="A10" s="6" t="s">
        <v>1507</v>
      </c>
      <c r="B10" s="6" t="s">
        <v>1169</v>
      </c>
      <c r="C10" s="6" t="s">
        <v>3809</v>
      </c>
      <c r="D10" s="6" t="s">
        <v>3011</v>
      </c>
      <c r="E10" s="6" t="s">
        <v>2825</v>
      </c>
    </row>
    <row r="11" spans="1:5" x14ac:dyDescent="0.15">
      <c r="A11" s="6" t="s">
        <v>1542</v>
      </c>
      <c r="B11" s="6" t="s">
        <v>514</v>
      </c>
      <c r="C11" s="6" t="s">
        <v>108</v>
      </c>
      <c r="D11" s="6" t="s">
        <v>3242</v>
      </c>
      <c r="E11" s="6" t="s">
        <v>3142</v>
      </c>
    </row>
    <row r="12" spans="1:5" x14ac:dyDescent="0.15">
      <c r="A12" s="6" t="s">
        <v>1261</v>
      </c>
      <c r="B12" s="6" t="s">
        <v>1167</v>
      </c>
      <c r="C12" s="6" t="s">
        <v>8</v>
      </c>
      <c r="D12" s="6" t="s">
        <v>3741</v>
      </c>
      <c r="E12" s="6" t="s">
        <v>3221</v>
      </c>
    </row>
    <row r="13" spans="1:5" x14ac:dyDescent="0.15">
      <c r="A13" s="6" t="s">
        <v>1543</v>
      </c>
      <c r="B13" s="6" t="s">
        <v>829</v>
      </c>
      <c r="C13" s="6" t="s">
        <v>3654</v>
      </c>
      <c r="D13" s="6" t="s">
        <v>3381</v>
      </c>
      <c r="E13" s="6" t="s">
        <v>3042</v>
      </c>
    </row>
    <row r="14" spans="1:5" x14ac:dyDescent="0.15">
      <c r="A14" s="6" t="s">
        <v>1658</v>
      </c>
      <c r="B14" s="6" t="s">
        <v>529</v>
      </c>
      <c r="C14" s="6" t="s">
        <v>242</v>
      </c>
      <c r="D14" s="6" t="s">
        <v>3444</v>
      </c>
      <c r="E14" s="6" t="s">
        <v>3504</v>
      </c>
    </row>
    <row r="15" spans="1:5" x14ac:dyDescent="0.15">
      <c r="A15" s="6" t="s">
        <v>1553</v>
      </c>
      <c r="B15" s="6" t="s">
        <v>1237</v>
      </c>
      <c r="C15" s="6" t="s">
        <v>37</v>
      </c>
      <c r="D15" s="6" t="s">
        <v>3325</v>
      </c>
      <c r="E15" s="6" t="s">
        <v>2851</v>
      </c>
    </row>
    <row r="16" spans="1:5" x14ac:dyDescent="0.15">
      <c r="A16" s="6" t="s">
        <v>881</v>
      </c>
      <c r="B16" s="6" t="s">
        <v>181</v>
      </c>
      <c r="C16" s="6" t="s">
        <v>3848</v>
      </c>
      <c r="D16" s="6" t="s">
        <v>3205</v>
      </c>
      <c r="E16" s="6" t="s">
        <v>2521</v>
      </c>
    </row>
    <row r="17" spans="1:5" x14ac:dyDescent="0.15">
      <c r="A17" s="6" t="s">
        <v>1382</v>
      </c>
      <c r="B17" s="6" t="s">
        <v>503</v>
      </c>
      <c r="C17" s="6" t="s">
        <v>629</v>
      </c>
      <c r="D17" s="6" t="s">
        <v>3430</v>
      </c>
      <c r="E17" s="6" t="s">
        <v>3121</v>
      </c>
    </row>
    <row r="18" spans="1:5" x14ac:dyDescent="0.15">
      <c r="A18" s="6" t="s">
        <v>1485</v>
      </c>
      <c r="B18" s="6" t="s">
        <v>1066</v>
      </c>
      <c r="C18" s="6" t="s">
        <v>0</v>
      </c>
      <c r="D18" s="6" t="s">
        <v>3351</v>
      </c>
      <c r="E18" s="6" t="s">
        <v>3131</v>
      </c>
    </row>
    <row r="19" spans="1:5" x14ac:dyDescent="0.15">
      <c r="A19" s="6" t="s">
        <v>1204</v>
      </c>
      <c r="B19" s="6" t="s">
        <v>412</v>
      </c>
      <c r="C19" s="6" t="s">
        <v>425</v>
      </c>
      <c r="D19" s="6" t="s">
        <v>3906</v>
      </c>
      <c r="E19" s="6" t="s">
        <v>2852</v>
      </c>
    </row>
    <row r="20" spans="1:5" x14ac:dyDescent="0.15">
      <c r="A20" s="6" t="s">
        <v>1271</v>
      </c>
      <c r="B20" s="6" t="s">
        <v>1178</v>
      </c>
      <c r="C20" s="6" t="s">
        <v>42</v>
      </c>
      <c r="D20" s="6" t="s">
        <v>2975</v>
      </c>
      <c r="E20" s="6" t="s">
        <v>2790</v>
      </c>
    </row>
    <row r="21" spans="1:5" x14ac:dyDescent="0.15">
      <c r="A21" s="6" t="s">
        <v>1309</v>
      </c>
      <c r="B21" s="6" t="s">
        <v>998</v>
      </c>
      <c r="C21" s="6" t="s">
        <v>490</v>
      </c>
      <c r="D21" s="6" t="s">
        <v>3959</v>
      </c>
      <c r="E21" s="6" t="s">
        <v>2786</v>
      </c>
    </row>
    <row r="22" spans="1:5" x14ac:dyDescent="0.15">
      <c r="A22" s="6" t="s">
        <v>1384</v>
      </c>
      <c r="B22" s="6" t="s">
        <v>166</v>
      </c>
      <c r="C22" s="6" t="s">
        <v>66</v>
      </c>
      <c r="D22" s="6" t="s">
        <v>2957</v>
      </c>
      <c r="E22" s="6" t="s">
        <v>2857</v>
      </c>
    </row>
    <row r="23" spans="1:5" x14ac:dyDescent="0.15">
      <c r="A23" s="6" t="s">
        <v>753</v>
      </c>
      <c r="B23" s="6" t="s">
        <v>363</v>
      </c>
      <c r="C23" s="6" t="s">
        <v>318</v>
      </c>
      <c r="D23" s="6" t="s">
        <v>3084</v>
      </c>
      <c r="E23" s="6" t="s">
        <v>3198</v>
      </c>
    </row>
    <row r="24" spans="1:5" x14ac:dyDescent="0.15">
      <c r="A24" s="6" t="s">
        <v>1614</v>
      </c>
      <c r="B24" s="6" t="s">
        <v>1195</v>
      </c>
      <c r="C24" s="6" t="s">
        <v>3619</v>
      </c>
      <c r="D24" s="6" t="s">
        <v>3019</v>
      </c>
      <c r="E24" s="6" t="s">
        <v>2752</v>
      </c>
    </row>
    <row r="25" spans="1:5" x14ac:dyDescent="0.15">
      <c r="A25" s="6" t="s">
        <v>1104</v>
      </c>
      <c r="B25" s="6" t="s">
        <v>847</v>
      </c>
      <c r="C25" s="6" t="s">
        <v>3637</v>
      </c>
      <c r="D25" s="6" t="s">
        <v>3054</v>
      </c>
      <c r="E25" s="6" t="s">
        <v>2943</v>
      </c>
    </row>
    <row r="26" spans="1:5" x14ac:dyDescent="0.15">
      <c r="A26" s="6" t="s">
        <v>1198</v>
      </c>
      <c r="B26" s="6" t="s">
        <v>186</v>
      </c>
      <c r="C26" s="6" t="s">
        <v>47</v>
      </c>
      <c r="D26" s="6" t="s">
        <v>3375</v>
      </c>
      <c r="E26" s="6" t="s">
        <v>2985</v>
      </c>
    </row>
    <row r="27" spans="1:5" x14ac:dyDescent="0.15">
      <c r="A27" s="6" t="s">
        <v>1366</v>
      </c>
      <c r="B27" s="6" t="s">
        <v>374</v>
      </c>
      <c r="C27" s="6" t="s">
        <v>433</v>
      </c>
      <c r="D27" s="6" t="s">
        <v>3733</v>
      </c>
      <c r="E27" s="6" t="s">
        <v>3141</v>
      </c>
    </row>
    <row r="28" spans="1:5" x14ac:dyDescent="0.15">
      <c r="A28" s="6" t="s">
        <v>887</v>
      </c>
      <c r="B28" s="6" t="s">
        <v>710</v>
      </c>
      <c r="C28" s="6" t="s">
        <v>3773</v>
      </c>
      <c r="D28" s="6" t="s">
        <v>3602</v>
      </c>
      <c r="E28" s="6" t="s">
        <v>3294</v>
      </c>
    </row>
    <row r="29" spans="1:5" x14ac:dyDescent="0.15">
      <c r="A29" s="6" t="s">
        <v>759</v>
      </c>
      <c r="B29" s="6" t="s">
        <v>811</v>
      </c>
      <c r="C29" s="6" t="s">
        <v>132</v>
      </c>
      <c r="D29" s="6" t="s">
        <v>3517</v>
      </c>
      <c r="E29" s="6" t="s">
        <v>3002</v>
      </c>
    </row>
    <row r="30" spans="1:5" x14ac:dyDescent="0.15">
      <c r="A30" s="6" t="s">
        <v>1630</v>
      </c>
      <c r="B30" s="6" t="s">
        <v>161</v>
      </c>
      <c r="C30" s="6" t="s">
        <v>3866</v>
      </c>
      <c r="D30" s="6" t="s">
        <v>3507</v>
      </c>
      <c r="E30" s="6" t="s">
        <v>2652</v>
      </c>
    </row>
    <row r="31" spans="1:5" x14ac:dyDescent="0.15">
      <c r="A31" s="6" t="s">
        <v>1145</v>
      </c>
      <c r="B31" s="6" t="s">
        <v>1054</v>
      </c>
      <c r="C31" s="6" t="s">
        <v>3714</v>
      </c>
      <c r="D31" s="6" t="s">
        <v>3408</v>
      </c>
      <c r="E31" s="6" t="s">
        <v>3288</v>
      </c>
    </row>
    <row r="32" spans="1:5" x14ac:dyDescent="0.15">
      <c r="A32" s="6" t="s">
        <v>1657</v>
      </c>
      <c r="B32" s="6" t="s">
        <v>721</v>
      </c>
      <c r="C32" s="6" t="s">
        <v>83</v>
      </c>
      <c r="D32" s="6" t="s">
        <v>2977</v>
      </c>
      <c r="E32" s="6" t="s">
        <v>2722</v>
      </c>
    </row>
    <row r="33" spans="1:5" x14ac:dyDescent="0.15">
      <c r="A33" s="6" t="s">
        <v>773</v>
      </c>
      <c r="B33" s="6" t="s">
        <v>600</v>
      </c>
      <c r="C33" s="6" t="s">
        <v>3582</v>
      </c>
      <c r="D33" s="6" t="s">
        <v>3071</v>
      </c>
      <c r="E33" s="6" t="s">
        <v>2861</v>
      </c>
    </row>
    <row r="34" spans="1:5" x14ac:dyDescent="0.15">
      <c r="A34" s="6" t="s">
        <v>745</v>
      </c>
      <c r="B34" s="6" t="s">
        <v>823</v>
      </c>
      <c r="C34" s="6" t="s">
        <v>3976</v>
      </c>
      <c r="D34" s="6" t="s">
        <v>3012</v>
      </c>
      <c r="E34" s="6" t="s">
        <v>2574</v>
      </c>
    </row>
    <row r="35" spans="1:5" x14ac:dyDescent="0.15">
      <c r="A35" s="6" t="s">
        <v>1518</v>
      </c>
      <c r="B35" s="6" t="s">
        <v>859</v>
      </c>
      <c r="C35" s="6" t="s">
        <v>128</v>
      </c>
      <c r="D35" s="6" t="s">
        <v>3324</v>
      </c>
      <c r="E35" s="6" t="s">
        <v>2718</v>
      </c>
    </row>
    <row r="36" spans="1:5" x14ac:dyDescent="0.15">
      <c r="A36" s="6" t="s">
        <v>1269</v>
      </c>
      <c r="B36" s="6" t="s">
        <v>900</v>
      </c>
      <c r="C36" s="6" t="s">
        <v>236</v>
      </c>
      <c r="D36" s="6" t="s">
        <v>3345</v>
      </c>
      <c r="E36" s="6" t="s">
        <v>2839</v>
      </c>
    </row>
    <row r="37" spans="1:5" x14ac:dyDescent="0.15">
      <c r="A37" s="6" t="s">
        <v>754</v>
      </c>
      <c r="B37" s="6" t="s">
        <v>1162</v>
      </c>
      <c r="C37" s="6" t="s">
        <v>3617</v>
      </c>
      <c r="D37" s="6" t="s">
        <v>3661</v>
      </c>
      <c r="E37" s="6" t="s">
        <v>2760</v>
      </c>
    </row>
    <row r="38" spans="1:5" x14ac:dyDescent="0.15">
      <c r="A38" s="6" t="s">
        <v>1129</v>
      </c>
      <c r="B38" s="6" t="s">
        <v>997</v>
      </c>
      <c r="C38" s="6" t="s">
        <v>48</v>
      </c>
      <c r="D38" s="6" t="s">
        <v>3889</v>
      </c>
      <c r="E38" s="6" t="s">
        <v>2774</v>
      </c>
    </row>
    <row r="39" spans="1:5" x14ac:dyDescent="0.15">
      <c r="A39" s="6" t="s">
        <v>1418</v>
      </c>
      <c r="B39" s="6" t="s">
        <v>387</v>
      </c>
      <c r="C39" s="6" t="s">
        <v>341</v>
      </c>
      <c r="D39" s="6" t="s">
        <v>3152</v>
      </c>
      <c r="E39" s="6" t="s">
        <v>3237</v>
      </c>
    </row>
    <row r="40" spans="1:5" x14ac:dyDescent="0.15">
      <c r="A40" s="6" t="s">
        <v>884</v>
      </c>
      <c r="B40" s="6" t="s">
        <v>1173</v>
      </c>
      <c r="C40" s="6" t="s">
        <v>232</v>
      </c>
      <c r="D40" s="6" t="s">
        <v>3949</v>
      </c>
      <c r="E40" s="6" t="s">
        <v>2788</v>
      </c>
    </row>
    <row r="41" spans="1:5" x14ac:dyDescent="0.15">
      <c r="A41" s="6" t="s">
        <v>960</v>
      </c>
      <c r="B41" s="6" t="s">
        <v>1247</v>
      </c>
      <c r="C41" s="6" t="s">
        <v>278</v>
      </c>
      <c r="D41" s="6" t="s">
        <v>3149</v>
      </c>
      <c r="E41" s="6" t="s">
        <v>2655</v>
      </c>
    </row>
    <row r="42" spans="1:5" x14ac:dyDescent="0.15">
      <c r="A42" s="6" t="s">
        <v>1117</v>
      </c>
      <c r="B42" s="6" t="s">
        <v>228</v>
      </c>
      <c r="C42" s="6" t="s">
        <v>123</v>
      </c>
      <c r="D42" s="6" t="s">
        <v>3783</v>
      </c>
      <c r="E42" s="6" t="s">
        <v>2762</v>
      </c>
    </row>
    <row r="43" spans="1:5" x14ac:dyDescent="0.15">
      <c r="A43" s="6" t="s">
        <v>966</v>
      </c>
      <c r="B43" s="6" t="s">
        <v>1165</v>
      </c>
      <c r="C43" s="6" t="s">
        <v>3776</v>
      </c>
      <c r="D43" s="6" t="s">
        <v>3466</v>
      </c>
      <c r="E43" s="6" t="s">
        <v>2754</v>
      </c>
    </row>
    <row r="44" spans="1:5" x14ac:dyDescent="0.15">
      <c r="A44" s="6" t="s">
        <v>1354</v>
      </c>
      <c r="B44" s="6" t="s">
        <v>606</v>
      </c>
      <c r="C44" s="6" t="s">
        <v>3861</v>
      </c>
      <c r="D44" s="6" t="s">
        <v>3920</v>
      </c>
      <c r="E44" s="6" t="s">
        <v>2699</v>
      </c>
    </row>
    <row r="45" spans="1:5" x14ac:dyDescent="0.15">
      <c r="A45" s="6" t="s">
        <v>690</v>
      </c>
      <c r="B45" s="6" t="s">
        <v>524</v>
      </c>
      <c r="C45" s="6" t="s">
        <v>263</v>
      </c>
      <c r="D45" s="6" t="s">
        <v>3897</v>
      </c>
      <c r="E45" s="6" t="s">
        <v>3502</v>
      </c>
    </row>
    <row r="46" spans="1:5" x14ac:dyDescent="0.15">
      <c r="A46" s="6" t="s">
        <v>1122</v>
      </c>
      <c r="B46" s="6" t="s">
        <v>390</v>
      </c>
      <c r="C46" s="6" t="s">
        <v>291</v>
      </c>
      <c r="D46" s="6" t="s">
        <v>3388</v>
      </c>
      <c r="E46" s="6" t="s">
        <v>2588</v>
      </c>
    </row>
    <row r="47" spans="1:5" x14ac:dyDescent="0.15">
      <c r="A47" s="6" t="s">
        <v>1502</v>
      </c>
      <c r="B47" s="6" t="s">
        <v>858</v>
      </c>
      <c r="C47" s="6" t="s">
        <v>443</v>
      </c>
      <c r="D47" s="6" t="s">
        <v>3690</v>
      </c>
      <c r="E47" s="6" t="s">
        <v>2641</v>
      </c>
    </row>
    <row r="48" spans="1:5" x14ac:dyDescent="0.15">
      <c r="A48" s="6" t="s">
        <v>1081</v>
      </c>
      <c r="B48" s="6" t="s">
        <v>197</v>
      </c>
      <c r="C48" s="6" t="s">
        <v>92</v>
      </c>
      <c r="D48" s="6" t="s">
        <v>3216</v>
      </c>
      <c r="E48" s="6" t="s">
        <v>3035</v>
      </c>
    </row>
    <row r="49" spans="1:5" x14ac:dyDescent="0.15">
      <c r="A49" s="6" t="s">
        <v>1136</v>
      </c>
      <c r="B49" s="6" t="s">
        <v>719</v>
      </c>
      <c r="C49" s="6" t="s">
        <v>10</v>
      </c>
      <c r="D49" s="6" t="s">
        <v>3725</v>
      </c>
      <c r="E49" s="6" t="s">
        <v>2635</v>
      </c>
    </row>
    <row r="50" spans="1:5" x14ac:dyDescent="0.15">
      <c r="A50" s="6" t="s">
        <v>1121</v>
      </c>
      <c r="B50" s="6" t="s">
        <v>173</v>
      </c>
      <c r="C50" s="6" t="s">
        <v>248</v>
      </c>
      <c r="D50" s="6" t="s">
        <v>3951</v>
      </c>
      <c r="E50" s="6" t="s">
        <v>2589</v>
      </c>
    </row>
    <row r="51" spans="1:5" x14ac:dyDescent="0.15">
      <c r="A51" s="6" t="s">
        <v>1359</v>
      </c>
      <c r="B51" s="6" t="s">
        <v>873</v>
      </c>
      <c r="C51" s="6" t="s">
        <v>13</v>
      </c>
      <c r="D51" s="6" t="s">
        <v>3677</v>
      </c>
      <c r="E51" s="6" t="s">
        <v>2600</v>
      </c>
    </row>
    <row r="52" spans="1:5" x14ac:dyDescent="0.15">
      <c r="A52" s="6" t="s">
        <v>1201</v>
      </c>
      <c r="B52" s="6" t="s">
        <v>226</v>
      </c>
      <c r="C52" s="6" t="s">
        <v>296</v>
      </c>
      <c r="D52" s="6" t="s">
        <v>3787</v>
      </c>
      <c r="E52" s="6" t="s">
        <v>3093</v>
      </c>
    </row>
    <row r="53" spans="1:5" x14ac:dyDescent="0.15">
      <c r="A53" s="6" t="s">
        <v>940</v>
      </c>
      <c r="B53" s="6" t="s">
        <v>990</v>
      </c>
      <c r="C53" s="6" t="s">
        <v>3641</v>
      </c>
      <c r="D53" s="6" t="s">
        <v>3673</v>
      </c>
      <c r="E53" s="6" t="s">
        <v>3236</v>
      </c>
    </row>
    <row r="54" spans="1:5" x14ac:dyDescent="0.15">
      <c r="A54" s="6" t="s">
        <v>728</v>
      </c>
      <c r="B54" s="6" t="s">
        <v>561</v>
      </c>
      <c r="C54" s="6" t="s">
        <v>20</v>
      </c>
      <c r="D54" s="6" t="s">
        <v>3610</v>
      </c>
      <c r="E54" s="6" t="s">
        <v>2551</v>
      </c>
    </row>
    <row r="55" spans="1:5" x14ac:dyDescent="0.15">
      <c r="A55" s="6" t="s">
        <v>1099</v>
      </c>
      <c r="B55" s="6" t="s">
        <v>898</v>
      </c>
      <c r="C55" s="6" t="s">
        <v>3860</v>
      </c>
      <c r="D55" s="6" t="s">
        <v>3068</v>
      </c>
      <c r="E55" s="6" t="s">
        <v>3180</v>
      </c>
    </row>
    <row r="56" spans="1:5" x14ac:dyDescent="0.15">
      <c r="A56" s="6" t="s">
        <v>757</v>
      </c>
      <c r="B56" s="6" t="s">
        <v>904</v>
      </c>
      <c r="C56" s="6" t="s">
        <v>3638</v>
      </c>
      <c r="D56" s="6" t="s">
        <v>3397</v>
      </c>
      <c r="E56" s="6" t="s">
        <v>3032</v>
      </c>
    </row>
    <row r="57" spans="1:5" x14ac:dyDescent="0.15">
      <c r="A57" s="6" t="s">
        <v>1406</v>
      </c>
      <c r="B57" s="6" t="s">
        <v>637</v>
      </c>
      <c r="C57" s="6" t="s">
        <v>91</v>
      </c>
      <c r="D57" s="6" t="s">
        <v>3147</v>
      </c>
      <c r="E57" s="6" t="s">
        <v>3130</v>
      </c>
    </row>
    <row r="58" spans="1:5" x14ac:dyDescent="0.15">
      <c r="A58" s="6" t="s">
        <v>1409</v>
      </c>
      <c r="B58" s="6" t="s">
        <v>867</v>
      </c>
      <c r="C58" s="6" t="s">
        <v>26</v>
      </c>
      <c r="D58" s="6" t="s">
        <v>3212</v>
      </c>
      <c r="E58" s="6" t="s">
        <v>2727</v>
      </c>
    </row>
    <row r="59" spans="1:5" x14ac:dyDescent="0.15">
      <c r="A59" s="6" t="s">
        <v>1659</v>
      </c>
      <c r="B59" s="6" t="s">
        <v>785</v>
      </c>
      <c r="C59" s="6" t="s">
        <v>244</v>
      </c>
      <c r="D59" s="6" t="s">
        <v>3257</v>
      </c>
      <c r="E59" s="6" t="s">
        <v>2579</v>
      </c>
    </row>
    <row r="60" spans="1:5" x14ac:dyDescent="0.15">
      <c r="A60" s="6" t="s">
        <v>1212</v>
      </c>
      <c r="B60" s="6" t="s">
        <v>550</v>
      </c>
      <c r="C60" s="6" t="s">
        <v>3533</v>
      </c>
      <c r="D60" s="6" t="s">
        <v>3253</v>
      </c>
      <c r="E60" s="6" t="s">
        <v>2863</v>
      </c>
    </row>
    <row r="61" spans="1:5" x14ac:dyDescent="0.15">
      <c r="A61" s="6" t="s">
        <v>1321</v>
      </c>
      <c r="B61" s="6" t="s">
        <v>1060</v>
      </c>
      <c r="C61" s="6" t="s">
        <v>3696</v>
      </c>
      <c r="D61" s="6" t="s">
        <v>3938</v>
      </c>
      <c r="E61" s="6" t="s">
        <v>2693</v>
      </c>
    </row>
    <row r="62" spans="1:5" x14ac:dyDescent="0.15">
      <c r="A62" s="6" t="s">
        <v>928</v>
      </c>
      <c r="B62" s="6" t="s">
        <v>807</v>
      </c>
      <c r="C62" s="6" t="s">
        <v>100</v>
      </c>
      <c r="D62" s="6" t="s">
        <v>3458</v>
      </c>
      <c r="E62" s="6" t="s">
        <v>2606</v>
      </c>
    </row>
    <row r="63" spans="1:5" x14ac:dyDescent="0.15">
      <c r="A63" s="6" t="s">
        <v>1498</v>
      </c>
      <c r="B63" s="6" t="s">
        <v>383</v>
      </c>
      <c r="C63" s="6" t="s">
        <v>3881</v>
      </c>
      <c r="D63" s="6" t="s">
        <v>3419</v>
      </c>
      <c r="E63" s="6" t="s">
        <v>2984</v>
      </c>
    </row>
    <row r="64" spans="1:5" x14ac:dyDescent="0.15">
      <c r="A64" s="6" t="s">
        <v>918</v>
      </c>
      <c r="B64" s="6" t="s">
        <v>667</v>
      </c>
      <c r="C64" s="6" t="s">
        <v>3972</v>
      </c>
      <c r="D64" s="6" t="s">
        <v>3015</v>
      </c>
      <c r="E64" s="6" t="s">
        <v>3224</v>
      </c>
    </row>
    <row r="65" spans="1:5" x14ac:dyDescent="0.15">
      <c r="A65" s="6" t="s">
        <v>1044</v>
      </c>
      <c r="B65" s="6" t="s">
        <v>394</v>
      </c>
      <c r="C65" s="6" t="s">
        <v>293</v>
      </c>
      <c r="D65" s="6" t="s">
        <v>3688</v>
      </c>
      <c r="E65" s="6" t="s">
        <v>3120</v>
      </c>
    </row>
    <row r="66" spans="1:5" x14ac:dyDescent="0.15">
      <c r="A66" s="6" t="s">
        <v>1363</v>
      </c>
      <c r="B66" s="6" t="s">
        <v>850</v>
      </c>
      <c r="C66" s="6" t="s">
        <v>484</v>
      </c>
      <c r="D66" s="6" t="s">
        <v>3365</v>
      </c>
      <c r="E66" s="6" t="s">
        <v>2647</v>
      </c>
    </row>
    <row r="67" spans="1:5" x14ac:dyDescent="0.15">
      <c r="A67" s="6" t="s">
        <v>1034</v>
      </c>
      <c r="B67" s="6" t="s">
        <v>150</v>
      </c>
      <c r="C67" s="6" t="s">
        <v>119</v>
      </c>
      <c r="D67" s="6" t="s">
        <v>3681</v>
      </c>
      <c r="E67" s="6" t="s">
        <v>2725</v>
      </c>
    </row>
    <row r="68" spans="1:5" x14ac:dyDescent="0.15">
      <c r="A68" s="6" t="s">
        <v>1436</v>
      </c>
      <c r="B68" s="6" t="s">
        <v>846</v>
      </c>
      <c r="C68" s="6" t="s">
        <v>258</v>
      </c>
      <c r="D68" s="6" t="s">
        <v>3016</v>
      </c>
      <c r="E68" s="6" t="s">
        <v>3497</v>
      </c>
    </row>
    <row r="69" spans="1:5" x14ac:dyDescent="0.15">
      <c r="A69" s="6" t="s">
        <v>1146</v>
      </c>
      <c r="B69" s="6" t="s">
        <v>335</v>
      </c>
      <c r="C69" s="6" t="s">
        <v>11</v>
      </c>
      <c r="D69" s="6" t="s">
        <v>3070</v>
      </c>
      <c r="E69" s="6" t="s">
        <v>3239</v>
      </c>
    </row>
    <row r="70" spans="1:5" x14ac:dyDescent="0.15">
      <c r="A70" s="6" t="s">
        <v>1408</v>
      </c>
      <c r="B70" s="6" t="s">
        <v>1241</v>
      </c>
      <c r="C70" s="6" t="s">
        <v>3874</v>
      </c>
      <c r="D70" s="6" t="s">
        <v>3213</v>
      </c>
      <c r="E70" s="6" t="s">
        <v>2553</v>
      </c>
    </row>
    <row r="71" spans="1:5" x14ac:dyDescent="0.15">
      <c r="A71" s="6" t="s">
        <v>1080</v>
      </c>
      <c r="B71" s="6" t="s">
        <v>368</v>
      </c>
      <c r="C71" s="6" t="s">
        <v>316</v>
      </c>
      <c r="D71" s="6" t="s">
        <v>3523</v>
      </c>
      <c r="E71" s="6" t="s">
        <v>2761</v>
      </c>
    </row>
    <row r="72" spans="1:5" x14ac:dyDescent="0.15">
      <c r="A72" s="6" t="s">
        <v>1383</v>
      </c>
      <c r="B72" s="6" t="s">
        <v>398</v>
      </c>
      <c r="C72" s="6" t="s">
        <v>3800</v>
      </c>
      <c r="D72" s="6" t="s">
        <v>3956</v>
      </c>
      <c r="E72" s="6" t="s">
        <v>2639</v>
      </c>
    </row>
    <row r="73" spans="1:5" x14ac:dyDescent="0.15">
      <c r="A73" s="6" t="s">
        <v>1624</v>
      </c>
      <c r="B73" s="6" t="s">
        <v>899</v>
      </c>
      <c r="C73" s="6" t="s">
        <v>246</v>
      </c>
      <c r="D73" s="6" t="s">
        <v>3680</v>
      </c>
      <c r="E73" s="6" t="s">
        <v>2528</v>
      </c>
    </row>
    <row r="74" spans="1:5" x14ac:dyDescent="0.15">
      <c r="A74" s="6" t="s">
        <v>1540</v>
      </c>
      <c r="B74" s="6" t="s">
        <v>602</v>
      </c>
      <c r="C74" s="6" t="s">
        <v>22</v>
      </c>
      <c r="D74" s="6" t="s">
        <v>3349</v>
      </c>
      <c r="E74" s="6" t="s">
        <v>2517</v>
      </c>
    </row>
    <row r="75" spans="1:5" x14ac:dyDescent="0.15">
      <c r="A75" s="6" t="s">
        <v>1356</v>
      </c>
      <c r="B75" s="6" t="s">
        <v>983</v>
      </c>
      <c r="C75" s="6" t="s">
        <v>98</v>
      </c>
      <c r="D75" s="6" t="s">
        <v>3480</v>
      </c>
      <c r="E75" s="6" t="s">
        <v>3295</v>
      </c>
    </row>
    <row r="76" spans="1:5" x14ac:dyDescent="0.15">
      <c r="A76" s="6" t="s">
        <v>1393</v>
      </c>
      <c r="B76" s="6" t="s">
        <v>572</v>
      </c>
      <c r="C76" s="6" t="s">
        <v>3589</v>
      </c>
      <c r="D76" s="6" t="s">
        <v>3795</v>
      </c>
      <c r="E76" s="6" t="s">
        <v>2828</v>
      </c>
    </row>
    <row r="77" spans="1:5" x14ac:dyDescent="0.15">
      <c r="A77" s="6" t="s">
        <v>1546</v>
      </c>
      <c r="B77" s="6" t="s">
        <v>876</v>
      </c>
      <c r="C77" s="6" t="s">
        <v>673</v>
      </c>
      <c r="D77" s="6" t="s">
        <v>3738</v>
      </c>
      <c r="E77" s="6" t="s">
        <v>2570</v>
      </c>
    </row>
    <row r="78" spans="1:5" x14ac:dyDescent="0.15">
      <c r="A78" s="6" t="s">
        <v>959</v>
      </c>
      <c r="B78" s="6" t="s">
        <v>598</v>
      </c>
      <c r="C78" s="6" t="s">
        <v>6</v>
      </c>
      <c r="D78" s="6" t="s">
        <v>3475</v>
      </c>
      <c r="E78" s="6" t="s">
        <v>2999</v>
      </c>
    </row>
    <row r="79" spans="1:5" x14ac:dyDescent="0.15">
      <c r="A79" s="6" t="s">
        <v>1297</v>
      </c>
      <c r="B79" s="6" t="s">
        <v>591</v>
      </c>
      <c r="C79" s="6" t="s">
        <v>350</v>
      </c>
      <c r="D79" s="6" t="s">
        <v>3922</v>
      </c>
      <c r="E79" s="6" t="s">
        <v>2826</v>
      </c>
    </row>
    <row r="80" spans="1:5" x14ac:dyDescent="0.15">
      <c r="A80" s="6" t="s">
        <v>1108</v>
      </c>
      <c r="B80" s="6" t="s">
        <v>547</v>
      </c>
      <c r="C80" s="6" t="s">
        <v>78</v>
      </c>
      <c r="D80" s="6" t="s">
        <v>3659</v>
      </c>
      <c r="E80" s="6" t="s">
        <v>2896</v>
      </c>
    </row>
    <row r="81" spans="1:5" x14ac:dyDescent="0.15">
      <c r="A81" s="6" t="s">
        <v>1389</v>
      </c>
      <c r="B81" s="6" t="s">
        <v>1231</v>
      </c>
      <c r="C81" s="6" t="s">
        <v>21</v>
      </c>
      <c r="D81" s="6" t="s">
        <v>3422</v>
      </c>
      <c r="E81" s="6" t="s">
        <v>3135</v>
      </c>
    </row>
    <row r="82" spans="1:5" x14ac:dyDescent="0.15">
      <c r="A82" s="6" t="s">
        <v>1315</v>
      </c>
      <c r="B82" s="6" t="s">
        <v>878</v>
      </c>
      <c r="C82" s="6" t="s">
        <v>451</v>
      </c>
      <c r="D82" s="6" t="s">
        <v>3467</v>
      </c>
      <c r="E82" s="6" t="s">
        <v>2782</v>
      </c>
    </row>
    <row r="83" spans="1:5" x14ac:dyDescent="0.15">
      <c r="A83" s="6" t="s">
        <v>1046</v>
      </c>
      <c r="B83" s="6" t="s">
        <v>575</v>
      </c>
      <c r="C83" s="6" t="s">
        <v>3863</v>
      </c>
      <c r="D83" s="6" t="s">
        <v>3460</v>
      </c>
      <c r="E83" s="6" t="s">
        <v>2720</v>
      </c>
    </row>
    <row r="84" spans="1:5" x14ac:dyDescent="0.15">
      <c r="A84" s="6" t="s">
        <v>1262</v>
      </c>
      <c r="B84" s="6" t="s">
        <v>196</v>
      </c>
      <c r="C84" s="6" t="s">
        <v>3826</v>
      </c>
      <c r="D84" s="6" t="s">
        <v>3082</v>
      </c>
      <c r="E84" s="6" t="s">
        <v>2556</v>
      </c>
    </row>
    <row r="85" spans="1:5" x14ac:dyDescent="0.15">
      <c r="A85" s="6" t="s">
        <v>764</v>
      </c>
      <c r="B85" s="6" t="s">
        <v>875</v>
      </c>
      <c r="C85" s="6" t="s">
        <v>3709</v>
      </c>
      <c r="D85" s="6" t="s">
        <v>3900</v>
      </c>
      <c r="E85" s="6" t="s">
        <v>2785</v>
      </c>
    </row>
    <row r="86" spans="1:5" x14ac:dyDescent="0.15">
      <c r="A86" s="6" t="s">
        <v>1022</v>
      </c>
      <c r="B86" s="6" t="s">
        <v>907</v>
      </c>
      <c r="C86" s="6" t="s">
        <v>67</v>
      </c>
      <c r="D86" s="6" t="s">
        <v>3915</v>
      </c>
      <c r="E86" s="6" t="s">
        <v>3222</v>
      </c>
    </row>
    <row r="87" spans="1:5" x14ac:dyDescent="0.15">
      <c r="A87" s="6" t="s">
        <v>1491</v>
      </c>
      <c r="B87" s="6" t="s">
        <v>590</v>
      </c>
      <c r="C87" s="6" t="s">
        <v>101</v>
      </c>
      <c r="D87" s="6" t="s">
        <v>3277</v>
      </c>
      <c r="E87" s="6" t="s">
        <v>3282</v>
      </c>
    </row>
    <row r="88" spans="1:5" x14ac:dyDescent="0.15">
      <c r="A88" s="6" t="s">
        <v>1323</v>
      </c>
      <c r="B88" s="6" t="s">
        <v>810</v>
      </c>
      <c r="C88" s="6" t="s">
        <v>635</v>
      </c>
      <c r="D88" s="6" t="s">
        <v>3752</v>
      </c>
      <c r="E88" s="6" t="s">
        <v>2777</v>
      </c>
    </row>
    <row r="89" spans="1:5" x14ac:dyDescent="0.15">
      <c r="A89" s="6" t="s">
        <v>1042</v>
      </c>
      <c r="B89" s="6" t="s">
        <v>985</v>
      </c>
      <c r="C89" s="6" t="s">
        <v>57</v>
      </c>
      <c r="D89" s="6" t="s">
        <v>2971</v>
      </c>
      <c r="E89" s="6" t="s">
        <v>2927</v>
      </c>
    </row>
    <row r="90" spans="1:5" x14ac:dyDescent="0.15">
      <c r="A90" s="6" t="s">
        <v>893</v>
      </c>
      <c r="B90" s="6" t="s">
        <v>913</v>
      </c>
      <c r="C90" s="6" t="s">
        <v>124</v>
      </c>
      <c r="D90" s="6" t="s">
        <v>3567</v>
      </c>
      <c r="E90" s="6" t="s">
        <v>3107</v>
      </c>
    </row>
    <row r="91" spans="1:5" x14ac:dyDescent="0.15">
      <c r="A91" s="6" t="s">
        <v>1605</v>
      </c>
      <c r="B91" s="6" t="s">
        <v>860</v>
      </c>
      <c r="C91" s="6" t="s">
        <v>3978</v>
      </c>
      <c r="D91" s="6" t="s">
        <v>3682</v>
      </c>
      <c r="E91" s="6" t="s">
        <v>3314</v>
      </c>
    </row>
    <row r="92" spans="1:5" x14ac:dyDescent="0.15">
      <c r="A92" s="6" t="s">
        <v>1493</v>
      </c>
      <c r="B92" s="6" t="s">
        <v>1236</v>
      </c>
      <c r="C92" s="6" t="s">
        <v>3695</v>
      </c>
      <c r="D92" s="6" t="s">
        <v>3150</v>
      </c>
      <c r="E92" s="6" t="s">
        <v>2951</v>
      </c>
    </row>
    <row r="93" spans="1:5" x14ac:dyDescent="0.15">
      <c r="A93" s="6" t="s">
        <v>1625</v>
      </c>
      <c r="B93" s="6" t="s">
        <v>595</v>
      </c>
      <c r="C93" s="6" t="s">
        <v>3616</v>
      </c>
      <c r="D93" s="6" t="s">
        <v>3574</v>
      </c>
      <c r="E93" s="6" t="s">
        <v>2569</v>
      </c>
    </row>
    <row r="94" spans="1:5" x14ac:dyDescent="0.15">
      <c r="A94" s="6" t="s">
        <v>939</v>
      </c>
      <c r="B94" s="6" t="s">
        <v>220</v>
      </c>
      <c r="C94" s="6" t="s">
        <v>45</v>
      </c>
      <c r="D94" s="6" t="s">
        <v>3167</v>
      </c>
      <c r="E94" s="6" t="s">
        <v>2875</v>
      </c>
    </row>
    <row r="95" spans="1:5" x14ac:dyDescent="0.15">
      <c r="A95" s="6" t="s">
        <v>1276</v>
      </c>
      <c r="B95" s="6" t="s">
        <v>325</v>
      </c>
      <c r="C95" s="6" t="s">
        <v>3836</v>
      </c>
      <c r="D95" s="6" t="s">
        <v>3362</v>
      </c>
      <c r="E95" s="6" t="s">
        <v>2555</v>
      </c>
    </row>
    <row r="96" spans="1:5" x14ac:dyDescent="0.15">
      <c r="A96" s="6" t="s">
        <v>1551</v>
      </c>
      <c r="B96" s="6" t="s">
        <v>714</v>
      </c>
      <c r="C96" s="6" t="s">
        <v>43</v>
      </c>
      <c r="D96" s="6" t="s">
        <v>3727</v>
      </c>
      <c r="E96" s="6" t="s">
        <v>2794</v>
      </c>
    </row>
    <row r="97" spans="1:5" x14ac:dyDescent="0.15">
      <c r="A97" s="6" t="s">
        <v>1141</v>
      </c>
      <c r="B97" s="6" t="s">
        <v>1003</v>
      </c>
      <c r="C97" s="6" t="s">
        <v>3966</v>
      </c>
      <c r="D97" s="6" t="s">
        <v>3894</v>
      </c>
      <c r="E97" s="6" t="s">
        <v>2989</v>
      </c>
    </row>
    <row r="98" spans="1:5" x14ac:dyDescent="0.15">
      <c r="A98" s="6" t="s">
        <v>1328</v>
      </c>
      <c r="B98" s="6" t="s">
        <v>506</v>
      </c>
      <c r="C98" s="6" t="s">
        <v>624</v>
      </c>
      <c r="D98" s="6" t="s">
        <v>3254</v>
      </c>
      <c r="E98" s="6" t="s">
        <v>2906</v>
      </c>
    </row>
    <row r="99" spans="1:5" x14ac:dyDescent="0.15">
      <c r="A99" s="6" t="s">
        <v>704</v>
      </c>
      <c r="B99" s="6" t="s">
        <v>638</v>
      </c>
      <c r="C99" s="6" t="s">
        <v>59</v>
      </c>
      <c r="D99" s="6" t="s">
        <v>3575</v>
      </c>
      <c r="E99" s="6" t="s">
        <v>3195</v>
      </c>
    </row>
    <row r="100" spans="1:5" x14ac:dyDescent="0.15">
      <c r="A100" s="6" t="s">
        <v>1340</v>
      </c>
      <c r="B100" s="6" t="s">
        <v>659</v>
      </c>
      <c r="C100" s="6" t="s">
        <v>260</v>
      </c>
      <c r="D100" s="6" t="s">
        <v>3664</v>
      </c>
      <c r="E100" s="6" t="s">
        <v>3227</v>
      </c>
    </row>
    <row r="101" spans="1:5" x14ac:dyDescent="0.15">
      <c r="A101" s="6" t="s">
        <v>1210</v>
      </c>
      <c r="B101" s="6" t="s">
        <v>670</v>
      </c>
      <c r="C101" s="6" t="s">
        <v>680</v>
      </c>
      <c r="D101" s="6" t="s">
        <v>3330</v>
      </c>
      <c r="E101" s="6" t="s">
        <v>2695</v>
      </c>
    </row>
    <row r="102" spans="1:5" x14ac:dyDescent="0.15">
      <c r="A102" s="6" t="s">
        <v>925</v>
      </c>
      <c r="B102" s="6" t="s">
        <v>819</v>
      </c>
      <c r="C102" s="6" t="s">
        <v>317</v>
      </c>
      <c r="D102" s="6" t="s">
        <v>3394</v>
      </c>
      <c r="E102" s="6" t="s">
        <v>2585</v>
      </c>
    </row>
    <row r="103" spans="1:5" x14ac:dyDescent="0.15">
      <c r="A103" s="6" t="s">
        <v>1265</v>
      </c>
      <c r="B103" s="6" t="s">
        <v>911</v>
      </c>
      <c r="C103" s="6" t="s">
        <v>261</v>
      </c>
      <c r="D103" s="6" t="s">
        <v>3555</v>
      </c>
      <c r="E103" s="6" t="s">
        <v>3040</v>
      </c>
    </row>
    <row r="104" spans="1:5" x14ac:dyDescent="0.15">
      <c r="A104" s="6" t="s">
        <v>748</v>
      </c>
      <c r="B104" s="6" t="s">
        <v>203</v>
      </c>
      <c r="C104" s="6" t="s">
        <v>3530</v>
      </c>
      <c r="D104" s="6" t="s">
        <v>3202</v>
      </c>
      <c r="E104" s="6" t="s">
        <v>3305</v>
      </c>
    </row>
    <row r="105" spans="1:5" x14ac:dyDescent="0.15">
      <c r="A105" s="6" t="s">
        <v>1335</v>
      </c>
      <c r="B105" s="6" t="s">
        <v>1056</v>
      </c>
      <c r="C105" s="6" t="s">
        <v>3842</v>
      </c>
      <c r="D105" s="6" t="s">
        <v>3384</v>
      </c>
      <c r="E105" s="6" t="s">
        <v>3039</v>
      </c>
    </row>
    <row r="106" spans="1:5" x14ac:dyDescent="0.15">
      <c r="A106" s="6" t="s">
        <v>1301</v>
      </c>
      <c r="B106" s="6" t="s">
        <v>215</v>
      </c>
      <c r="C106" s="6" t="s">
        <v>3694</v>
      </c>
      <c r="D106" s="6" t="s">
        <v>3341</v>
      </c>
      <c r="E106" s="6" t="s">
        <v>2792</v>
      </c>
    </row>
    <row r="107" spans="1:5" x14ac:dyDescent="0.15">
      <c r="A107" s="6" t="s">
        <v>1128</v>
      </c>
      <c r="B107" s="6" t="s">
        <v>179</v>
      </c>
      <c r="C107" s="6" t="s">
        <v>3</v>
      </c>
      <c r="D107" s="6" t="s">
        <v>3318</v>
      </c>
      <c r="E107" s="6" t="s">
        <v>3004</v>
      </c>
    </row>
    <row r="108" spans="1:5" x14ac:dyDescent="0.15">
      <c r="A108" s="6" t="s">
        <v>758</v>
      </c>
      <c r="B108" s="6" t="s">
        <v>856</v>
      </c>
      <c r="C108" s="6" t="s">
        <v>3527</v>
      </c>
      <c r="D108" s="6" t="s">
        <v>3955</v>
      </c>
      <c r="E108" s="6" t="s">
        <v>2595</v>
      </c>
    </row>
    <row r="109" spans="1:5" x14ac:dyDescent="0.15">
      <c r="A109" s="6" t="s">
        <v>1496</v>
      </c>
      <c r="B109" s="6" t="s">
        <v>799</v>
      </c>
      <c r="C109" s="6" t="s">
        <v>245</v>
      </c>
      <c r="D109" s="6" t="s">
        <v>3597</v>
      </c>
      <c r="E109" s="6" t="s">
        <v>3285</v>
      </c>
    </row>
    <row r="110" spans="1:5" x14ac:dyDescent="0.15">
      <c r="A110" s="6" t="s">
        <v>740</v>
      </c>
      <c r="B110" s="6" t="s">
        <v>566</v>
      </c>
      <c r="C110" s="6" t="s">
        <v>250</v>
      </c>
      <c r="D110" s="6" t="s">
        <v>3440</v>
      </c>
      <c r="E110" s="6" t="s">
        <v>2832</v>
      </c>
    </row>
    <row r="111" spans="1:5" x14ac:dyDescent="0.15">
      <c r="A111" s="6" t="s">
        <v>1380</v>
      </c>
      <c r="B111" s="6" t="s">
        <v>324</v>
      </c>
      <c r="C111" s="6" t="s">
        <v>7</v>
      </c>
      <c r="D111" s="6" t="s">
        <v>3399</v>
      </c>
      <c r="E111" s="6" t="s">
        <v>3498</v>
      </c>
    </row>
    <row r="112" spans="1:5" x14ac:dyDescent="0.15">
      <c r="A112" s="6" t="s">
        <v>1334</v>
      </c>
      <c r="B112" s="6" t="s">
        <v>830</v>
      </c>
      <c r="C112" s="6" t="s">
        <v>3815</v>
      </c>
      <c r="D112" s="6" t="s">
        <v>3368</v>
      </c>
      <c r="E112" s="6" t="s">
        <v>2887</v>
      </c>
    </row>
    <row r="113" spans="1:5" x14ac:dyDescent="0.15">
      <c r="A113" s="6" t="s">
        <v>890</v>
      </c>
      <c r="B113" s="6" t="s">
        <v>182</v>
      </c>
      <c r="C113" s="6" t="s">
        <v>99</v>
      </c>
      <c r="D113" s="6" t="s">
        <v>2978</v>
      </c>
      <c r="E113" s="6" t="s">
        <v>3099</v>
      </c>
    </row>
    <row r="114" spans="1:5" x14ac:dyDescent="0.15">
      <c r="A114" s="6" t="s">
        <v>1430</v>
      </c>
      <c r="B114" s="6" t="s">
        <v>579</v>
      </c>
      <c r="C114" s="6" t="s">
        <v>58</v>
      </c>
      <c r="D114" s="6" t="s">
        <v>3887</v>
      </c>
      <c r="E114" s="6" t="s">
        <v>2891</v>
      </c>
    </row>
    <row r="115" spans="1:5" x14ac:dyDescent="0.15">
      <c r="A115" s="6" t="s">
        <v>1355</v>
      </c>
      <c r="B115" s="6" t="s">
        <v>221</v>
      </c>
      <c r="C115" s="6" t="s">
        <v>3858</v>
      </c>
      <c r="D115" s="6" t="s">
        <v>3665</v>
      </c>
      <c r="E115" s="6" t="s">
        <v>2535</v>
      </c>
    </row>
  </sheetData>
  <phoneticPr fontId="3" type="noConversion"/>
  <pageMargins left="0.75" right="0.75" top="1" bottom="1" header="0.5" footer="0.5"/>
  <pageSetup orientation="portrait" horizontalDpi="30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861"/>
  <sheetViews>
    <sheetView topLeftCell="A713" workbookViewId="0">
      <pane ySplit="520" topLeftCell="A1555" activePane="bottomLeft"/>
      <selection activeCell="B1370" sqref="B663:B1370"/>
      <selection pane="bottomLeft" activeCell="C2" sqref="C2"/>
    </sheetView>
  </sheetViews>
  <sheetFormatPr baseColWidth="10" defaultColWidth="8.83203125" defaultRowHeight="13" x14ac:dyDescent="0.15"/>
  <cols>
    <col min="1" max="1" width="10.33203125" customWidth="1"/>
    <col min="2" max="2" width="19.83203125" customWidth="1"/>
  </cols>
  <sheetData>
    <row r="1" spans="1:2" x14ac:dyDescent="0.15">
      <c r="A1" s="12" t="s">
        <v>1295</v>
      </c>
      <c r="B1" s="12" t="s">
        <v>449</v>
      </c>
    </row>
    <row r="2" spans="1:2" x14ac:dyDescent="0.15">
      <c r="A2" t="s">
        <v>1297</v>
      </c>
      <c r="B2">
        <v>5.62E-2</v>
      </c>
    </row>
    <row r="3" spans="1:2" x14ac:dyDescent="0.15">
      <c r="A3" t="s">
        <v>1298</v>
      </c>
      <c r="B3">
        <v>6.7400000000000002E-2</v>
      </c>
    </row>
    <row r="4" spans="1:2" x14ac:dyDescent="0.15">
      <c r="A4" t="s">
        <v>1299</v>
      </c>
      <c r="B4">
        <v>6.7400000000000002E-2</v>
      </c>
    </row>
    <row r="5" spans="1:2" x14ac:dyDescent="0.15">
      <c r="A5" t="s">
        <v>1306</v>
      </c>
      <c r="B5">
        <v>7.7100000000000002E-2</v>
      </c>
    </row>
    <row r="6" spans="1:2" x14ac:dyDescent="0.15">
      <c r="A6" t="s">
        <v>581</v>
      </c>
      <c r="B6">
        <v>3.3700000000000001E-2</v>
      </c>
    </row>
    <row r="7" spans="1:2" x14ac:dyDescent="0.15">
      <c r="A7" t="s">
        <v>398</v>
      </c>
      <c r="B7">
        <v>6.7799999999999999E-2</v>
      </c>
    </row>
    <row r="8" spans="1:2" x14ac:dyDescent="0.15">
      <c r="A8" t="s">
        <v>620</v>
      </c>
      <c r="B8">
        <v>7.5200000000000003E-2</v>
      </c>
    </row>
    <row r="9" spans="1:2" x14ac:dyDescent="0.15">
      <c r="A9" t="s">
        <v>435</v>
      </c>
      <c r="B9">
        <v>5.0099999999999999E-2</v>
      </c>
    </row>
    <row r="10" spans="1:2" x14ac:dyDescent="0.15">
      <c r="A10" t="s">
        <v>244</v>
      </c>
      <c r="B10">
        <v>4.3299999999999998E-2</v>
      </c>
    </row>
    <row r="11" spans="1:2" x14ac:dyDescent="0.15">
      <c r="A11" t="s">
        <v>3719</v>
      </c>
      <c r="B11">
        <v>4.1000000000000002E-2</v>
      </c>
    </row>
    <row r="12" spans="1:2" x14ac:dyDescent="0.15">
      <c r="A12" t="s">
        <v>3922</v>
      </c>
      <c r="B12">
        <v>8.3599999999999994E-2</v>
      </c>
    </row>
    <row r="13" spans="1:2" x14ac:dyDescent="0.15">
      <c r="A13" t="s">
        <v>3686</v>
      </c>
      <c r="B13">
        <v>7.3700000000000002E-2</v>
      </c>
    </row>
    <row r="14" spans="1:2" x14ac:dyDescent="0.15">
      <c r="A14" t="s">
        <v>3139</v>
      </c>
      <c r="B14">
        <v>6.5500000000000003E-2</v>
      </c>
    </row>
    <row r="15" spans="1:2" x14ac:dyDescent="0.15">
      <c r="A15" t="s">
        <v>2942</v>
      </c>
      <c r="B15">
        <v>7.22E-2</v>
      </c>
    </row>
    <row r="16" spans="1:2" x14ac:dyDescent="0.15">
      <c r="A16" t="s">
        <v>2752</v>
      </c>
      <c r="B16">
        <v>7.4700000000000003E-2</v>
      </c>
    </row>
    <row r="17" spans="1:2" x14ac:dyDescent="0.15">
      <c r="A17" t="s">
        <v>1300</v>
      </c>
      <c r="B17">
        <v>6.9800000000000001E-2</v>
      </c>
    </row>
    <row r="18" spans="1:2" x14ac:dyDescent="0.15">
      <c r="A18" t="s">
        <v>1301</v>
      </c>
      <c r="B18">
        <v>7.6600000000000001E-2</v>
      </c>
    </row>
    <row r="19" spans="1:2" x14ac:dyDescent="0.15">
      <c r="A19" t="s">
        <v>1302</v>
      </c>
      <c r="B19">
        <v>3.5499999999999997E-2</v>
      </c>
    </row>
    <row r="20" spans="1:2" x14ac:dyDescent="0.15">
      <c r="A20" t="s">
        <v>1307</v>
      </c>
      <c r="B20">
        <v>8.48E-2</v>
      </c>
    </row>
    <row r="21" spans="1:2" x14ac:dyDescent="0.15">
      <c r="A21" t="s">
        <v>582</v>
      </c>
      <c r="B21">
        <v>6.3200000000000006E-2</v>
      </c>
    </row>
    <row r="22" spans="1:2" x14ac:dyDescent="0.15">
      <c r="A22" t="s">
        <v>399</v>
      </c>
      <c r="B22">
        <v>5.9499999999999997E-2</v>
      </c>
    </row>
    <row r="23" spans="1:2" x14ac:dyDescent="0.15">
      <c r="A23" t="s">
        <v>621</v>
      </c>
      <c r="B23">
        <v>7.2499999999999995E-2</v>
      </c>
    </row>
    <row r="24" spans="1:2" x14ac:dyDescent="0.15">
      <c r="A24" t="s">
        <v>436</v>
      </c>
      <c r="B24">
        <v>6.1400000000000003E-2</v>
      </c>
    </row>
    <row r="25" spans="1:2" x14ac:dyDescent="0.15">
      <c r="A25" t="s">
        <v>245</v>
      </c>
      <c r="B25">
        <v>5.3900000000000003E-2</v>
      </c>
    </row>
    <row r="26" spans="1:2" x14ac:dyDescent="0.15">
      <c r="A26" t="s">
        <v>3720</v>
      </c>
      <c r="B26">
        <v>6.7000000000000004E-2</v>
      </c>
    </row>
    <row r="27" spans="1:2" x14ac:dyDescent="0.15">
      <c r="A27" t="s">
        <v>3505</v>
      </c>
      <c r="B27">
        <v>4.4699999999999997E-2</v>
      </c>
    </row>
    <row r="28" spans="1:2" x14ac:dyDescent="0.15">
      <c r="A28" t="s">
        <v>3687</v>
      </c>
      <c r="B28">
        <v>7.4899999999999994E-2</v>
      </c>
    </row>
    <row r="29" spans="1:2" x14ac:dyDescent="0.15">
      <c r="A29" t="s">
        <v>3140</v>
      </c>
      <c r="B29">
        <v>7.0800000000000002E-2</v>
      </c>
    </row>
    <row r="30" spans="1:2" x14ac:dyDescent="0.15">
      <c r="A30" t="s">
        <v>2943</v>
      </c>
      <c r="B30">
        <v>6.9500000000000006E-2</v>
      </c>
    </row>
    <row r="31" spans="1:2" x14ac:dyDescent="0.15">
      <c r="A31" t="s">
        <v>2753</v>
      </c>
      <c r="B31">
        <v>7.2099999999999997E-2</v>
      </c>
    </row>
    <row r="32" spans="1:2" x14ac:dyDescent="0.15">
      <c r="A32" t="s">
        <v>1303</v>
      </c>
      <c r="B32">
        <v>2.9899999999999999E-2</v>
      </c>
    </row>
    <row r="33" spans="1:2" x14ac:dyDescent="0.15">
      <c r="A33" t="s">
        <v>1304</v>
      </c>
      <c r="B33">
        <v>5.9400000000000001E-2</v>
      </c>
    </row>
    <row r="34" spans="1:2" x14ac:dyDescent="0.15">
      <c r="A34" t="s">
        <v>1305</v>
      </c>
      <c r="B34">
        <v>7.2900000000000006E-2</v>
      </c>
    </row>
    <row r="35" spans="1:2" x14ac:dyDescent="0.15">
      <c r="A35" t="s">
        <v>1308</v>
      </c>
      <c r="B35">
        <v>7.4099999999999999E-2</v>
      </c>
    </row>
    <row r="36" spans="1:2" x14ac:dyDescent="0.15">
      <c r="A36" t="s">
        <v>583</v>
      </c>
      <c r="B36">
        <v>4.9399999999999999E-2</v>
      </c>
    </row>
    <row r="37" spans="1:2" x14ac:dyDescent="0.15">
      <c r="A37" t="s">
        <v>400</v>
      </c>
      <c r="B37">
        <v>7.5499999999999998E-2</v>
      </c>
    </row>
    <row r="38" spans="1:2" x14ac:dyDescent="0.15">
      <c r="A38" t="s">
        <v>622</v>
      </c>
      <c r="B38">
        <v>6.7119999999999999E-2</v>
      </c>
    </row>
    <row r="39" spans="1:2" x14ac:dyDescent="0.15">
      <c r="A39" t="s">
        <v>437</v>
      </c>
      <c r="B39">
        <v>7.51E-2</v>
      </c>
    </row>
    <row r="40" spans="1:2" x14ac:dyDescent="0.15">
      <c r="A40" t="s">
        <v>246</v>
      </c>
      <c r="B40">
        <v>7.7799999999999994E-2</v>
      </c>
    </row>
    <row r="41" spans="1:2" x14ac:dyDescent="0.15">
      <c r="A41" t="s">
        <v>3721</v>
      </c>
      <c r="B41">
        <v>6.8599999999999994E-2</v>
      </c>
    </row>
    <row r="42" spans="1:2" x14ac:dyDescent="0.15">
      <c r="A42" t="s">
        <v>3506</v>
      </c>
      <c r="B42">
        <v>7.9899999999999999E-2</v>
      </c>
    </row>
    <row r="43" spans="1:2" x14ac:dyDescent="0.15">
      <c r="A43" t="s">
        <v>3688</v>
      </c>
      <c r="B43">
        <v>8.4699999999999998E-2</v>
      </c>
    </row>
    <row r="44" spans="1:2" x14ac:dyDescent="0.15">
      <c r="A44" t="s">
        <v>3141</v>
      </c>
      <c r="B44">
        <v>6.8099999999999994E-2</v>
      </c>
    </row>
    <row r="45" spans="1:2" x14ac:dyDescent="0.15">
      <c r="A45" t="s">
        <v>2944</v>
      </c>
      <c r="B45">
        <v>0.09</v>
      </c>
    </row>
    <row r="46" spans="1:2" x14ac:dyDescent="0.15">
      <c r="A46" t="s">
        <v>2754</v>
      </c>
      <c r="B46">
        <v>6.9400000000000003E-2</v>
      </c>
    </row>
    <row r="47" spans="1:2" x14ac:dyDescent="0.15">
      <c r="A47" t="s">
        <v>1309</v>
      </c>
      <c r="B47">
        <v>8.09E-2</v>
      </c>
    </row>
    <row r="48" spans="1:2" x14ac:dyDescent="0.15">
      <c r="A48" t="s">
        <v>1310</v>
      </c>
      <c r="B48">
        <v>5.11E-2</v>
      </c>
    </row>
    <row r="49" spans="1:2" x14ac:dyDescent="0.15">
      <c r="A49" t="s">
        <v>1311</v>
      </c>
      <c r="B49">
        <v>6.2100000000000002E-2</v>
      </c>
    </row>
    <row r="50" spans="1:2" x14ac:dyDescent="0.15">
      <c r="A50" t="s">
        <v>781</v>
      </c>
      <c r="B50">
        <v>6.25E-2</v>
      </c>
    </row>
    <row r="51" spans="1:2" x14ac:dyDescent="0.15">
      <c r="A51" t="s">
        <v>584</v>
      </c>
      <c r="B51">
        <v>6.8900000000000003E-2</v>
      </c>
    </row>
    <row r="52" spans="1:2" x14ac:dyDescent="0.15">
      <c r="A52" t="s">
        <v>401</v>
      </c>
      <c r="B52">
        <v>6.0299999999999999E-2</v>
      </c>
    </row>
    <row r="53" spans="1:2" x14ac:dyDescent="0.15">
      <c r="A53" t="s">
        <v>623</v>
      </c>
      <c r="B53">
        <v>5.9299999999999999E-2</v>
      </c>
    </row>
    <row r="54" spans="1:2" x14ac:dyDescent="0.15">
      <c r="A54" t="s">
        <v>438</v>
      </c>
      <c r="B54">
        <v>5.9499999999999997E-2</v>
      </c>
    </row>
    <row r="55" spans="1:2" x14ac:dyDescent="0.15">
      <c r="A55" t="s">
        <v>247</v>
      </c>
      <c r="B55">
        <v>7.0499999999999993E-2</v>
      </c>
    </row>
    <row r="56" spans="1:2" x14ac:dyDescent="0.15">
      <c r="A56" t="s">
        <v>3722</v>
      </c>
      <c r="B56">
        <v>5.2200000000000003E-2</v>
      </c>
    </row>
    <row r="57" spans="1:2" x14ac:dyDescent="0.15">
      <c r="A57" t="s">
        <v>3507</v>
      </c>
      <c r="B57">
        <v>7.0900000000000005E-2</v>
      </c>
    </row>
    <row r="58" spans="1:2" x14ac:dyDescent="0.15">
      <c r="A58" t="s">
        <v>3689</v>
      </c>
      <c r="B58">
        <v>8.1699999999999995E-2</v>
      </c>
    </row>
    <row r="59" spans="1:2" x14ac:dyDescent="0.15">
      <c r="A59" t="s">
        <v>3142</v>
      </c>
      <c r="B59">
        <v>6.0999999999999999E-2</v>
      </c>
    </row>
    <row r="60" spans="1:2" x14ac:dyDescent="0.15">
      <c r="A60" t="s">
        <v>2945</v>
      </c>
      <c r="B60">
        <v>6.9000000000000006E-2</v>
      </c>
    </row>
    <row r="61" spans="1:2" x14ac:dyDescent="0.15">
      <c r="A61" t="s">
        <v>2755</v>
      </c>
      <c r="B61">
        <v>6.7400000000000002E-2</v>
      </c>
    </row>
    <row r="62" spans="1:2" x14ac:dyDescent="0.15">
      <c r="A62" t="s">
        <v>1312</v>
      </c>
      <c r="B62">
        <v>5.8999999999999997E-2</v>
      </c>
    </row>
    <row r="63" spans="1:2" x14ac:dyDescent="0.15">
      <c r="A63" t="s">
        <v>1313</v>
      </c>
      <c r="B63">
        <v>5.6099999999999997E-2</v>
      </c>
    </row>
    <row r="64" spans="1:2" x14ac:dyDescent="0.15">
      <c r="A64" t="s">
        <v>1314</v>
      </c>
      <c r="B64">
        <v>5.8099999999999999E-2</v>
      </c>
    </row>
    <row r="65" spans="1:2" x14ac:dyDescent="0.15">
      <c r="A65" t="s">
        <v>782</v>
      </c>
      <c r="B65">
        <v>5.6000000000000001E-2</v>
      </c>
    </row>
    <row r="66" spans="1:2" x14ac:dyDescent="0.15">
      <c r="A66" t="s">
        <v>585</v>
      </c>
      <c r="B66">
        <v>6.1400000000000003E-2</v>
      </c>
    </row>
    <row r="67" spans="1:2" x14ac:dyDescent="0.15">
      <c r="A67" t="s">
        <v>402</v>
      </c>
      <c r="B67">
        <v>5.8099999999999999E-2</v>
      </c>
    </row>
    <row r="68" spans="1:2" x14ac:dyDescent="0.15">
      <c r="A68" t="s">
        <v>624</v>
      </c>
      <c r="B68">
        <v>3.95E-2</v>
      </c>
    </row>
    <row r="69" spans="1:2" x14ac:dyDescent="0.15">
      <c r="A69" t="s">
        <v>439</v>
      </c>
      <c r="B69">
        <v>5.1700000000000003E-2</v>
      </c>
    </row>
    <row r="70" spans="1:2" x14ac:dyDescent="0.15">
      <c r="A70" t="s">
        <v>248</v>
      </c>
      <c r="B70">
        <v>5.5100000000000003E-2</v>
      </c>
    </row>
    <row r="71" spans="1:2" x14ac:dyDescent="0.15">
      <c r="A71" t="s">
        <v>3723</v>
      </c>
      <c r="B71">
        <v>6.4100000000000004E-2</v>
      </c>
    </row>
    <row r="72" spans="1:2" x14ac:dyDescent="0.15">
      <c r="A72" t="s">
        <v>3508</v>
      </c>
      <c r="B72">
        <v>5.96E-2</v>
      </c>
    </row>
    <row r="73" spans="1:2" x14ac:dyDescent="0.15">
      <c r="A73" t="s">
        <v>3690</v>
      </c>
      <c r="B73">
        <v>6.0400000000000002E-2</v>
      </c>
    </row>
    <row r="74" spans="1:2" x14ac:dyDescent="0.15">
      <c r="A74" t="s">
        <v>3143</v>
      </c>
      <c r="B74">
        <v>4.7199999999999999E-2</v>
      </c>
    </row>
    <row r="75" spans="1:2" x14ac:dyDescent="0.15">
      <c r="A75" t="s">
        <v>2946</v>
      </c>
      <c r="B75">
        <v>5.79E-2</v>
      </c>
    </row>
    <row r="76" spans="1:2" x14ac:dyDescent="0.15">
      <c r="A76" t="s">
        <v>2756</v>
      </c>
      <c r="B76">
        <v>5.79E-2</v>
      </c>
    </row>
    <row r="77" spans="1:2" x14ac:dyDescent="0.15">
      <c r="A77" t="s">
        <v>1315</v>
      </c>
      <c r="B77">
        <v>4.3999999999999997E-2</v>
      </c>
    </row>
    <row r="78" spans="1:2" x14ac:dyDescent="0.15">
      <c r="A78" t="s">
        <v>1316</v>
      </c>
      <c r="B78">
        <v>4.2299999999999997E-2</v>
      </c>
    </row>
    <row r="79" spans="1:2" x14ac:dyDescent="0.15">
      <c r="A79" t="s">
        <v>1317</v>
      </c>
      <c r="B79">
        <v>6.3200000000000006E-2</v>
      </c>
    </row>
    <row r="80" spans="1:2" x14ac:dyDescent="0.15">
      <c r="A80" t="s">
        <v>783</v>
      </c>
      <c r="B80">
        <v>4.8800000000000003E-2</v>
      </c>
    </row>
    <row r="81" spans="1:2" x14ac:dyDescent="0.15">
      <c r="A81" t="s">
        <v>586</v>
      </c>
      <c r="B81">
        <v>7.9200000000000007E-2</v>
      </c>
    </row>
    <row r="82" spans="1:2" x14ac:dyDescent="0.15">
      <c r="A82" t="s">
        <v>403</v>
      </c>
      <c r="B82">
        <v>4.99E-2</v>
      </c>
    </row>
    <row r="83" spans="1:2" x14ac:dyDescent="0.15">
      <c r="A83" t="s">
        <v>625</v>
      </c>
      <c r="B83">
        <v>3.7600000000000001E-2</v>
      </c>
    </row>
    <row r="84" spans="1:2" x14ac:dyDescent="0.15">
      <c r="A84" t="s">
        <v>440</v>
      </c>
      <c r="B84">
        <v>7.5999999999999998E-2</v>
      </c>
    </row>
    <row r="85" spans="1:2" x14ac:dyDescent="0.15">
      <c r="A85" t="s">
        <v>249</v>
      </c>
      <c r="B85">
        <v>6.0900000000000003E-2</v>
      </c>
    </row>
    <row r="86" spans="1:2" x14ac:dyDescent="0.15">
      <c r="A86" t="s">
        <v>3724</v>
      </c>
      <c r="B86">
        <v>5.8700000000000002E-2</v>
      </c>
    </row>
    <row r="87" spans="1:2" x14ac:dyDescent="0.15">
      <c r="A87" t="s">
        <v>3509</v>
      </c>
      <c r="B87">
        <v>5.6599999999999998E-2</v>
      </c>
    </row>
    <row r="88" spans="1:2" x14ac:dyDescent="0.15">
      <c r="A88" t="s">
        <v>3691</v>
      </c>
      <c r="B88">
        <v>5.2299999999999999E-2</v>
      </c>
    </row>
    <row r="89" spans="1:2" x14ac:dyDescent="0.15">
      <c r="A89" t="s">
        <v>3144</v>
      </c>
      <c r="B89">
        <v>5.8400000000000001E-2</v>
      </c>
    </row>
    <row r="90" spans="1:2" x14ac:dyDescent="0.15">
      <c r="A90" t="s">
        <v>2947</v>
      </c>
      <c r="B90">
        <v>7.2800000000000004E-2</v>
      </c>
    </row>
    <row r="91" spans="1:2" x14ac:dyDescent="0.15">
      <c r="A91" t="s">
        <v>2757</v>
      </c>
      <c r="B91">
        <v>4.7699999999999999E-2</v>
      </c>
    </row>
    <row r="92" spans="1:2" x14ac:dyDescent="0.15">
      <c r="A92" t="s">
        <v>1318</v>
      </c>
      <c r="B92">
        <v>7.8200000000000006E-2</v>
      </c>
    </row>
    <row r="93" spans="1:2" x14ac:dyDescent="0.15">
      <c r="A93" t="s">
        <v>1319</v>
      </c>
      <c r="B93">
        <v>0.05</v>
      </c>
    </row>
    <row r="94" spans="1:2" x14ac:dyDescent="0.15">
      <c r="A94" t="s">
        <v>1320</v>
      </c>
      <c r="B94">
        <v>6.7100000000000007E-2</v>
      </c>
    </row>
    <row r="95" spans="1:2" x14ac:dyDescent="0.15">
      <c r="A95" t="s">
        <v>784</v>
      </c>
      <c r="B95">
        <v>4.7899999999999998E-2</v>
      </c>
    </row>
    <row r="96" spans="1:2" x14ac:dyDescent="0.15">
      <c r="A96" t="s">
        <v>587</v>
      </c>
      <c r="B96">
        <v>5.4899999999999997E-2</v>
      </c>
    </row>
    <row r="97" spans="1:2" x14ac:dyDescent="0.15">
      <c r="A97" t="s">
        <v>404</v>
      </c>
      <c r="B97">
        <v>5.7799999999999997E-2</v>
      </c>
    </row>
    <row r="98" spans="1:2" x14ac:dyDescent="0.15">
      <c r="A98" t="s">
        <v>626</v>
      </c>
      <c r="B98">
        <v>5.67E-2</v>
      </c>
    </row>
    <row r="99" spans="1:2" x14ac:dyDescent="0.15">
      <c r="A99" t="s">
        <v>441</v>
      </c>
      <c r="B99">
        <v>4.8800000000000003E-2</v>
      </c>
    </row>
    <row r="100" spans="1:2" x14ac:dyDescent="0.15">
      <c r="A100" t="s">
        <v>250</v>
      </c>
      <c r="B100">
        <v>6.0499999999999998E-2</v>
      </c>
    </row>
    <row r="101" spans="1:2" x14ac:dyDescent="0.15">
      <c r="A101" t="s">
        <v>3725</v>
      </c>
      <c r="B101">
        <v>6.1400000000000003E-2</v>
      </c>
    </row>
    <row r="102" spans="1:2" x14ac:dyDescent="0.15">
      <c r="A102" t="s">
        <v>3510</v>
      </c>
      <c r="B102">
        <v>4.99E-2</v>
      </c>
    </row>
    <row r="103" spans="1:2" x14ac:dyDescent="0.15">
      <c r="A103" t="s">
        <v>3692</v>
      </c>
      <c r="B103">
        <v>4.4400000000000002E-2</v>
      </c>
    </row>
    <row r="104" spans="1:2" x14ac:dyDescent="0.15">
      <c r="A104" t="s">
        <v>3145</v>
      </c>
      <c r="B104">
        <v>4.0899999999999999E-2</v>
      </c>
    </row>
    <row r="105" spans="1:2" x14ac:dyDescent="0.15">
      <c r="A105" t="s">
        <v>2948</v>
      </c>
      <c r="B105">
        <v>3.44E-2</v>
      </c>
    </row>
    <row r="106" spans="1:2" x14ac:dyDescent="0.15">
      <c r="A106" t="s">
        <v>2758</v>
      </c>
      <c r="B106">
        <v>5.5800000000000002E-2</v>
      </c>
    </row>
    <row r="107" spans="1:2" x14ac:dyDescent="0.15">
      <c r="A107" t="s">
        <v>1321</v>
      </c>
      <c r="B107">
        <v>0.06</v>
      </c>
    </row>
    <row r="108" spans="1:2" x14ac:dyDescent="0.15">
      <c r="A108" t="s">
        <v>1322</v>
      </c>
      <c r="B108">
        <v>7.6200000000000004E-2</v>
      </c>
    </row>
    <row r="109" spans="1:2" x14ac:dyDescent="0.15">
      <c r="A109" t="s">
        <v>1323</v>
      </c>
      <c r="B109">
        <v>7.4899999999999994E-2</v>
      </c>
    </row>
    <row r="110" spans="1:2" x14ac:dyDescent="0.15">
      <c r="A110" t="s">
        <v>785</v>
      </c>
      <c r="B110">
        <v>5.6300000000000003E-2</v>
      </c>
    </row>
    <row r="111" spans="1:2" x14ac:dyDescent="0.15">
      <c r="A111" t="s">
        <v>588</v>
      </c>
      <c r="B111">
        <v>5.8799999999999998E-2</v>
      </c>
    </row>
    <row r="112" spans="1:2" x14ac:dyDescent="0.15">
      <c r="A112" t="s">
        <v>405</v>
      </c>
      <c r="B112">
        <v>7.1599999999999997E-2</v>
      </c>
    </row>
    <row r="113" spans="1:2" x14ac:dyDescent="0.15">
      <c r="A113" t="s">
        <v>627</v>
      </c>
      <c r="B113">
        <v>6.4299999999999996E-2</v>
      </c>
    </row>
    <row r="114" spans="1:2" x14ac:dyDescent="0.15">
      <c r="A114" t="s">
        <v>442</v>
      </c>
      <c r="B114">
        <v>5.5E-2</v>
      </c>
    </row>
    <row r="115" spans="1:2" x14ac:dyDescent="0.15">
      <c r="A115" t="s">
        <v>251</v>
      </c>
      <c r="B115">
        <v>5.21E-2</v>
      </c>
    </row>
    <row r="116" spans="1:2" x14ac:dyDescent="0.15">
      <c r="A116" t="s">
        <v>3726</v>
      </c>
      <c r="B116">
        <v>6.9000000000000006E-2</v>
      </c>
    </row>
    <row r="117" spans="1:2" x14ac:dyDescent="0.15">
      <c r="A117" t="s">
        <v>3511</v>
      </c>
      <c r="B117">
        <v>5.7500000000000002E-2</v>
      </c>
    </row>
    <row r="118" spans="1:2" x14ac:dyDescent="0.15">
      <c r="A118" t="s">
        <v>3693</v>
      </c>
      <c r="B118">
        <v>7.1400000000000005E-2</v>
      </c>
    </row>
    <row r="119" spans="1:2" x14ac:dyDescent="0.15">
      <c r="A119" t="s">
        <v>2769</v>
      </c>
      <c r="B119">
        <v>6.6400000000000001E-2</v>
      </c>
    </row>
    <row r="120" spans="1:2" x14ac:dyDescent="0.15">
      <c r="A120" t="s">
        <v>2949</v>
      </c>
      <c r="B120">
        <v>6.2E-2</v>
      </c>
    </row>
    <row r="121" spans="1:2" x14ac:dyDescent="0.15">
      <c r="A121" t="s">
        <v>2759</v>
      </c>
      <c r="B121">
        <v>6.3600000000000004E-2</v>
      </c>
    </row>
    <row r="122" spans="1:2" x14ac:dyDescent="0.15">
      <c r="A122" t="s">
        <v>1324</v>
      </c>
      <c r="B122">
        <v>4.9399999999999999E-2</v>
      </c>
    </row>
    <row r="123" spans="1:2" x14ac:dyDescent="0.15">
      <c r="A123" t="s">
        <v>1325</v>
      </c>
      <c r="B123">
        <v>6.9699999999999998E-2</v>
      </c>
    </row>
    <row r="124" spans="1:2" x14ac:dyDescent="0.15">
      <c r="A124" t="s">
        <v>1326</v>
      </c>
      <c r="B124">
        <v>0.05</v>
      </c>
    </row>
    <row r="125" spans="1:2" x14ac:dyDescent="0.15">
      <c r="A125" t="s">
        <v>786</v>
      </c>
      <c r="B125">
        <v>5.1400000000000001E-2</v>
      </c>
    </row>
    <row r="126" spans="1:2" x14ac:dyDescent="0.15">
      <c r="A126" t="s">
        <v>589</v>
      </c>
      <c r="B126">
        <v>5.4199999999999998E-2</v>
      </c>
    </row>
    <row r="127" spans="1:2" x14ac:dyDescent="0.15">
      <c r="A127" t="s">
        <v>406</v>
      </c>
      <c r="B127">
        <v>8.1600000000000006E-2</v>
      </c>
    </row>
    <row r="128" spans="1:2" x14ac:dyDescent="0.15">
      <c r="A128" t="s">
        <v>628</v>
      </c>
      <c r="B128">
        <v>6.8900000000000003E-2</v>
      </c>
    </row>
    <row r="129" spans="1:2" x14ac:dyDescent="0.15">
      <c r="A129" t="s">
        <v>443</v>
      </c>
      <c r="B129">
        <v>3.1300000000000001E-2</v>
      </c>
    </row>
    <row r="130" spans="1:2" x14ac:dyDescent="0.15">
      <c r="A130" t="s">
        <v>252</v>
      </c>
      <c r="B130">
        <v>7.0000000000000007E-2</v>
      </c>
    </row>
    <row r="131" spans="1:2" x14ac:dyDescent="0.15">
      <c r="A131" t="s">
        <v>3727</v>
      </c>
      <c r="B131">
        <v>4.3400000000000001E-2</v>
      </c>
    </row>
    <row r="132" spans="1:2" x14ac:dyDescent="0.15">
      <c r="A132" t="s">
        <v>3512</v>
      </c>
      <c r="B132">
        <v>6.59E-2</v>
      </c>
    </row>
    <row r="133" spans="1:2" x14ac:dyDescent="0.15">
      <c r="A133" t="s">
        <v>3317</v>
      </c>
      <c r="B133">
        <v>6.0999999999999999E-2</v>
      </c>
    </row>
    <row r="134" spans="1:2" x14ac:dyDescent="0.15">
      <c r="A134" t="s">
        <v>2770</v>
      </c>
      <c r="B134">
        <v>6.5600000000000006E-2</v>
      </c>
    </row>
    <row r="135" spans="1:2" x14ac:dyDescent="0.15">
      <c r="A135" t="s">
        <v>2950</v>
      </c>
      <c r="B135">
        <v>5.0799999999999998E-2</v>
      </c>
    </row>
    <row r="136" spans="1:2" x14ac:dyDescent="0.15">
      <c r="A136" t="s">
        <v>2760</v>
      </c>
      <c r="B136">
        <v>5.4699999999999999E-2</v>
      </c>
    </row>
    <row r="137" spans="1:2" x14ac:dyDescent="0.15">
      <c r="A137" t="s">
        <v>1327</v>
      </c>
      <c r="B137">
        <v>7.9200000000000007E-2</v>
      </c>
    </row>
    <row r="138" spans="1:2" x14ac:dyDescent="0.15">
      <c r="A138" t="s">
        <v>1602</v>
      </c>
      <c r="B138">
        <v>8.4199999999999997E-2</v>
      </c>
    </row>
    <row r="139" spans="1:2" x14ac:dyDescent="0.15">
      <c r="A139" t="s">
        <v>1603</v>
      </c>
      <c r="B139">
        <v>6.4399999999999999E-2</v>
      </c>
    </row>
    <row r="140" spans="1:2" x14ac:dyDescent="0.15">
      <c r="A140" t="s">
        <v>787</v>
      </c>
      <c r="B140">
        <v>6.3500000000000001E-2</v>
      </c>
    </row>
    <row r="141" spans="1:2" x14ac:dyDescent="0.15">
      <c r="A141" t="s">
        <v>590</v>
      </c>
      <c r="B141">
        <v>6.8599999999999994E-2</v>
      </c>
    </row>
    <row r="142" spans="1:2" x14ac:dyDescent="0.15">
      <c r="A142" t="s">
        <v>407</v>
      </c>
      <c r="B142">
        <v>5.6500000000000002E-2</v>
      </c>
    </row>
    <row r="143" spans="1:2" x14ac:dyDescent="0.15">
      <c r="A143" t="s">
        <v>629</v>
      </c>
      <c r="B143">
        <v>6.83E-2</v>
      </c>
    </row>
    <row r="144" spans="1:2" x14ac:dyDescent="0.15">
      <c r="A144" t="s">
        <v>444</v>
      </c>
      <c r="B144">
        <v>8.14E-2</v>
      </c>
    </row>
    <row r="145" spans="1:2" x14ac:dyDescent="0.15">
      <c r="A145" t="s">
        <v>253</v>
      </c>
      <c r="B145">
        <v>8.0199999999999994E-2</v>
      </c>
    </row>
    <row r="146" spans="1:2" x14ac:dyDescent="0.15">
      <c r="A146" t="s">
        <v>3728</v>
      </c>
      <c r="B146">
        <v>7.3800000000000004E-2</v>
      </c>
    </row>
    <row r="147" spans="1:2" x14ac:dyDescent="0.15">
      <c r="A147" t="s">
        <v>3513</v>
      </c>
      <c r="B147">
        <v>9.5799999999999996E-2</v>
      </c>
    </row>
    <row r="148" spans="1:2" x14ac:dyDescent="0.15">
      <c r="A148" t="s">
        <v>3318</v>
      </c>
      <c r="B148">
        <v>8.4400000000000003E-2</v>
      </c>
    </row>
    <row r="149" spans="1:2" x14ac:dyDescent="0.15">
      <c r="A149" t="s">
        <v>2771</v>
      </c>
      <c r="B149">
        <v>7.9299999999999995E-2</v>
      </c>
    </row>
    <row r="150" spans="1:2" x14ac:dyDescent="0.15">
      <c r="A150" t="s">
        <v>2951</v>
      </c>
      <c r="B150">
        <v>7.6399999999999996E-2</v>
      </c>
    </row>
    <row r="151" spans="1:2" x14ac:dyDescent="0.15">
      <c r="A151" t="s">
        <v>2761</v>
      </c>
      <c r="B151">
        <v>8.6599999999999996E-2</v>
      </c>
    </row>
    <row r="152" spans="1:2" x14ac:dyDescent="0.15">
      <c r="A152" t="s">
        <v>1604</v>
      </c>
      <c r="B152">
        <v>5.79E-2</v>
      </c>
    </row>
    <row r="153" spans="1:2" x14ac:dyDescent="0.15">
      <c r="A153" t="s">
        <v>1605</v>
      </c>
      <c r="B153">
        <v>5.2200000000000003E-2</v>
      </c>
    </row>
    <row r="154" spans="1:2" x14ac:dyDescent="0.15">
      <c r="A154" t="s">
        <v>1606</v>
      </c>
      <c r="B154">
        <v>6.9199999999999998E-2</v>
      </c>
    </row>
    <row r="155" spans="1:2" x14ac:dyDescent="0.15">
      <c r="A155" t="s">
        <v>788</v>
      </c>
      <c r="B155">
        <v>7.4999999999999997E-2</v>
      </c>
    </row>
    <row r="156" spans="1:2" x14ac:dyDescent="0.15">
      <c r="A156" t="s">
        <v>788</v>
      </c>
      <c r="B156">
        <v>7.0699999999999999E-2</v>
      </c>
    </row>
    <row r="157" spans="1:2" x14ac:dyDescent="0.15">
      <c r="A157" t="s">
        <v>408</v>
      </c>
      <c r="B157">
        <v>8.5199999999999998E-2</v>
      </c>
    </row>
    <row r="158" spans="1:2" x14ac:dyDescent="0.15">
      <c r="A158" t="s">
        <v>630</v>
      </c>
      <c r="B158">
        <v>6.8199999999999997E-2</v>
      </c>
    </row>
    <row r="159" spans="1:2" x14ac:dyDescent="0.15">
      <c r="A159" t="s">
        <v>445</v>
      </c>
      <c r="B159">
        <v>8.2799999999999999E-2</v>
      </c>
    </row>
    <row r="160" spans="1:2" x14ac:dyDescent="0.15">
      <c r="A160" t="s">
        <v>254</v>
      </c>
      <c r="B160">
        <v>8.2400000000000001E-2</v>
      </c>
    </row>
    <row r="161" spans="1:2" x14ac:dyDescent="0.15">
      <c r="A161" t="s">
        <v>3729</v>
      </c>
      <c r="B161">
        <v>6.0699999999999997E-2</v>
      </c>
    </row>
    <row r="162" spans="1:2" x14ac:dyDescent="0.15">
      <c r="A162" t="s">
        <v>3514</v>
      </c>
      <c r="B162">
        <v>6.59E-2</v>
      </c>
    </row>
    <row r="163" spans="1:2" x14ac:dyDescent="0.15">
      <c r="A163" t="s">
        <v>3319</v>
      </c>
      <c r="B163">
        <v>6.4000000000000001E-2</v>
      </c>
    </row>
    <row r="164" spans="1:2" x14ac:dyDescent="0.15">
      <c r="A164" t="s">
        <v>2772</v>
      </c>
      <c r="B164">
        <v>6.5299999999999997E-2</v>
      </c>
    </row>
    <row r="165" spans="1:2" x14ac:dyDescent="0.15">
      <c r="A165" t="s">
        <v>2952</v>
      </c>
      <c r="B165">
        <v>8.1000000000000003E-2</v>
      </c>
    </row>
    <row r="166" spans="1:2" x14ac:dyDescent="0.15">
      <c r="A166" t="s">
        <v>2762</v>
      </c>
      <c r="B166">
        <v>7.7700000000000005E-2</v>
      </c>
    </row>
    <row r="167" spans="1:2" x14ac:dyDescent="0.15">
      <c r="A167" t="s">
        <v>1607</v>
      </c>
      <c r="B167">
        <v>7.8100000000000003E-2</v>
      </c>
    </row>
    <row r="168" spans="1:2" x14ac:dyDescent="0.15">
      <c r="A168" t="s">
        <v>1608</v>
      </c>
      <c r="B168">
        <v>6.8699999999999997E-2</v>
      </c>
    </row>
    <row r="169" spans="1:2" x14ac:dyDescent="0.15">
      <c r="A169" t="s">
        <v>1609</v>
      </c>
      <c r="B169">
        <v>6.3700000000000007E-2</v>
      </c>
    </row>
    <row r="170" spans="1:2" x14ac:dyDescent="0.15">
      <c r="A170" t="s">
        <v>1160</v>
      </c>
      <c r="B170">
        <v>4.3799999999999999E-2</v>
      </c>
    </row>
    <row r="171" spans="1:2" x14ac:dyDescent="0.15">
      <c r="A171" t="s">
        <v>592</v>
      </c>
      <c r="B171">
        <v>6.1800000000000001E-2</v>
      </c>
    </row>
    <row r="172" spans="1:2" x14ac:dyDescent="0.15">
      <c r="A172" t="s">
        <v>409</v>
      </c>
      <c r="B172">
        <v>5.57E-2</v>
      </c>
    </row>
    <row r="173" spans="1:2" x14ac:dyDescent="0.15">
      <c r="A173" t="s">
        <v>631</v>
      </c>
      <c r="B173">
        <v>7.7399999999999997E-2</v>
      </c>
    </row>
    <row r="174" spans="1:2" x14ac:dyDescent="0.15">
      <c r="A174" t="s">
        <v>446</v>
      </c>
      <c r="B174">
        <v>3.5400000000000001E-2</v>
      </c>
    </row>
    <row r="175" spans="1:2" x14ac:dyDescent="0.15">
      <c r="A175" t="s">
        <v>255</v>
      </c>
      <c r="B175">
        <v>7.6700000000000004E-2</v>
      </c>
    </row>
    <row r="176" spans="1:2" x14ac:dyDescent="0.15">
      <c r="A176" t="s">
        <v>3730</v>
      </c>
      <c r="B176">
        <v>3.3700000000000001E-2</v>
      </c>
    </row>
    <row r="177" spans="1:2" x14ac:dyDescent="0.15">
      <c r="A177" t="s">
        <v>3515</v>
      </c>
      <c r="B177">
        <v>7.2499999999999995E-2</v>
      </c>
    </row>
    <row r="178" spans="1:2" x14ac:dyDescent="0.15">
      <c r="A178" t="s">
        <v>3320</v>
      </c>
      <c r="B178">
        <v>5.9299999999999999E-2</v>
      </c>
    </row>
    <row r="179" spans="1:2" x14ac:dyDescent="0.15">
      <c r="A179" t="s">
        <v>2773</v>
      </c>
      <c r="B179">
        <v>6.0199999999999997E-2</v>
      </c>
    </row>
    <row r="180" spans="1:2" x14ac:dyDescent="0.15">
      <c r="A180" t="s">
        <v>2953</v>
      </c>
      <c r="B180">
        <v>7.6600000000000001E-2</v>
      </c>
    </row>
    <row r="181" spans="1:2" x14ac:dyDescent="0.15">
      <c r="A181" t="s">
        <v>2763</v>
      </c>
      <c r="B181">
        <v>5.6500000000000002E-2</v>
      </c>
    </row>
    <row r="182" spans="1:2" x14ac:dyDescent="0.15">
      <c r="A182" t="s">
        <v>1610</v>
      </c>
      <c r="B182">
        <v>5.4199999999999998E-2</v>
      </c>
    </row>
    <row r="183" spans="1:2" x14ac:dyDescent="0.15">
      <c r="A183" t="s">
        <v>1611</v>
      </c>
      <c r="B183">
        <v>5.8099999999999999E-2</v>
      </c>
    </row>
    <row r="184" spans="1:2" x14ac:dyDescent="0.15">
      <c r="A184" t="s">
        <v>1612</v>
      </c>
      <c r="B184">
        <v>6.4699999999999994E-2</v>
      </c>
    </row>
    <row r="185" spans="1:2" x14ac:dyDescent="0.15">
      <c r="A185" t="s">
        <v>1161</v>
      </c>
      <c r="B185">
        <v>5.5599999999999997E-2</v>
      </c>
    </row>
    <row r="186" spans="1:2" x14ac:dyDescent="0.15">
      <c r="A186" t="s">
        <v>593</v>
      </c>
      <c r="B186">
        <v>4.8599999999999997E-2</v>
      </c>
    </row>
    <row r="187" spans="1:2" x14ac:dyDescent="0.15">
      <c r="A187" t="s">
        <v>410</v>
      </c>
      <c r="B187">
        <v>4.8800000000000003E-2</v>
      </c>
    </row>
    <row r="188" spans="1:2" x14ac:dyDescent="0.15">
      <c r="A188" t="s">
        <v>632</v>
      </c>
      <c r="B188">
        <v>5.8000000000000003E-2</v>
      </c>
    </row>
    <row r="189" spans="1:2" x14ac:dyDescent="0.15">
      <c r="A189" t="s">
        <v>447</v>
      </c>
      <c r="B189">
        <v>5.5500000000000001E-2</v>
      </c>
    </row>
    <row r="190" spans="1:2" x14ac:dyDescent="0.15">
      <c r="A190" t="s">
        <v>256</v>
      </c>
      <c r="B190">
        <v>6.1800000000000001E-2</v>
      </c>
    </row>
    <row r="191" spans="1:2" x14ac:dyDescent="0.15">
      <c r="A191" t="s">
        <v>3731</v>
      </c>
      <c r="B191">
        <v>5.5899999999999998E-2</v>
      </c>
    </row>
    <row r="192" spans="1:2" x14ac:dyDescent="0.15">
      <c r="A192" t="s">
        <v>3516</v>
      </c>
      <c r="B192">
        <v>5.28E-2</v>
      </c>
    </row>
    <row r="193" spans="1:2" x14ac:dyDescent="0.15">
      <c r="A193" t="s">
        <v>3321</v>
      </c>
      <c r="B193">
        <v>6.1600000000000002E-2</v>
      </c>
    </row>
    <row r="194" spans="1:2" x14ac:dyDescent="0.15">
      <c r="A194" t="s">
        <v>2774</v>
      </c>
      <c r="B194">
        <v>4.7500000000000001E-2</v>
      </c>
    </row>
    <row r="195" spans="1:2" x14ac:dyDescent="0.15">
      <c r="A195" t="s">
        <v>2954</v>
      </c>
      <c r="B195">
        <v>6.8199999999999997E-2</v>
      </c>
    </row>
    <row r="196" spans="1:2" x14ac:dyDescent="0.15">
      <c r="A196" t="s">
        <v>2764</v>
      </c>
      <c r="B196">
        <v>5.9299999999999999E-2</v>
      </c>
    </row>
    <row r="197" spans="1:2" x14ac:dyDescent="0.15">
      <c r="A197" t="s">
        <v>1613</v>
      </c>
      <c r="B197">
        <v>8.3000000000000004E-2</v>
      </c>
    </row>
    <row r="198" spans="1:2" x14ac:dyDescent="0.15">
      <c r="A198" t="s">
        <v>1614</v>
      </c>
      <c r="B198">
        <v>6.08E-2</v>
      </c>
    </row>
    <row r="199" spans="1:2" x14ac:dyDescent="0.15">
      <c r="A199" t="s">
        <v>1615</v>
      </c>
      <c r="B199">
        <v>0.08</v>
      </c>
    </row>
    <row r="200" spans="1:2" x14ac:dyDescent="0.15">
      <c r="A200" t="s">
        <v>1162</v>
      </c>
      <c r="B200">
        <v>5.8799999999999998E-2</v>
      </c>
    </row>
    <row r="201" spans="1:2" x14ac:dyDescent="0.15">
      <c r="A201" t="s">
        <v>594</v>
      </c>
      <c r="B201">
        <v>5.1200000000000002E-2</v>
      </c>
    </row>
    <row r="202" spans="1:2" x14ac:dyDescent="0.15">
      <c r="A202" t="s">
        <v>411</v>
      </c>
      <c r="B202">
        <v>6.5100000000000005E-2</v>
      </c>
    </row>
    <row r="203" spans="1:2" x14ac:dyDescent="0.15">
      <c r="A203" t="s">
        <v>633</v>
      </c>
      <c r="B203">
        <v>7.4200000000000002E-2</v>
      </c>
    </row>
    <row r="204" spans="1:2" x14ac:dyDescent="0.15">
      <c r="A204" t="s">
        <v>448</v>
      </c>
      <c r="B204">
        <v>7.7700000000000005E-2</v>
      </c>
    </row>
    <row r="205" spans="1:2" x14ac:dyDescent="0.15">
      <c r="A205" t="s">
        <v>257</v>
      </c>
      <c r="B205">
        <v>6.6000000000000003E-2</v>
      </c>
    </row>
    <row r="206" spans="1:2" x14ac:dyDescent="0.15">
      <c r="A206" t="s">
        <v>3732</v>
      </c>
      <c r="B206">
        <v>6.6500000000000004E-2</v>
      </c>
    </row>
    <row r="207" spans="1:2" x14ac:dyDescent="0.15">
      <c r="A207" t="s">
        <v>3517</v>
      </c>
      <c r="B207">
        <v>6.0600000000000001E-2</v>
      </c>
    </row>
    <row r="208" spans="1:2" x14ac:dyDescent="0.15">
      <c r="A208" t="s">
        <v>3322</v>
      </c>
      <c r="B208">
        <v>5.8099999999999999E-2</v>
      </c>
    </row>
    <row r="209" spans="1:2" x14ac:dyDescent="0.15">
      <c r="A209" t="s">
        <v>2775</v>
      </c>
      <c r="B209">
        <v>7.17E-2</v>
      </c>
    </row>
    <row r="210" spans="1:2" x14ac:dyDescent="0.15">
      <c r="A210" t="s">
        <v>2635</v>
      </c>
      <c r="B210">
        <v>6.1600000000000002E-2</v>
      </c>
    </row>
    <row r="211" spans="1:2" x14ac:dyDescent="0.15">
      <c r="A211" t="s">
        <v>2765</v>
      </c>
      <c r="B211">
        <v>4.2299999999999997E-2</v>
      </c>
    </row>
    <row r="212" spans="1:2" x14ac:dyDescent="0.15">
      <c r="A212" t="s">
        <v>1616</v>
      </c>
      <c r="B212">
        <v>6.1899999999999997E-2</v>
      </c>
    </row>
    <row r="213" spans="1:2" x14ac:dyDescent="0.15">
      <c r="A213" t="s">
        <v>1617</v>
      </c>
      <c r="B213">
        <v>9.3200000000000005E-2</v>
      </c>
    </row>
    <row r="214" spans="1:2" x14ac:dyDescent="0.15">
      <c r="A214" t="s">
        <v>1618</v>
      </c>
      <c r="B214">
        <v>5.4699999999999999E-2</v>
      </c>
    </row>
    <row r="215" spans="1:2" x14ac:dyDescent="0.15">
      <c r="A215" t="s">
        <v>1163</v>
      </c>
      <c r="B215">
        <v>9.0200000000000002E-2</v>
      </c>
    </row>
    <row r="216" spans="1:2" x14ac:dyDescent="0.15">
      <c r="A216" t="s">
        <v>595</v>
      </c>
      <c r="B216">
        <v>7.2499999999999995E-2</v>
      </c>
    </row>
    <row r="217" spans="1:2" x14ac:dyDescent="0.15">
      <c r="A217" t="s">
        <v>412</v>
      </c>
      <c r="B217">
        <v>7.85E-2</v>
      </c>
    </row>
    <row r="218" spans="1:2" x14ac:dyDescent="0.15">
      <c r="A218" t="s">
        <v>634</v>
      </c>
      <c r="B218">
        <v>7.5800000000000006E-2</v>
      </c>
    </row>
    <row r="219" spans="1:2" x14ac:dyDescent="0.15">
      <c r="A219" t="s">
        <v>450</v>
      </c>
      <c r="B219">
        <v>7.5899999999999995E-2</v>
      </c>
    </row>
    <row r="220" spans="1:2" x14ac:dyDescent="0.15">
      <c r="A220" t="s">
        <v>258</v>
      </c>
      <c r="B220">
        <v>9.4799999999999995E-2</v>
      </c>
    </row>
    <row r="221" spans="1:2" x14ac:dyDescent="0.15">
      <c r="A221" t="s">
        <v>3733</v>
      </c>
      <c r="B221">
        <v>6.0299999999999999E-2</v>
      </c>
    </row>
    <row r="222" spans="1:2" x14ac:dyDescent="0.15">
      <c r="A222" t="s">
        <v>3518</v>
      </c>
      <c r="B222">
        <v>5.33E-2</v>
      </c>
    </row>
    <row r="223" spans="1:2" x14ac:dyDescent="0.15">
      <c r="A223" t="s">
        <v>3323</v>
      </c>
      <c r="B223">
        <v>5.2299999999999999E-2</v>
      </c>
    </row>
    <row r="224" spans="1:2" x14ac:dyDescent="0.15">
      <c r="A224" t="s">
        <v>2776</v>
      </c>
      <c r="B224">
        <v>4.2799999999999998E-2</v>
      </c>
    </row>
    <row r="225" spans="1:2" x14ac:dyDescent="0.15">
      <c r="A225" t="s">
        <v>2636</v>
      </c>
      <c r="B225">
        <v>9.1399999999999995E-2</v>
      </c>
    </row>
    <row r="226" spans="1:2" x14ac:dyDescent="0.15">
      <c r="A226" t="s">
        <v>2766</v>
      </c>
      <c r="B226">
        <v>8.2100000000000006E-2</v>
      </c>
    </row>
    <row r="227" spans="1:2" x14ac:dyDescent="0.15">
      <c r="A227" t="s">
        <v>1619</v>
      </c>
      <c r="B227">
        <v>5.4699999999999999E-2</v>
      </c>
    </row>
    <row r="228" spans="1:2" x14ac:dyDescent="0.15">
      <c r="A228" t="s">
        <v>1620</v>
      </c>
      <c r="B228">
        <v>6.6400000000000001E-2</v>
      </c>
    </row>
    <row r="229" spans="1:2" x14ac:dyDescent="0.15">
      <c r="A229" t="s">
        <v>1621</v>
      </c>
      <c r="B229">
        <v>5.28E-2</v>
      </c>
    </row>
    <row r="230" spans="1:2" x14ac:dyDescent="0.15">
      <c r="A230" t="s">
        <v>1164</v>
      </c>
      <c r="B230">
        <v>6.5100000000000005E-2</v>
      </c>
    </row>
    <row r="231" spans="1:2" x14ac:dyDescent="0.15">
      <c r="A231" t="s">
        <v>596</v>
      </c>
      <c r="B231">
        <v>4.9700000000000001E-2</v>
      </c>
    </row>
    <row r="232" spans="1:2" x14ac:dyDescent="0.15">
      <c r="A232" t="s">
        <v>413</v>
      </c>
      <c r="B232">
        <v>6.1600000000000002E-2</v>
      </c>
    </row>
    <row r="233" spans="1:2" x14ac:dyDescent="0.15">
      <c r="A233" t="s">
        <v>635</v>
      </c>
      <c r="B233">
        <v>4.7100000000000003E-2</v>
      </c>
    </row>
    <row r="234" spans="1:2" x14ac:dyDescent="0.15">
      <c r="A234" t="s">
        <v>451</v>
      </c>
      <c r="B234">
        <v>6.59E-2</v>
      </c>
    </row>
    <row r="235" spans="1:2" x14ac:dyDescent="0.15">
      <c r="A235" t="s">
        <v>259</v>
      </c>
      <c r="B235">
        <v>7.886E-2</v>
      </c>
    </row>
    <row r="236" spans="1:2" x14ac:dyDescent="0.15">
      <c r="A236" t="s">
        <v>3734</v>
      </c>
      <c r="B236">
        <v>7.1999999999999995E-2</v>
      </c>
    </row>
    <row r="237" spans="1:2" x14ac:dyDescent="0.15">
      <c r="A237" t="s">
        <v>3519</v>
      </c>
      <c r="B237">
        <v>7.4300000000000005E-2</v>
      </c>
    </row>
    <row r="238" spans="1:2" x14ac:dyDescent="0.15">
      <c r="A238" t="s">
        <v>3324</v>
      </c>
      <c r="B238">
        <v>7.0900000000000005E-2</v>
      </c>
    </row>
    <row r="239" spans="1:2" x14ac:dyDescent="0.15">
      <c r="A239" t="s">
        <v>2777</v>
      </c>
      <c r="B239">
        <v>7.6700000000000004E-2</v>
      </c>
    </row>
    <row r="240" spans="1:2" x14ac:dyDescent="0.15">
      <c r="A240" t="s">
        <v>2637</v>
      </c>
      <c r="B240">
        <v>5.8500000000000003E-2</v>
      </c>
    </row>
    <row r="241" spans="1:2" x14ac:dyDescent="0.15">
      <c r="A241" t="s">
        <v>2767</v>
      </c>
      <c r="B241">
        <v>6.4199999999999993E-2</v>
      </c>
    </row>
    <row r="242" spans="1:2" x14ac:dyDescent="0.15">
      <c r="A242" t="s">
        <v>1622</v>
      </c>
      <c r="B242">
        <v>7.5999999999999998E-2</v>
      </c>
    </row>
    <row r="243" spans="1:2" x14ac:dyDescent="0.15">
      <c r="A243" t="s">
        <v>1623</v>
      </c>
      <c r="B243">
        <v>6.2100000000000002E-2</v>
      </c>
    </row>
    <row r="244" spans="1:2" x14ac:dyDescent="0.15">
      <c r="A244" t="s">
        <v>1624</v>
      </c>
      <c r="B244">
        <v>6.1699999999999998E-2</v>
      </c>
    </row>
    <row r="245" spans="1:2" x14ac:dyDescent="0.15">
      <c r="A245" t="s">
        <v>1165</v>
      </c>
      <c r="B245">
        <v>6.7299999999999999E-2</v>
      </c>
    </row>
    <row r="246" spans="1:2" x14ac:dyDescent="0.15">
      <c r="A246" t="s">
        <v>977</v>
      </c>
      <c r="B246">
        <v>8.9399999999999993E-2</v>
      </c>
    </row>
    <row r="247" spans="1:2" x14ac:dyDescent="0.15">
      <c r="A247" t="s">
        <v>414</v>
      </c>
      <c r="B247">
        <v>7.2900000000000006E-2</v>
      </c>
    </row>
    <row r="248" spans="1:2" x14ac:dyDescent="0.15">
      <c r="A248" t="s">
        <v>267</v>
      </c>
      <c r="B248">
        <v>8.6400000000000005E-2</v>
      </c>
    </row>
    <row r="249" spans="1:2" x14ac:dyDescent="0.15">
      <c r="A249" t="s">
        <v>452</v>
      </c>
      <c r="B249">
        <v>8.8900000000000007E-2</v>
      </c>
    </row>
    <row r="250" spans="1:2" x14ac:dyDescent="0.15">
      <c r="A250" t="s">
        <v>260</v>
      </c>
      <c r="B250">
        <v>6.5299999999999997E-2</v>
      </c>
    </row>
    <row r="251" spans="1:2" x14ac:dyDescent="0.15">
      <c r="A251" t="s">
        <v>3735</v>
      </c>
      <c r="B251">
        <v>5.91E-2</v>
      </c>
    </row>
    <row r="252" spans="1:2" x14ac:dyDescent="0.15">
      <c r="A252" t="s">
        <v>3520</v>
      </c>
      <c r="B252">
        <v>7.5899999999999995E-2</v>
      </c>
    </row>
    <row r="253" spans="1:2" x14ac:dyDescent="0.15">
      <c r="A253" t="s">
        <v>3325</v>
      </c>
      <c r="B253">
        <v>6.1800000000000001E-2</v>
      </c>
    </row>
    <row r="254" spans="1:2" x14ac:dyDescent="0.15">
      <c r="A254" t="s">
        <v>2778</v>
      </c>
      <c r="B254">
        <v>7.0599999999999996E-2</v>
      </c>
    </row>
    <row r="255" spans="1:2" x14ac:dyDescent="0.15">
      <c r="A255" t="s">
        <v>2638</v>
      </c>
      <c r="B255">
        <v>6.6900000000000001E-2</v>
      </c>
    </row>
    <row r="256" spans="1:2" x14ac:dyDescent="0.15">
      <c r="A256" t="s">
        <v>2768</v>
      </c>
      <c r="B256">
        <v>5.8900000000000001E-2</v>
      </c>
    </row>
    <row r="257" spans="1:2" x14ac:dyDescent="0.15">
      <c r="A257" t="s">
        <v>1625</v>
      </c>
      <c r="B257">
        <v>7.4200000000000002E-2</v>
      </c>
    </row>
    <row r="258" spans="1:2" x14ac:dyDescent="0.15">
      <c r="A258" t="s">
        <v>1626</v>
      </c>
      <c r="B258">
        <v>4.6600000000000003E-2</v>
      </c>
    </row>
    <row r="259" spans="1:2" x14ac:dyDescent="0.15">
      <c r="A259" t="s">
        <v>1627</v>
      </c>
      <c r="B259">
        <v>6.3E-2</v>
      </c>
    </row>
    <row r="260" spans="1:2" x14ac:dyDescent="0.15">
      <c r="A260" t="s">
        <v>1166</v>
      </c>
      <c r="B260">
        <v>4.3299999999999998E-2</v>
      </c>
    </row>
    <row r="261" spans="1:2" x14ac:dyDescent="0.15">
      <c r="A261" t="s">
        <v>978</v>
      </c>
      <c r="B261">
        <v>8.2299999999999998E-2</v>
      </c>
    </row>
    <row r="262" spans="1:2" x14ac:dyDescent="0.15">
      <c r="A262" t="s">
        <v>415</v>
      </c>
      <c r="B262">
        <v>8.2799999999999999E-2</v>
      </c>
    </row>
    <row r="263" spans="1:2" x14ac:dyDescent="0.15">
      <c r="A263" t="s">
        <v>268</v>
      </c>
      <c r="B263">
        <v>5.4100000000000002E-2</v>
      </c>
    </row>
    <row r="264" spans="1:2" x14ac:dyDescent="0.15">
      <c r="A264" t="s">
        <v>453</v>
      </c>
      <c r="B264">
        <v>7.3200000000000001E-2</v>
      </c>
    </row>
    <row r="265" spans="1:2" x14ac:dyDescent="0.15">
      <c r="A265" t="s">
        <v>261</v>
      </c>
      <c r="B265">
        <v>7.3999999999999996E-2</v>
      </c>
    </row>
    <row r="266" spans="1:2" x14ac:dyDescent="0.15">
      <c r="A266" t="s">
        <v>3736</v>
      </c>
      <c r="B266">
        <v>7.8600000000000003E-2</v>
      </c>
    </row>
    <row r="267" spans="1:2" x14ac:dyDescent="0.15">
      <c r="A267" t="s">
        <v>3521</v>
      </c>
      <c r="B267">
        <v>6.3799999999999996E-2</v>
      </c>
    </row>
    <row r="268" spans="1:2" x14ac:dyDescent="0.15">
      <c r="A268" t="s">
        <v>3326</v>
      </c>
      <c r="B268">
        <v>7.1300000000000002E-2</v>
      </c>
    </row>
    <row r="269" spans="1:2" x14ac:dyDescent="0.15">
      <c r="A269" t="s">
        <v>2779</v>
      </c>
      <c r="B269">
        <v>8.1500000000000003E-2</v>
      </c>
    </row>
    <row r="270" spans="1:2" x14ac:dyDescent="0.15">
      <c r="A270" t="s">
        <v>2639</v>
      </c>
      <c r="B270">
        <v>5.5E-2</v>
      </c>
    </row>
    <row r="271" spans="1:2" x14ac:dyDescent="0.15">
      <c r="A271" t="s">
        <v>2516</v>
      </c>
      <c r="B271">
        <v>8.0199999999999994E-2</v>
      </c>
    </row>
    <row r="272" spans="1:2" x14ac:dyDescent="0.15">
      <c r="A272" t="s">
        <v>1628</v>
      </c>
      <c r="B272">
        <v>4.58E-2</v>
      </c>
    </row>
    <row r="273" spans="1:2" x14ac:dyDescent="0.15">
      <c r="A273" t="s">
        <v>1629</v>
      </c>
      <c r="B273">
        <v>5.21E-2</v>
      </c>
    </row>
    <row r="274" spans="1:2" x14ac:dyDescent="0.15">
      <c r="A274" t="s">
        <v>1630</v>
      </c>
      <c r="B274">
        <v>6.5500000000000003E-2</v>
      </c>
    </row>
    <row r="275" spans="1:2" x14ac:dyDescent="0.15">
      <c r="A275" t="s">
        <v>1167</v>
      </c>
      <c r="B275">
        <v>6.8500000000000005E-2</v>
      </c>
    </row>
    <row r="276" spans="1:2" x14ac:dyDescent="0.15">
      <c r="A276" t="s">
        <v>979</v>
      </c>
      <c r="B276">
        <v>5.9700000000000003E-2</v>
      </c>
    </row>
    <row r="277" spans="1:2" x14ac:dyDescent="0.15">
      <c r="A277" t="s">
        <v>416</v>
      </c>
      <c r="B277">
        <v>6.0499999999999998E-2</v>
      </c>
    </row>
    <row r="278" spans="1:2" x14ac:dyDescent="0.15">
      <c r="A278" t="s">
        <v>269</v>
      </c>
      <c r="B278">
        <v>6.1899999999999997E-2</v>
      </c>
    </row>
    <row r="279" spans="1:2" x14ac:dyDescent="0.15">
      <c r="A279" t="s">
        <v>112</v>
      </c>
      <c r="B279">
        <v>5.9200000000000003E-2</v>
      </c>
    </row>
    <row r="280" spans="1:2" x14ac:dyDescent="0.15">
      <c r="A280" t="s">
        <v>262</v>
      </c>
      <c r="B280">
        <v>5.1299999999999998E-2</v>
      </c>
    </row>
    <row r="281" spans="1:2" x14ac:dyDescent="0.15">
      <c r="A281" t="s">
        <v>3737</v>
      </c>
      <c r="B281">
        <v>5.8500000000000003E-2</v>
      </c>
    </row>
    <row r="282" spans="1:2" x14ac:dyDescent="0.15">
      <c r="A282" t="s">
        <v>3522</v>
      </c>
      <c r="B282">
        <v>5.9799999999999999E-2</v>
      </c>
    </row>
    <row r="283" spans="1:2" x14ac:dyDescent="0.15">
      <c r="A283" t="s">
        <v>3327</v>
      </c>
      <c r="B283">
        <v>6.6400000000000001E-2</v>
      </c>
    </row>
    <row r="284" spans="1:2" x14ac:dyDescent="0.15">
      <c r="A284" t="s">
        <v>2780</v>
      </c>
      <c r="B284">
        <v>6.1100000000000002E-2</v>
      </c>
    </row>
    <row r="285" spans="1:2" x14ac:dyDescent="0.15">
      <c r="A285" t="s">
        <v>2640</v>
      </c>
      <c r="B285">
        <v>5.2999999999999999E-2</v>
      </c>
    </row>
    <row r="286" spans="1:2" x14ac:dyDescent="0.15">
      <c r="A286" t="s">
        <v>2517</v>
      </c>
      <c r="B286">
        <v>4.3499999999999997E-2</v>
      </c>
    </row>
    <row r="287" spans="1:2" x14ac:dyDescent="0.15">
      <c r="A287" t="s">
        <v>1631</v>
      </c>
      <c r="B287">
        <v>5.5300000000000002E-2</v>
      </c>
    </row>
    <row r="288" spans="1:2" x14ac:dyDescent="0.15">
      <c r="A288" t="s">
        <v>1632</v>
      </c>
      <c r="B288">
        <v>6.5799999999999997E-2</v>
      </c>
    </row>
    <row r="289" spans="1:2" x14ac:dyDescent="0.15">
      <c r="A289" t="s">
        <v>1633</v>
      </c>
      <c r="B289">
        <v>6.5199999999999994E-2</v>
      </c>
    </row>
    <row r="290" spans="1:2" x14ac:dyDescent="0.15">
      <c r="A290" t="s">
        <v>1168</v>
      </c>
      <c r="B290">
        <v>5.4100000000000002E-2</v>
      </c>
    </row>
    <row r="291" spans="1:2" x14ac:dyDescent="0.15">
      <c r="A291" t="s">
        <v>980</v>
      </c>
      <c r="B291">
        <v>4.1700000000000001E-2</v>
      </c>
    </row>
    <row r="292" spans="1:2" x14ac:dyDescent="0.15">
      <c r="A292" t="s">
        <v>417</v>
      </c>
      <c r="B292">
        <v>3.4200000000000001E-2</v>
      </c>
    </row>
    <row r="293" spans="1:2" x14ac:dyDescent="0.15">
      <c r="A293" t="s">
        <v>270</v>
      </c>
      <c r="B293">
        <v>5.9400000000000001E-2</v>
      </c>
    </row>
    <row r="294" spans="1:2" x14ac:dyDescent="0.15">
      <c r="A294" t="s">
        <v>113</v>
      </c>
      <c r="B294">
        <v>3.9300000000000002E-2</v>
      </c>
    </row>
    <row r="295" spans="1:2" x14ac:dyDescent="0.15">
      <c r="A295" t="s">
        <v>263</v>
      </c>
      <c r="B295">
        <v>6.0600000000000001E-2</v>
      </c>
    </row>
    <row r="296" spans="1:2" x14ac:dyDescent="0.15">
      <c r="A296" t="s">
        <v>3738</v>
      </c>
      <c r="B296">
        <v>5.6599999999999998E-2</v>
      </c>
    </row>
    <row r="297" spans="1:2" x14ac:dyDescent="0.15">
      <c r="A297" t="s">
        <v>3523</v>
      </c>
      <c r="B297">
        <v>4.9099999999999998E-2</v>
      </c>
    </row>
    <row r="298" spans="1:2" x14ac:dyDescent="0.15">
      <c r="A298" t="s">
        <v>3328</v>
      </c>
      <c r="B298">
        <v>2.6200000000000001E-2</v>
      </c>
    </row>
    <row r="299" spans="1:2" x14ac:dyDescent="0.15">
      <c r="A299" t="s">
        <v>2781</v>
      </c>
      <c r="B299">
        <v>5.7799999999999997E-2</v>
      </c>
    </row>
    <row r="300" spans="1:2" x14ac:dyDescent="0.15">
      <c r="A300" t="s">
        <v>2641</v>
      </c>
      <c r="B300">
        <v>5.1299999999999998E-2</v>
      </c>
    </row>
    <row r="301" spans="1:2" x14ac:dyDescent="0.15">
      <c r="A301" t="s">
        <v>2518</v>
      </c>
      <c r="B301">
        <v>5.1499999999999997E-2</v>
      </c>
    </row>
    <row r="302" spans="1:2" x14ac:dyDescent="0.15">
      <c r="A302" t="s">
        <v>1634</v>
      </c>
      <c r="B302">
        <v>3.73E-2</v>
      </c>
    </row>
    <row r="303" spans="1:2" x14ac:dyDescent="0.15">
      <c r="A303" t="s">
        <v>1635</v>
      </c>
      <c r="B303">
        <v>7.6999999999999999E-2</v>
      </c>
    </row>
    <row r="304" spans="1:2" x14ac:dyDescent="0.15">
      <c r="A304" t="s">
        <v>1365</v>
      </c>
      <c r="B304">
        <v>6.9199999999999998E-2</v>
      </c>
    </row>
    <row r="305" spans="1:2" x14ac:dyDescent="0.15">
      <c r="A305" t="s">
        <v>1635</v>
      </c>
      <c r="B305">
        <v>6.0299999999999999E-2</v>
      </c>
    </row>
    <row r="306" spans="1:2" x14ac:dyDescent="0.15">
      <c r="A306" t="s">
        <v>981</v>
      </c>
      <c r="B306">
        <v>7.6100000000000001E-2</v>
      </c>
    </row>
    <row r="307" spans="1:2" x14ac:dyDescent="0.15">
      <c r="A307" t="s">
        <v>418</v>
      </c>
      <c r="B307">
        <v>6.5699999999999995E-2</v>
      </c>
    </row>
    <row r="308" spans="1:2" x14ac:dyDescent="0.15">
      <c r="A308" t="s">
        <v>271</v>
      </c>
      <c r="B308">
        <v>7.5399999999999995E-2</v>
      </c>
    </row>
    <row r="309" spans="1:2" x14ac:dyDescent="0.15">
      <c r="A309" t="s">
        <v>114</v>
      </c>
      <c r="B309">
        <v>6.3899999999999998E-2</v>
      </c>
    </row>
    <row r="310" spans="1:2" x14ac:dyDescent="0.15">
      <c r="A310" t="s">
        <v>264</v>
      </c>
      <c r="B310">
        <v>4.4400000000000002E-2</v>
      </c>
    </row>
    <row r="311" spans="1:2" x14ac:dyDescent="0.15">
      <c r="A311" t="s">
        <v>3739</v>
      </c>
      <c r="B311">
        <v>7.5300000000000006E-2</v>
      </c>
    </row>
    <row r="312" spans="1:2" x14ac:dyDescent="0.15">
      <c r="A312" t="s">
        <v>3524</v>
      </c>
      <c r="B312">
        <v>7.8E-2</v>
      </c>
    </row>
    <row r="313" spans="1:2" x14ac:dyDescent="0.15">
      <c r="A313" t="s">
        <v>3329</v>
      </c>
      <c r="B313">
        <v>4.7199999999999999E-2</v>
      </c>
    </row>
    <row r="314" spans="1:2" x14ac:dyDescent="0.15">
      <c r="A314" t="s">
        <v>2782</v>
      </c>
      <c r="B314">
        <v>6.3700000000000007E-2</v>
      </c>
    </row>
    <row r="315" spans="1:2" x14ac:dyDescent="0.15">
      <c r="A315" t="s">
        <v>2642</v>
      </c>
      <c r="B315">
        <v>6.6299999999999998E-2</v>
      </c>
    </row>
    <row r="316" spans="1:2" x14ac:dyDescent="0.15">
      <c r="A316" t="s">
        <v>2519</v>
      </c>
      <c r="B316">
        <v>4.2200000000000001E-2</v>
      </c>
    </row>
    <row r="317" spans="1:2" x14ac:dyDescent="0.15">
      <c r="A317" t="s">
        <v>1366</v>
      </c>
      <c r="B317">
        <v>6.7400000000000002E-2</v>
      </c>
    </row>
    <row r="318" spans="1:2" x14ac:dyDescent="0.15">
      <c r="A318" t="s">
        <v>1367</v>
      </c>
      <c r="B318">
        <v>8.2699999999999996E-2</v>
      </c>
    </row>
    <row r="319" spans="1:2" x14ac:dyDescent="0.15">
      <c r="A319" t="s">
        <v>1368</v>
      </c>
      <c r="B319">
        <v>4.7699999999999999E-2</v>
      </c>
    </row>
    <row r="320" spans="1:2" x14ac:dyDescent="0.15">
      <c r="A320" t="s">
        <v>1170</v>
      </c>
      <c r="B320">
        <v>5.3900000000000003E-2</v>
      </c>
    </row>
    <row r="321" spans="1:2" x14ac:dyDescent="0.15">
      <c r="A321" t="s">
        <v>982</v>
      </c>
      <c r="B321">
        <v>5.7500000000000002E-2</v>
      </c>
    </row>
    <row r="322" spans="1:2" x14ac:dyDescent="0.15">
      <c r="A322" t="s">
        <v>789</v>
      </c>
      <c r="B322">
        <v>7.6899999999999996E-2</v>
      </c>
    </row>
    <row r="323" spans="1:2" x14ac:dyDescent="0.15">
      <c r="A323" t="s">
        <v>272</v>
      </c>
      <c r="B323">
        <v>5.8200000000000002E-2</v>
      </c>
    </row>
    <row r="324" spans="1:2" x14ac:dyDescent="0.15">
      <c r="A324" t="s">
        <v>115</v>
      </c>
      <c r="B324">
        <v>6.3600000000000004E-2</v>
      </c>
    </row>
    <row r="325" spans="1:2" x14ac:dyDescent="0.15">
      <c r="A325" t="s">
        <v>265</v>
      </c>
      <c r="B325">
        <v>6.2600000000000003E-2</v>
      </c>
    </row>
    <row r="326" spans="1:2" x14ac:dyDescent="0.15">
      <c r="A326" t="s">
        <v>3740</v>
      </c>
      <c r="B326">
        <v>6.8000000000000005E-2</v>
      </c>
    </row>
    <row r="327" spans="1:2" x14ac:dyDescent="0.15">
      <c r="A327" t="s">
        <v>3146</v>
      </c>
      <c r="B327">
        <v>6.2300000000000001E-2</v>
      </c>
    </row>
    <row r="328" spans="1:2" x14ac:dyDescent="0.15">
      <c r="A328" t="s">
        <v>3330</v>
      </c>
      <c r="B328">
        <v>6.9500000000000006E-2</v>
      </c>
    </row>
    <row r="329" spans="1:2" x14ac:dyDescent="0.15">
      <c r="A329" t="s">
        <v>2783</v>
      </c>
      <c r="B329">
        <v>7.3499999999999996E-2</v>
      </c>
    </row>
    <row r="330" spans="1:2" x14ac:dyDescent="0.15">
      <c r="A330" t="s">
        <v>2643</v>
      </c>
      <c r="B330">
        <v>7.4700000000000003E-2</v>
      </c>
    </row>
    <row r="331" spans="1:2" x14ac:dyDescent="0.15">
      <c r="A331" t="s">
        <v>2520</v>
      </c>
      <c r="B331">
        <v>8.2199999999999995E-2</v>
      </c>
    </row>
    <row r="332" spans="1:2" x14ac:dyDescent="0.15">
      <c r="A332" t="s">
        <v>1369</v>
      </c>
      <c r="B332">
        <v>7.85E-2</v>
      </c>
    </row>
    <row r="333" spans="1:2" x14ac:dyDescent="0.15">
      <c r="A333" t="s">
        <v>1370</v>
      </c>
      <c r="B333">
        <v>5.4899999999999997E-2</v>
      </c>
    </row>
    <row r="334" spans="1:2" x14ac:dyDescent="0.15">
      <c r="A334" t="s">
        <v>1371</v>
      </c>
      <c r="B334">
        <v>7.8899999999999998E-2</v>
      </c>
    </row>
    <row r="335" spans="1:2" x14ac:dyDescent="0.15">
      <c r="A335" t="s">
        <v>1171</v>
      </c>
      <c r="B335">
        <v>7.5899999999999995E-2</v>
      </c>
    </row>
    <row r="336" spans="1:2" x14ac:dyDescent="0.15">
      <c r="A336" t="s">
        <v>983</v>
      </c>
      <c r="B336">
        <v>5.62E-2</v>
      </c>
    </row>
    <row r="337" spans="1:2" x14ac:dyDescent="0.15">
      <c r="A337" t="s">
        <v>790</v>
      </c>
      <c r="B337">
        <v>5.3600000000000002E-2</v>
      </c>
    </row>
    <row r="338" spans="1:2" x14ac:dyDescent="0.15">
      <c r="A338" t="s">
        <v>273</v>
      </c>
      <c r="B338">
        <v>6.4699999999999994E-2</v>
      </c>
    </row>
    <row r="339" spans="1:2" x14ac:dyDescent="0.15">
      <c r="A339" t="s">
        <v>116</v>
      </c>
      <c r="B339">
        <v>6.6400000000000001E-2</v>
      </c>
    </row>
    <row r="340" spans="1:2" x14ac:dyDescent="0.15">
      <c r="A340" t="s">
        <v>266</v>
      </c>
      <c r="B340">
        <v>5.67E-2</v>
      </c>
    </row>
    <row r="341" spans="1:2" x14ac:dyDescent="0.15">
      <c r="A341" t="s">
        <v>3762</v>
      </c>
      <c r="B341">
        <v>7.0000000000000007E-2</v>
      </c>
    </row>
    <row r="342" spans="1:2" x14ac:dyDescent="0.15">
      <c r="A342" t="s">
        <v>3147</v>
      </c>
      <c r="B342">
        <v>6.6699999999999995E-2</v>
      </c>
    </row>
    <row r="343" spans="1:2" x14ac:dyDescent="0.15">
      <c r="A343" t="s">
        <v>3331</v>
      </c>
      <c r="B343">
        <v>6.8400000000000002E-2</v>
      </c>
    </row>
    <row r="344" spans="1:2" x14ac:dyDescent="0.15">
      <c r="A344" t="s">
        <v>2784</v>
      </c>
      <c r="B344">
        <v>6.8500000000000005E-2</v>
      </c>
    </row>
    <row r="345" spans="1:2" x14ac:dyDescent="0.15">
      <c r="A345" t="s">
        <v>2644</v>
      </c>
      <c r="B345">
        <v>6.4699999999999994E-2</v>
      </c>
    </row>
    <row r="346" spans="1:2" x14ac:dyDescent="0.15">
      <c r="A346" t="s">
        <v>2521</v>
      </c>
      <c r="B346">
        <v>5.74E-2</v>
      </c>
    </row>
    <row r="347" spans="1:2" x14ac:dyDescent="0.15">
      <c r="A347" t="s">
        <v>1372</v>
      </c>
      <c r="B347">
        <v>5.1200000000000002E-2</v>
      </c>
    </row>
    <row r="348" spans="1:2" x14ac:dyDescent="0.15">
      <c r="A348" t="s">
        <v>1373</v>
      </c>
      <c r="B348">
        <v>3.8899999999999997E-2</v>
      </c>
    </row>
    <row r="349" spans="1:2" x14ac:dyDescent="0.15">
      <c r="A349" t="s">
        <v>1374</v>
      </c>
      <c r="B349">
        <v>6.8099999999999994E-2</v>
      </c>
    </row>
    <row r="350" spans="1:2" x14ac:dyDescent="0.15">
      <c r="A350" t="s">
        <v>1172</v>
      </c>
      <c r="B350">
        <v>6.1400000000000003E-2</v>
      </c>
    </row>
    <row r="351" spans="1:2" x14ac:dyDescent="0.15">
      <c r="A351" t="s">
        <v>984</v>
      </c>
      <c r="B351">
        <v>4.8599999999999997E-2</v>
      </c>
    </row>
    <row r="352" spans="1:2" x14ac:dyDescent="0.15">
      <c r="A352" t="s">
        <v>791</v>
      </c>
      <c r="B352">
        <v>8.4000000000000005E-2</v>
      </c>
    </row>
    <row r="353" spans="1:2" x14ac:dyDescent="0.15">
      <c r="A353" t="s">
        <v>274</v>
      </c>
      <c r="B353">
        <v>7.7600000000000002E-2</v>
      </c>
    </row>
    <row r="354" spans="1:2" x14ac:dyDescent="0.15">
      <c r="A354" t="s">
        <v>117</v>
      </c>
      <c r="B354">
        <v>6.5000000000000002E-2</v>
      </c>
    </row>
    <row r="355" spans="1:2" x14ac:dyDescent="0.15">
      <c r="A355" t="s">
        <v>303</v>
      </c>
      <c r="B355">
        <v>4.5199999999999997E-2</v>
      </c>
    </row>
    <row r="356" spans="1:2" x14ac:dyDescent="0.15">
      <c r="A356" t="s">
        <v>3763</v>
      </c>
      <c r="B356">
        <v>9.1200000000000003E-2</v>
      </c>
    </row>
    <row r="357" spans="1:2" x14ac:dyDescent="0.15">
      <c r="A357" t="s">
        <v>3148</v>
      </c>
      <c r="B357">
        <v>5.4899999999999997E-2</v>
      </c>
    </row>
    <row r="358" spans="1:2" x14ac:dyDescent="0.15">
      <c r="A358" t="s">
        <v>3332</v>
      </c>
      <c r="B358">
        <v>7.9000000000000001E-2</v>
      </c>
    </row>
    <row r="359" spans="1:2" x14ac:dyDescent="0.15">
      <c r="A359" t="s">
        <v>2785</v>
      </c>
      <c r="B359">
        <v>7.6499999999999999E-2</v>
      </c>
    </row>
    <row r="360" spans="1:2" x14ac:dyDescent="0.15">
      <c r="A360" t="s">
        <v>2645</v>
      </c>
      <c r="B360">
        <v>6.08E-2</v>
      </c>
    </row>
    <row r="361" spans="1:2" x14ac:dyDescent="0.15">
      <c r="A361" t="s">
        <v>2522</v>
      </c>
      <c r="B361">
        <v>7.1999999999999995E-2</v>
      </c>
    </row>
    <row r="362" spans="1:2" x14ac:dyDescent="0.15">
      <c r="A362" t="s">
        <v>1375</v>
      </c>
      <c r="B362">
        <v>6.2700000000000006E-2</v>
      </c>
    </row>
    <row r="363" spans="1:2" x14ac:dyDescent="0.15">
      <c r="A363" t="s">
        <v>1376</v>
      </c>
      <c r="B363">
        <v>5.2299999999999999E-2</v>
      </c>
    </row>
    <row r="364" spans="1:2" x14ac:dyDescent="0.15">
      <c r="A364" t="s">
        <v>1377</v>
      </c>
      <c r="B364">
        <v>6.2600000000000003E-2</v>
      </c>
    </row>
    <row r="365" spans="1:2" x14ac:dyDescent="0.15">
      <c r="A365" t="s">
        <v>1173</v>
      </c>
      <c r="B365">
        <v>6.9400000000000003E-2</v>
      </c>
    </row>
    <row r="366" spans="1:2" x14ac:dyDescent="0.15">
      <c r="A366" t="s">
        <v>985</v>
      </c>
      <c r="B366">
        <v>6.0299999999999999E-2</v>
      </c>
    </row>
    <row r="367" spans="1:2" x14ac:dyDescent="0.15">
      <c r="A367" t="s">
        <v>792</v>
      </c>
      <c r="B367">
        <v>6.4399999999999999E-2</v>
      </c>
    </row>
    <row r="368" spans="1:2" x14ac:dyDescent="0.15">
      <c r="A368" t="s">
        <v>275</v>
      </c>
      <c r="B368">
        <v>6.2399999999999997E-2</v>
      </c>
    </row>
    <row r="369" spans="1:2" x14ac:dyDescent="0.15">
      <c r="A369" t="s">
        <v>118</v>
      </c>
      <c r="B369">
        <v>6.8099999999999994E-2</v>
      </c>
    </row>
    <row r="370" spans="1:2" x14ac:dyDescent="0.15">
      <c r="A370" t="s">
        <v>304</v>
      </c>
      <c r="B370">
        <v>3.8699999999999998E-2</v>
      </c>
    </row>
    <row r="371" spans="1:2" x14ac:dyDescent="0.15">
      <c r="A371" t="s">
        <v>3764</v>
      </c>
      <c r="B371">
        <v>6.6799999999999998E-2</v>
      </c>
    </row>
    <row r="372" spans="1:2" x14ac:dyDescent="0.15">
      <c r="A372" t="s">
        <v>3149</v>
      </c>
      <c r="B372">
        <v>7.0099999999999996E-2</v>
      </c>
    </row>
    <row r="373" spans="1:2" x14ac:dyDescent="0.15">
      <c r="A373" t="s">
        <v>3333</v>
      </c>
      <c r="B373">
        <v>6.7100000000000007E-2</v>
      </c>
    </row>
    <row r="374" spans="1:2" x14ac:dyDescent="0.15">
      <c r="A374" t="s">
        <v>2786</v>
      </c>
      <c r="B374">
        <v>7.3899999999999993E-2</v>
      </c>
    </row>
    <row r="375" spans="1:2" x14ac:dyDescent="0.15">
      <c r="A375" t="s">
        <v>2646</v>
      </c>
      <c r="B375">
        <v>5.8099999999999999E-2</v>
      </c>
    </row>
    <row r="376" spans="1:2" x14ac:dyDescent="0.15">
      <c r="A376" t="s">
        <v>2523</v>
      </c>
      <c r="B376">
        <v>6.1100000000000002E-2</v>
      </c>
    </row>
    <row r="377" spans="1:2" x14ac:dyDescent="0.15">
      <c r="A377" t="s">
        <v>1378</v>
      </c>
      <c r="B377">
        <v>7.9000000000000001E-2</v>
      </c>
    </row>
    <row r="378" spans="1:2" x14ac:dyDescent="0.15">
      <c r="A378" t="s">
        <v>1379</v>
      </c>
      <c r="B378">
        <v>6.2100000000000002E-2</v>
      </c>
    </row>
    <row r="379" spans="1:2" x14ac:dyDescent="0.15">
      <c r="A379" t="s">
        <v>1380</v>
      </c>
      <c r="B379">
        <v>5.3999999999999999E-2</v>
      </c>
    </row>
    <row r="380" spans="1:2" x14ac:dyDescent="0.15">
      <c r="A380" t="s">
        <v>1174</v>
      </c>
      <c r="B380">
        <v>9.4600000000000004E-2</v>
      </c>
    </row>
    <row r="381" spans="1:2" x14ac:dyDescent="0.15">
      <c r="A381" t="s">
        <v>986</v>
      </c>
      <c r="B381">
        <v>7.1300000000000002E-2</v>
      </c>
    </row>
    <row r="382" spans="1:2" x14ac:dyDescent="0.15">
      <c r="A382" t="s">
        <v>793</v>
      </c>
      <c r="B382">
        <v>6.9099999999999995E-2</v>
      </c>
    </row>
    <row r="383" spans="1:2" x14ac:dyDescent="0.15">
      <c r="A383" t="s">
        <v>276</v>
      </c>
      <c r="B383">
        <v>5.1700000000000003E-2</v>
      </c>
    </row>
    <row r="384" spans="1:2" x14ac:dyDescent="0.15">
      <c r="A384" t="s">
        <v>119</v>
      </c>
      <c r="B384">
        <v>7.4899999999999994E-2</v>
      </c>
    </row>
    <row r="385" spans="1:2" x14ac:dyDescent="0.15">
      <c r="A385" t="s">
        <v>305</v>
      </c>
      <c r="B385">
        <v>6.2700000000000006E-2</v>
      </c>
    </row>
    <row r="386" spans="1:2" x14ac:dyDescent="0.15">
      <c r="A386" t="s">
        <v>3765</v>
      </c>
      <c r="B386">
        <v>5.6000000000000001E-2</v>
      </c>
    </row>
    <row r="387" spans="1:2" x14ac:dyDescent="0.15">
      <c r="A387" t="s">
        <v>3150</v>
      </c>
      <c r="B387">
        <v>7.5499999999999998E-2</v>
      </c>
    </row>
    <row r="388" spans="1:2" x14ac:dyDescent="0.15">
      <c r="A388" t="s">
        <v>3334</v>
      </c>
      <c r="B388">
        <v>5.9499999999999997E-2</v>
      </c>
    </row>
    <row r="389" spans="1:2" x14ac:dyDescent="0.15">
      <c r="A389" t="s">
        <v>2787</v>
      </c>
      <c r="B389">
        <v>6.83E-2</v>
      </c>
    </row>
    <row r="390" spans="1:2" x14ac:dyDescent="0.15">
      <c r="A390" t="s">
        <v>2647</v>
      </c>
      <c r="B390">
        <v>7.0499999999999993E-2</v>
      </c>
    </row>
    <row r="391" spans="1:2" x14ac:dyDescent="0.15">
      <c r="A391" t="s">
        <v>2524</v>
      </c>
      <c r="B391">
        <v>6.7699999999999996E-2</v>
      </c>
    </row>
    <row r="392" spans="1:2" x14ac:dyDescent="0.15">
      <c r="A392" t="s">
        <v>1381</v>
      </c>
      <c r="B392">
        <v>6.6000000000000003E-2</v>
      </c>
    </row>
    <row r="393" spans="1:2" x14ac:dyDescent="0.15">
      <c r="A393" t="s">
        <v>1382</v>
      </c>
      <c r="B393">
        <v>6.5500000000000003E-2</v>
      </c>
    </row>
    <row r="394" spans="1:2" x14ac:dyDescent="0.15">
      <c r="A394" t="s">
        <v>1383</v>
      </c>
      <c r="B394">
        <v>7.2499999999999995E-2</v>
      </c>
    </row>
    <row r="395" spans="1:2" x14ac:dyDescent="0.15">
      <c r="A395" t="s">
        <v>1175</v>
      </c>
      <c r="B395">
        <v>6.3700000000000007E-2</v>
      </c>
    </row>
    <row r="396" spans="1:2" x14ac:dyDescent="0.15">
      <c r="A396" t="s">
        <v>987</v>
      </c>
      <c r="B396">
        <v>5.9400000000000001E-2</v>
      </c>
    </row>
    <row r="397" spans="1:2" x14ac:dyDescent="0.15">
      <c r="A397" t="s">
        <v>794</v>
      </c>
      <c r="B397">
        <v>7.0999999999999994E-2</v>
      </c>
    </row>
    <row r="398" spans="1:2" x14ac:dyDescent="0.15">
      <c r="A398" t="s">
        <v>277</v>
      </c>
      <c r="B398">
        <v>6.0100000000000001E-2</v>
      </c>
    </row>
    <row r="399" spans="1:2" x14ac:dyDescent="0.15">
      <c r="A399" t="s">
        <v>120</v>
      </c>
      <c r="B399">
        <v>6.8000000000000005E-2</v>
      </c>
    </row>
    <row r="400" spans="1:2" x14ac:dyDescent="0.15">
      <c r="A400" t="s">
        <v>306</v>
      </c>
      <c r="B400">
        <v>5.3100000000000001E-2</v>
      </c>
    </row>
    <row r="401" spans="1:2" x14ac:dyDescent="0.15">
      <c r="A401" t="s">
        <v>3766</v>
      </c>
      <c r="B401">
        <v>5.9299999999999999E-2</v>
      </c>
    </row>
    <row r="402" spans="1:2" x14ac:dyDescent="0.15">
      <c r="A402" t="s">
        <v>3151</v>
      </c>
      <c r="B402">
        <v>8.1600000000000006E-2</v>
      </c>
    </row>
    <row r="403" spans="1:2" x14ac:dyDescent="0.15">
      <c r="A403" t="s">
        <v>3335</v>
      </c>
      <c r="B403">
        <v>6.83E-2</v>
      </c>
    </row>
    <row r="404" spans="1:2" x14ac:dyDescent="0.15">
      <c r="A404" t="s">
        <v>2788</v>
      </c>
      <c r="B404">
        <v>5.9200000000000003E-2</v>
      </c>
    </row>
    <row r="405" spans="1:2" x14ac:dyDescent="0.15">
      <c r="A405" t="s">
        <v>2648</v>
      </c>
      <c r="B405">
        <v>6.8400000000000002E-2</v>
      </c>
    </row>
    <row r="406" spans="1:2" x14ac:dyDescent="0.15">
      <c r="A406" t="s">
        <v>2525</v>
      </c>
      <c r="B406">
        <v>6.4799999999999996E-2</v>
      </c>
    </row>
    <row r="407" spans="1:2" x14ac:dyDescent="0.15">
      <c r="A407" t="s">
        <v>1384</v>
      </c>
      <c r="B407">
        <v>8.8400000000000006E-2</v>
      </c>
    </row>
    <row r="408" spans="1:2" x14ac:dyDescent="0.15">
      <c r="A408" t="s">
        <v>1385</v>
      </c>
      <c r="B408">
        <v>6.3399999999999998E-2</v>
      </c>
    </row>
    <row r="409" spans="1:2" x14ac:dyDescent="0.15">
      <c r="A409" t="s">
        <v>1386</v>
      </c>
      <c r="B409">
        <v>6.6799999999999998E-2</v>
      </c>
    </row>
    <row r="410" spans="1:2" x14ac:dyDescent="0.15">
      <c r="A410" t="s">
        <v>1176</v>
      </c>
      <c r="B410">
        <v>8.8300000000000003E-2</v>
      </c>
    </row>
    <row r="411" spans="1:2" x14ac:dyDescent="0.15">
      <c r="A411" t="s">
        <v>988</v>
      </c>
      <c r="B411">
        <v>5.79E-2</v>
      </c>
    </row>
    <row r="412" spans="1:2" x14ac:dyDescent="0.15">
      <c r="A412" t="s">
        <v>795</v>
      </c>
      <c r="B412">
        <v>0.1103</v>
      </c>
    </row>
    <row r="413" spans="1:2" x14ac:dyDescent="0.15">
      <c r="A413" t="s">
        <v>278</v>
      </c>
      <c r="B413">
        <v>5.7799999999999997E-2</v>
      </c>
    </row>
    <row r="414" spans="1:2" x14ac:dyDescent="0.15">
      <c r="A414" t="s">
        <v>121</v>
      </c>
      <c r="B414">
        <v>7.0699999999999999E-2</v>
      </c>
    </row>
    <row r="415" spans="1:2" x14ac:dyDescent="0.15">
      <c r="A415" t="s">
        <v>307</v>
      </c>
      <c r="B415">
        <v>4.82E-2</v>
      </c>
    </row>
    <row r="416" spans="1:2" x14ac:dyDescent="0.15">
      <c r="A416" t="s">
        <v>3767</v>
      </c>
      <c r="B416">
        <v>5.7500000000000002E-2</v>
      </c>
    </row>
    <row r="417" spans="1:2" x14ac:dyDescent="0.15">
      <c r="A417" t="s">
        <v>3152</v>
      </c>
      <c r="B417">
        <v>5.8200000000000002E-2</v>
      </c>
    </row>
    <row r="418" spans="1:2" x14ac:dyDescent="0.15">
      <c r="A418" t="s">
        <v>2955</v>
      </c>
      <c r="B418">
        <v>7.5700000000000003E-2</v>
      </c>
    </row>
    <row r="419" spans="1:2" x14ac:dyDescent="0.15">
      <c r="A419" t="s">
        <v>2789</v>
      </c>
      <c r="B419">
        <v>7.8700000000000006E-2</v>
      </c>
    </row>
    <row r="420" spans="1:2" x14ac:dyDescent="0.15">
      <c r="A420" t="s">
        <v>2649</v>
      </c>
      <c r="B420">
        <v>6.4699999999999994E-2</v>
      </c>
    </row>
    <row r="421" spans="1:2" x14ac:dyDescent="0.15">
      <c r="A421" t="s">
        <v>2526</v>
      </c>
      <c r="B421">
        <v>7.5800000000000006E-2</v>
      </c>
    </row>
    <row r="422" spans="1:2" x14ac:dyDescent="0.15">
      <c r="A422" t="s">
        <v>1387</v>
      </c>
      <c r="B422">
        <v>6.7500000000000004E-2</v>
      </c>
    </row>
    <row r="423" spans="1:2" x14ac:dyDescent="0.15">
      <c r="A423" t="s">
        <v>1388</v>
      </c>
      <c r="B423">
        <v>6.3299999999999995E-2</v>
      </c>
    </row>
    <row r="424" spans="1:2" x14ac:dyDescent="0.15">
      <c r="A424" t="s">
        <v>1389</v>
      </c>
      <c r="B424">
        <v>5.9900000000000002E-2</v>
      </c>
    </row>
    <row r="425" spans="1:2" x14ac:dyDescent="0.15">
      <c r="A425" t="s">
        <v>1177</v>
      </c>
      <c r="B425">
        <v>4.82E-2</v>
      </c>
    </row>
    <row r="426" spans="1:2" x14ac:dyDescent="0.15">
      <c r="A426" t="s">
        <v>989</v>
      </c>
      <c r="B426">
        <v>4.3299999999999998E-2</v>
      </c>
    </row>
    <row r="427" spans="1:2" x14ac:dyDescent="0.15">
      <c r="A427" t="s">
        <v>796</v>
      </c>
      <c r="B427">
        <v>4.36E-2</v>
      </c>
    </row>
    <row r="428" spans="1:2" x14ac:dyDescent="0.15">
      <c r="A428" t="s">
        <v>279</v>
      </c>
      <c r="B428">
        <v>5.8700000000000002E-2</v>
      </c>
    </row>
    <row r="429" spans="1:2" x14ac:dyDescent="0.15">
      <c r="A429" t="s">
        <v>122</v>
      </c>
      <c r="B429">
        <v>5.6099999999999997E-2</v>
      </c>
    </row>
    <row r="430" spans="1:2" x14ac:dyDescent="0.15">
      <c r="A430" t="s">
        <v>308</v>
      </c>
      <c r="B430">
        <v>4.53E-2</v>
      </c>
    </row>
    <row r="431" spans="1:2" x14ac:dyDescent="0.15">
      <c r="A431" t="s">
        <v>3768</v>
      </c>
      <c r="B431">
        <v>5.5899999999999998E-2</v>
      </c>
    </row>
    <row r="432" spans="1:2" x14ac:dyDescent="0.15">
      <c r="A432" t="s">
        <v>3153</v>
      </c>
      <c r="B432">
        <v>5.4100000000000002E-2</v>
      </c>
    </row>
    <row r="433" spans="1:2" x14ac:dyDescent="0.15">
      <c r="A433" t="s">
        <v>2956</v>
      </c>
      <c r="B433">
        <v>5.57E-2</v>
      </c>
    </row>
    <row r="434" spans="1:2" x14ac:dyDescent="0.15">
      <c r="A434" t="s">
        <v>2790</v>
      </c>
      <c r="B434">
        <v>5.3999999999999999E-2</v>
      </c>
    </row>
    <row r="435" spans="1:2" x14ac:dyDescent="0.15">
      <c r="A435" t="s">
        <v>2650</v>
      </c>
      <c r="B435">
        <v>3.7100000000000001E-2</v>
      </c>
    </row>
    <row r="436" spans="1:2" x14ac:dyDescent="0.15">
      <c r="A436" t="s">
        <v>2527</v>
      </c>
      <c r="B436">
        <v>6.3899999999999998E-2</v>
      </c>
    </row>
    <row r="437" spans="1:2" x14ac:dyDescent="0.15">
      <c r="A437" t="s">
        <v>1390</v>
      </c>
      <c r="B437">
        <v>5.9700000000000003E-2</v>
      </c>
    </row>
    <row r="438" spans="1:2" x14ac:dyDescent="0.15">
      <c r="A438" t="s">
        <v>1391</v>
      </c>
      <c r="B438">
        <v>6.0499999999999998E-2</v>
      </c>
    </row>
    <row r="439" spans="1:2" x14ac:dyDescent="0.15">
      <c r="A439" t="s">
        <v>1392</v>
      </c>
      <c r="B439">
        <v>6.3E-2</v>
      </c>
    </row>
    <row r="440" spans="1:2" x14ac:dyDescent="0.15">
      <c r="A440" t="s">
        <v>1178</v>
      </c>
      <c r="B440">
        <v>5.0299999999999997E-2</v>
      </c>
    </row>
    <row r="441" spans="1:2" x14ac:dyDescent="0.15">
      <c r="A441" t="s">
        <v>990</v>
      </c>
      <c r="B441">
        <v>6.9599999999999995E-2</v>
      </c>
    </row>
    <row r="442" spans="1:2" x14ac:dyDescent="0.15">
      <c r="A442" t="s">
        <v>797</v>
      </c>
      <c r="B442">
        <v>6.7699999999999996E-2</v>
      </c>
    </row>
    <row r="443" spans="1:2" x14ac:dyDescent="0.15">
      <c r="A443" t="s">
        <v>280</v>
      </c>
      <c r="B443">
        <v>5.5800000000000002E-2</v>
      </c>
    </row>
    <row r="444" spans="1:2" x14ac:dyDescent="0.15">
      <c r="A444" t="s">
        <v>123</v>
      </c>
      <c r="B444">
        <v>6.4199999999999993E-2</v>
      </c>
    </row>
    <row r="445" spans="1:2" x14ac:dyDescent="0.15">
      <c r="A445" t="s">
        <v>309</v>
      </c>
      <c r="B445">
        <v>5.3600000000000002E-2</v>
      </c>
    </row>
    <row r="446" spans="1:2" x14ac:dyDescent="0.15">
      <c r="A446" t="s">
        <v>3769</v>
      </c>
      <c r="B446">
        <v>5.5100000000000003E-2</v>
      </c>
    </row>
    <row r="447" spans="1:2" x14ac:dyDescent="0.15">
      <c r="A447" t="s">
        <v>3154</v>
      </c>
      <c r="B447">
        <v>7.3099999999999998E-2</v>
      </c>
    </row>
    <row r="448" spans="1:2" x14ac:dyDescent="0.15">
      <c r="A448" t="s">
        <v>2957</v>
      </c>
      <c r="B448">
        <v>6.8500000000000005E-2</v>
      </c>
    </row>
    <row r="449" spans="1:2" x14ac:dyDescent="0.15">
      <c r="A449" t="s">
        <v>2791</v>
      </c>
      <c r="B449">
        <v>5.0700000000000002E-2</v>
      </c>
    </row>
    <row r="450" spans="1:2" x14ac:dyDescent="0.15">
      <c r="A450" t="s">
        <v>2651</v>
      </c>
      <c r="B450">
        <v>6.3E-2</v>
      </c>
    </row>
    <row r="451" spans="1:2" x14ac:dyDescent="0.15">
      <c r="A451" t="s">
        <v>2528</v>
      </c>
      <c r="B451">
        <v>6.3299999999999995E-2</v>
      </c>
    </row>
    <row r="452" spans="1:2" x14ac:dyDescent="0.15">
      <c r="A452" t="s">
        <v>1393</v>
      </c>
      <c r="B452">
        <v>4.6399999999999997E-2</v>
      </c>
    </row>
    <row r="453" spans="1:2" x14ac:dyDescent="0.15">
      <c r="A453" t="s">
        <v>1394</v>
      </c>
      <c r="B453">
        <v>3.56E-2</v>
      </c>
    </row>
    <row r="454" spans="1:2" x14ac:dyDescent="0.15">
      <c r="A454" t="s">
        <v>1395</v>
      </c>
      <c r="B454">
        <v>4.9500000000000002E-2</v>
      </c>
    </row>
    <row r="455" spans="1:2" x14ac:dyDescent="0.15">
      <c r="A455" t="s">
        <v>1179</v>
      </c>
      <c r="B455">
        <v>5.9900000000000002E-2</v>
      </c>
    </row>
    <row r="456" spans="1:2" x14ac:dyDescent="0.15">
      <c r="A456" t="s">
        <v>991</v>
      </c>
      <c r="B456">
        <v>8.3199999999999996E-2</v>
      </c>
    </row>
    <row r="457" spans="1:2" x14ac:dyDescent="0.15">
      <c r="A457" t="s">
        <v>798</v>
      </c>
      <c r="B457">
        <v>6.6000000000000003E-2</v>
      </c>
    </row>
    <row r="458" spans="1:2" x14ac:dyDescent="0.15">
      <c r="A458" t="s">
        <v>281</v>
      </c>
      <c r="B458">
        <v>8.77E-2</v>
      </c>
    </row>
    <row r="459" spans="1:2" x14ac:dyDescent="0.15">
      <c r="A459" t="s">
        <v>124</v>
      </c>
      <c r="B459">
        <v>7.5700000000000003E-2</v>
      </c>
    </row>
    <row r="460" spans="1:2" x14ac:dyDescent="0.15">
      <c r="A460" t="s">
        <v>310</v>
      </c>
      <c r="B460">
        <v>8.7900000000000006E-2</v>
      </c>
    </row>
    <row r="461" spans="1:2" x14ac:dyDescent="0.15">
      <c r="A461" t="s">
        <v>3770</v>
      </c>
      <c r="B461">
        <v>6.3700000000000007E-2</v>
      </c>
    </row>
    <row r="462" spans="1:2" x14ac:dyDescent="0.15">
      <c r="A462" t="s">
        <v>3155</v>
      </c>
      <c r="B462">
        <v>5.6599999999999998E-2</v>
      </c>
    </row>
    <row r="463" spans="1:2" x14ac:dyDescent="0.15">
      <c r="A463" t="s">
        <v>2958</v>
      </c>
      <c r="B463">
        <v>0.08</v>
      </c>
    </row>
    <row r="464" spans="1:2" x14ac:dyDescent="0.15">
      <c r="A464" t="s">
        <v>2792</v>
      </c>
      <c r="B464">
        <v>8.8999999999999996E-2</v>
      </c>
    </row>
    <row r="465" spans="1:2" x14ac:dyDescent="0.15">
      <c r="A465" t="s">
        <v>2652</v>
      </c>
      <c r="B465">
        <v>3.7999999999999999E-2</v>
      </c>
    </row>
    <row r="466" spans="1:2" x14ac:dyDescent="0.15">
      <c r="A466" t="s">
        <v>2529</v>
      </c>
      <c r="B466">
        <v>7.17E-2</v>
      </c>
    </row>
    <row r="467" spans="1:2" x14ac:dyDescent="0.15">
      <c r="A467" t="s">
        <v>1396</v>
      </c>
      <c r="B467">
        <v>5.5599999999999997E-2</v>
      </c>
    </row>
    <row r="468" spans="1:2" x14ac:dyDescent="0.15">
      <c r="A468" t="s">
        <v>1397</v>
      </c>
      <c r="B468">
        <v>5.1299999999999998E-2</v>
      </c>
    </row>
    <row r="469" spans="1:2" x14ac:dyDescent="0.15">
      <c r="A469" t="s">
        <v>1398</v>
      </c>
      <c r="B469">
        <v>6.4500000000000002E-2</v>
      </c>
    </row>
    <row r="470" spans="1:2" x14ac:dyDescent="0.15">
      <c r="A470" t="s">
        <v>1180</v>
      </c>
      <c r="B470">
        <v>6.2700000000000006E-2</v>
      </c>
    </row>
    <row r="471" spans="1:2" x14ac:dyDescent="0.15">
      <c r="A471" t="s">
        <v>992</v>
      </c>
      <c r="B471">
        <v>4.9500000000000002E-2</v>
      </c>
    </row>
    <row r="472" spans="1:2" x14ac:dyDescent="0.15">
      <c r="A472" t="s">
        <v>799</v>
      </c>
      <c r="B472">
        <v>7.0400000000000004E-2</v>
      </c>
    </row>
    <row r="473" spans="1:2" x14ac:dyDescent="0.15">
      <c r="A473" t="s">
        <v>282</v>
      </c>
      <c r="B473">
        <v>6.7900000000000002E-2</v>
      </c>
    </row>
    <row r="474" spans="1:2" x14ac:dyDescent="0.15">
      <c r="A474" t="s">
        <v>125</v>
      </c>
      <c r="B474">
        <v>6.08E-2</v>
      </c>
    </row>
    <row r="475" spans="1:2" x14ac:dyDescent="0.15">
      <c r="A475" t="s">
        <v>311</v>
      </c>
      <c r="B475">
        <v>5.5800000000000002E-2</v>
      </c>
    </row>
    <row r="476" spans="1:2" x14ac:dyDescent="0.15">
      <c r="A476" t="s">
        <v>3771</v>
      </c>
      <c r="B476">
        <v>6.2E-2</v>
      </c>
    </row>
    <row r="477" spans="1:2" x14ac:dyDescent="0.15">
      <c r="A477" t="s">
        <v>3156</v>
      </c>
      <c r="B477" s="13">
        <v>5.9900000000000002E-2</v>
      </c>
    </row>
    <row r="478" spans="1:2" x14ac:dyDescent="0.15">
      <c r="A478" t="s">
        <v>2959</v>
      </c>
      <c r="B478">
        <v>5.9499999999999997E-2</v>
      </c>
    </row>
    <row r="479" spans="1:2" x14ac:dyDescent="0.15">
      <c r="A479" t="s">
        <v>2793</v>
      </c>
      <c r="B479">
        <v>7.2099999999999997E-2</v>
      </c>
    </row>
    <row r="480" spans="1:2" x14ac:dyDescent="0.15">
      <c r="A480" t="s">
        <v>2653</v>
      </c>
      <c r="B480">
        <v>4.02E-2</v>
      </c>
    </row>
    <row r="481" spans="1:2" x14ac:dyDescent="0.15">
      <c r="A481" t="s">
        <v>2530</v>
      </c>
      <c r="B481">
        <v>6.3200000000000006E-2</v>
      </c>
    </row>
    <row r="482" spans="1:2" x14ac:dyDescent="0.15">
      <c r="A482" t="s">
        <v>1655</v>
      </c>
      <c r="B482">
        <v>7.6499999999999999E-2</v>
      </c>
    </row>
    <row r="483" spans="1:2" x14ac:dyDescent="0.15">
      <c r="A483" t="s">
        <v>1656</v>
      </c>
      <c r="B483">
        <v>7.9000000000000001E-2</v>
      </c>
    </row>
    <row r="484" spans="1:2" x14ac:dyDescent="0.15">
      <c r="A484" t="s">
        <v>1657</v>
      </c>
      <c r="B484">
        <v>6.6299999999999998E-2</v>
      </c>
    </row>
    <row r="485" spans="1:2" x14ac:dyDescent="0.15">
      <c r="A485" t="s">
        <v>1181</v>
      </c>
      <c r="B485">
        <v>5.9299999999999999E-2</v>
      </c>
    </row>
    <row r="486" spans="1:2" x14ac:dyDescent="0.15">
      <c r="A486" t="s">
        <v>993</v>
      </c>
      <c r="B486">
        <v>8.4400000000000003E-2</v>
      </c>
    </row>
    <row r="487" spans="1:2" x14ac:dyDescent="0.15">
      <c r="A487" t="s">
        <v>800</v>
      </c>
      <c r="B487">
        <v>7.3700000000000002E-2</v>
      </c>
    </row>
    <row r="488" spans="1:2" x14ac:dyDescent="0.15">
      <c r="A488" t="s">
        <v>283</v>
      </c>
      <c r="B488">
        <v>6.7900000000000002E-2</v>
      </c>
    </row>
    <row r="489" spans="1:2" x14ac:dyDescent="0.15">
      <c r="A489" t="s">
        <v>126</v>
      </c>
      <c r="B489">
        <v>7.6399999999999996E-2</v>
      </c>
    </row>
    <row r="490" spans="1:2" x14ac:dyDescent="0.15">
      <c r="A490" t="s">
        <v>312</v>
      </c>
      <c r="B490">
        <v>8.7800000000000003E-2</v>
      </c>
    </row>
    <row r="491" spans="1:2" x14ac:dyDescent="0.15">
      <c r="A491" t="s">
        <v>3772</v>
      </c>
      <c r="B491">
        <v>7.0499999999999993E-2</v>
      </c>
    </row>
    <row r="492" spans="1:2" x14ac:dyDescent="0.15">
      <c r="A492" t="s">
        <v>3157</v>
      </c>
      <c r="B492">
        <v>7.9299999999999995E-2</v>
      </c>
    </row>
    <row r="493" spans="1:2" x14ac:dyDescent="0.15">
      <c r="A493" t="s">
        <v>2960</v>
      </c>
      <c r="B493">
        <v>5.4600000000000003E-2</v>
      </c>
    </row>
    <row r="494" spans="1:2" x14ac:dyDescent="0.15">
      <c r="A494" t="s">
        <v>2794</v>
      </c>
      <c r="B494">
        <v>6.2899999999999998E-2</v>
      </c>
    </row>
    <row r="495" spans="1:2" x14ac:dyDescent="0.15">
      <c r="A495" t="s">
        <v>2654</v>
      </c>
      <c r="B495">
        <v>7.22E-2</v>
      </c>
    </row>
    <row r="496" spans="1:2" x14ac:dyDescent="0.15">
      <c r="A496" t="s">
        <v>2531</v>
      </c>
      <c r="B496">
        <v>7.3999999999999996E-2</v>
      </c>
    </row>
    <row r="497" spans="1:2" x14ac:dyDescent="0.15">
      <c r="A497" t="s">
        <v>1658</v>
      </c>
      <c r="B497">
        <v>6.4199999999999993E-2</v>
      </c>
    </row>
    <row r="498" spans="1:2" x14ac:dyDescent="0.15">
      <c r="A498" t="s">
        <v>1659</v>
      </c>
      <c r="B498">
        <v>5.6899999999999999E-2</v>
      </c>
    </row>
    <row r="499" spans="1:2" x14ac:dyDescent="0.15">
      <c r="A499" t="s">
        <v>1660</v>
      </c>
      <c r="B499">
        <v>6.7699999999999996E-2</v>
      </c>
    </row>
    <row r="500" spans="1:2" x14ac:dyDescent="0.15">
      <c r="A500" t="s">
        <v>1182</v>
      </c>
      <c r="B500">
        <v>4.2299999999999997E-2</v>
      </c>
    </row>
    <row r="501" spans="1:2" x14ac:dyDescent="0.15">
      <c r="A501" t="s">
        <v>994</v>
      </c>
      <c r="B501">
        <v>5.4300000000000001E-2</v>
      </c>
    </row>
    <row r="502" spans="1:2" x14ac:dyDescent="0.15">
      <c r="A502" t="s">
        <v>801</v>
      </c>
      <c r="B502">
        <v>6.2899999999999998E-2</v>
      </c>
    </row>
    <row r="503" spans="1:2" x14ac:dyDescent="0.15">
      <c r="A503" t="s">
        <v>284</v>
      </c>
      <c r="B503">
        <v>5.7299999999999997E-2</v>
      </c>
    </row>
    <row r="504" spans="1:2" x14ac:dyDescent="0.15">
      <c r="A504" t="s">
        <v>127</v>
      </c>
      <c r="B504">
        <v>6.9400000000000003E-2</v>
      </c>
    </row>
    <row r="505" spans="1:2" x14ac:dyDescent="0.15">
      <c r="A505" t="s">
        <v>313</v>
      </c>
      <c r="B505">
        <v>6.9699999999999998E-2</v>
      </c>
    </row>
    <row r="506" spans="1:2" x14ac:dyDescent="0.15">
      <c r="A506" t="s">
        <v>3336</v>
      </c>
      <c r="B506">
        <v>6.2100000000000002E-2</v>
      </c>
    </row>
    <row r="507" spans="1:2" x14ac:dyDescent="0.15">
      <c r="A507" t="s">
        <v>3158</v>
      </c>
      <c r="B507">
        <v>7.0099999999999996E-2</v>
      </c>
    </row>
    <row r="508" spans="1:2" x14ac:dyDescent="0.15">
      <c r="A508" t="s">
        <v>2961</v>
      </c>
      <c r="B508">
        <v>7.3700000000000002E-2</v>
      </c>
    </row>
    <row r="509" spans="1:2" x14ac:dyDescent="0.15">
      <c r="A509" t="s">
        <v>2795</v>
      </c>
      <c r="B509">
        <v>4.8800000000000003E-2</v>
      </c>
    </row>
    <row r="510" spans="1:2" x14ac:dyDescent="0.15">
      <c r="A510" t="s">
        <v>2655</v>
      </c>
      <c r="B510">
        <v>7.0800000000000002E-2</v>
      </c>
    </row>
    <row r="511" spans="1:2" x14ac:dyDescent="0.15">
      <c r="A511" t="s">
        <v>2532</v>
      </c>
      <c r="B511">
        <v>4.5999999999999999E-2</v>
      </c>
    </row>
    <row r="512" spans="1:2" x14ac:dyDescent="0.15">
      <c r="A512" t="s">
        <v>1661</v>
      </c>
      <c r="B512">
        <v>8.2400000000000001E-2</v>
      </c>
    </row>
    <row r="513" spans="1:2" x14ac:dyDescent="0.15">
      <c r="A513" t="s">
        <v>1662</v>
      </c>
      <c r="B513">
        <v>8.3199999999999996E-2</v>
      </c>
    </row>
    <row r="514" spans="1:2" x14ac:dyDescent="0.15">
      <c r="A514" t="s">
        <v>1663</v>
      </c>
      <c r="B514">
        <v>5.7000000000000002E-2</v>
      </c>
    </row>
    <row r="515" spans="1:2" x14ac:dyDescent="0.15">
      <c r="A515" t="s">
        <v>1183</v>
      </c>
      <c r="B515">
        <v>5.16E-2</v>
      </c>
    </row>
    <row r="516" spans="1:2" x14ac:dyDescent="0.15">
      <c r="A516" t="s">
        <v>995</v>
      </c>
      <c r="B516">
        <v>7.6799999999999993E-2</v>
      </c>
    </row>
    <row r="517" spans="1:2" x14ac:dyDescent="0.15">
      <c r="A517" t="s">
        <v>802</v>
      </c>
      <c r="B517">
        <v>6.0999999999999999E-2</v>
      </c>
    </row>
    <row r="518" spans="1:2" x14ac:dyDescent="0.15">
      <c r="A518" t="s">
        <v>285</v>
      </c>
      <c r="B518">
        <v>6.5500000000000003E-2</v>
      </c>
    </row>
    <row r="519" spans="1:2" x14ac:dyDescent="0.15">
      <c r="A519" t="s">
        <v>128</v>
      </c>
      <c r="B519">
        <v>8.6400000000000005E-2</v>
      </c>
    </row>
    <row r="520" spans="1:2" x14ac:dyDescent="0.15">
      <c r="A520" t="s">
        <v>314</v>
      </c>
      <c r="B520">
        <v>8.5500000000000007E-2</v>
      </c>
    </row>
    <row r="521" spans="1:2" x14ac:dyDescent="0.15">
      <c r="A521" t="s">
        <v>3337</v>
      </c>
      <c r="B521">
        <v>7.7799999999999994E-2</v>
      </c>
    </row>
    <row r="522" spans="1:2" x14ac:dyDescent="0.15">
      <c r="A522" t="s">
        <v>3159</v>
      </c>
      <c r="B522">
        <v>8.4099999999999994E-2</v>
      </c>
    </row>
    <row r="523" spans="1:2" x14ac:dyDescent="0.15">
      <c r="A523" t="s">
        <v>2962</v>
      </c>
      <c r="B523">
        <v>6.2799999999999995E-2</v>
      </c>
    </row>
    <row r="524" spans="1:2" x14ac:dyDescent="0.15">
      <c r="A524" t="s">
        <v>2796</v>
      </c>
      <c r="B524">
        <v>5.96E-2</v>
      </c>
    </row>
    <row r="525" spans="1:2" x14ac:dyDescent="0.15">
      <c r="A525" t="s">
        <v>2656</v>
      </c>
      <c r="B525">
        <v>8.1500000000000003E-2</v>
      </c>
    </row>
    <row r="526" spans="1:2" x14ac:dyDescent="0.15">
      <c r="A526" t="s">
        <v>2533</v>
      </c>
      <c r="B526">
        <v>7.2700000000000001E-2</v>
      </c>
    </row>
    <row r="527" spans="1:2" x14ac:dyDescent="0.15">
      <c r="A527" t="s">
        <v>1664</v>
      </c>
      <c r="B527">
        <v>5.8999999999999997E-2</v>
      </c>
    </row>
    <row r="528" spans="1:2" x14ac:dyDescent="0.15">
      <c r="A528" t="s">
        <v>1665</v>
      </c>
      <c r="B528">
        <v>7.46E-2</v>
      </c>
    </row>
    <row r="529" spans="1:2" x14ac:dyDescent="0.15">
      <c r="A529" t="s">
        <v>1666</v>
      </c>
      <c r="B529">
        <v>7.0199999999999999E-2</v>
      </c>
    </row>
    <row r="530" spans="1:2" x14ac:dyDescent="0.15">
      <c r="A530" t="s">
        <v>1184</v>
      </c>
      <c r="B530">
        <v>7.5999999999999998E-2</v>
      </c>
    </row>
    <row r="531" spans="1:2" x14ac:dyDescent="0.15">
      <c r="A531" t="s">
        <v>996</v>
      </c>
      <c r="B531">
        <v>5.6300000000000003E-2</v>
      </c>
    </row>
    <row r="532" spans="1:2" x14ac:dyDescent="0.15">
      <c r="A532" t="s">
        <v>803</v>
      </c>
      <c r="B532">
        <v>7.3700000000000002E-2</v>
      </c>
    </row>
    <row r="533" spans="1:2" x14ac:dyDescent="0.15">
      <c r="A533" t="s">
        <v>286</v>
      </c>
      <c r="B533">
        <v>6.7100000000000007E-2</v>
      </c>
    </row>
    <row r="534" spans="1:2" x14ac:dyDescent="0.15">
      <c r="A534" t="s">
        <v>129</v>
      </c>
      <c r="B534">
        <v>5.8000000000000003E-2</v>
      </c>
    </row>
    <row r="535" spans="1:2" x14ac:dyDescent="0.15">
      <c r="A535" t="s">
        <v>315</v>
      </c>
      <c r="B535">
        <v>6.8099999999999994E-2</v>
      </c>
    </row>
    <row r="536" spans="1:2" x14ac:dyDescent="0.15">
      <c r="A536" t="s">
        <v>3338</v>
      </c>
      <c r="B536">
        <v>7.0000000000000007E-2</v>
      </c>
    </row>
    <row r="537" spans="1:2" x14ac:dyDescent="0.15">
      <c r="A537" t="s">
        <v>3160</v>
      </c>
      <c r="B537">
        <v>6.6299999999999998E-2</v>
      </c>
    </row>
    <row r="538" spans="1:2" x14ac:dyDescent="0.15">
      <c r="A538" t="s">
        <v>2963</v>
      </c>
      <c r="B538">
        <v>7.4099999999999999E-2</v>
      </c>
    </row>
    <row r="539" spans="1:2" x14ac:dyDescent="0.15">
      <c r="A539" t="s">
        <v>3174</v>
      </c>
      <c r="B539">
        <v>5.16E-2</v>
      </c>
    </row>
    <row r="540" spans="1:2" x14ac:dyDescent="0.15">
      <c r="A540" t="s">
        <v>2657</v>
      </c>
      <c r="B540">
        <v>8.0600000000000005E-2</v>
      </c>
    </row>
    <row r="541" spans="1:2" x14ac:dyDescent="0.15">
      <c r="A541" t="s">
        <v>2534</v>
      </c>
      <c r="B541">
        <v>7.2300000000000003E-2</v>
      </c>
    </row>
    <row r="542" spans="1:2" x14ac:dyDescent="0.15">
      <c r="A542" t="s">
        <v>1667</v>
      </c>
      <c r="B542">
        <v>0.06</v>
      </c>
    </row>
    <row r="543" spans="1:2" x14ac:dyDescent="0.15">
      <c r="A543" t="s">
        <v>1668</v>
      </c>
      <c r="B543">
        <v>5.0500000000000003E-2</v>
      </c>
    </row>
    <row r="544" spans="1:2" x14ac:dyDescent="0.15">
      <c r="A544" t="s">
        <v>1669</v>
      </c>
      <c r="B544">
        <v>8.2500000000000004E-2</v>
      </c>
    </row>
    <row r="545" spans="1:2" x14ac:dyDescent="0.15">
      <c r="A545" t="s">
        <v>1185</v>
      </c>
      <c r="B545">
        <v>8.6499999999999994E-2</v>
      </c>
    </row>
    <row r="546" spans="1:2" x14ac:dyDescent="0.15">
      <c r="A546" t="s">
        <v>997</v>
      </c>
      <c r="B546">
        <v>7.6899999999999996E-2</v>
      </c>
    </row>
    <row r="547" spans="1:2" x14ac:dyDescent="0.15">
      <c r="A547" t="s">
        <v>804</v>
      </c>
      <c r="B547">
        <v>6.25E-2</v>
      </c>
    </row>
    <row r="548" spans="1:2" x14ac:dyDescent="0.15">
      <c r="A548" t="s">
        <v>287</v>
      </c>
      <c r="B548">
        <v>6.5799999999999997E-2</v>
      </c>
    </row>
    <row r="549" spans="1:2" x14ac:dyDescent="0.15">
      <c r="A549" t="s">
        <v>130</v>
      </c>
      <c r="B549">
        <v>7.51E-2</v>
      </c>
    </row>
    <row r="550" spans="1:2" x14ac:dyDescent="0.15">
      <c r="A550" t="s">
        <v>316</v>
      </c>
      <c r="B550">
        <v>5.7799999999999997E-2</v>
      </c>
    </row>
    <row r="551" spans="1:2" x14ac:dyDescent="0.15">
      <c r="A551" t="s">
        <v>3339</v>
      </c>
      <c r="B551">
        <v>6.7500000000000004E-2</v>
      </c>
    </row>
    <row r="552" spans="1:2" x14ac:dyDescent="0.15">
      <c r="A552" t="s">
        <v>3161</v>
      </c>
      <c r="B552">
        <v>5.7299999999999997E-2</v>
      </c>
    </row>
    <row r="553" spans="1:2" x14ac:dyDescent="0.15">
      <c r="A553" t="s">
        <v>2964</v>
      </c>
      <c r="B553">
        <v>0.08</v>
      </c>
    </row>
    <row r="554" spans="1:2" x14ac:dyDescent="0.15">
      <c r="A554" t="s">
        <v>3175</v>
      </c>
      <c r="B554">
        <v>7.5899999999999995E-2</v>
      </c>
    </row>
    <row r="555" spans="1:2" x14ac:dyDescent="0.15">
      <c r="A555" t="s">
        <v>2658</v>
      </c>
      <c r="B555">
        <v>5.3900000000000003E-2</v>
      </c>
    </row>
    <row r="556" spans="1:2" x14ac:dyDescent="0.15">
      <c r="A556" t="s">
        <v>2535</v>
      </c>
      <c r="B556">
        <v>7.5300000000000006E-2</v>
      </c>
    </row>
    <row r="557" spans="1:2" x14ac:dyDescent="0.15">
      <c r="A557" t="s">
        <v>1670</v>
      </c>
      <c r="B557">
        <v>5.7099999999999998E-2</v>
      </c>
    </row>
    <row r="558" spans="1:2" x14ac:dyDescent="0.15">
      <c r="A558" t="s">
        <v>1671</v>
      </c>
      <c r="B558">
        <v>5.4300000000000001E-2</v>
      </c>
    </row>
    <row r="559" spans="1:2" x14ac:dyDescent="0.15">
      <c r="A559" t="s">
        <v>1672</v>
      </c>
      <c r="B559">
        <v>6.08E-2</v>
      </c>
    </row>
    <row r="560" spans="1:2" x14ac:dyDescent="0.15">
      <c r="A560" t="s">
        <v>1186</v>
      </c>
      <c r="B560">
        <v>6.5000000000000002E-2</v>
      </c>
    </row>
    <row r="561" spans="1:2" x14ac:dyDescent="0.15">
      <c r="A561" t="s">
        <v>998</v>
      </c>
      <c r="B561">
        <v>4.1799999999999997E-2</v>
      </c>
    </row>
    <row r="562" spans="1:2" x14ac:dyDescent="0.15">
      <c r="A562" t="s">
        <v>805</v>
      </c>
      <c r="B562">
        <v>6.5100000000000005E-2</v>
      </c>
    </row>
    <row r="563" spans="1:2" x14ac:dyDescent="0.15">
      <c r="A563" t="s">
        <v>288</v>
      </c>
      <c r="B563">
        <v>5.7500000000000002E-2</v>
      </c>
    </row>
    <row r="564" spans="1:2" x14ac:dyDescent="0.15">
      <c r="A564" t="s">
        <v>131</v>
      </c>
      <c r="B564">
        <v>6.25E-2</v>
      </c>
    </row>
    <row r="565" spans="1:2" x14ac:dyDescent="0.15">
      <c r="A565" t="s">
        <v>317</v>
      </c>
      <c r="B565">
        <v>6.0299999999999999E-2</v>
      </c>
    </row>
    <row r="566" spans="1:2" x14ac:dyDescent="0.15">
      <c r="A566" t="s">
        <v>3340</v>
      </c>
      <c r="B566">
        <v>7.5499999999999998E-2</v>
      </c>
    </row>
    <row r="567" spans="1:2" x14ac:dyDescent="0.15">
      <c r="A567" t="s">
        <v>3162</v>
      </c>
      <c r="B567">
        <v>5.5300000000000002E-2</v>
      </c>
    </row>
    <row r="568" spans="1:2" x14ac:dyDescent="0.15">
      <c r="A568" t="s">
        <v>2965</v>
      </c>
      <c r="B568">
        <v>5.9200000000000003E-2</v>
      </c>
    </row>
    <row r="569" spans="1:2" x14ac:dyDescent="0.15">
      <c r="A569" t="s">
        <v>3176</v>
      </c>
      <c r="B569">
        <v>6.9000000000000006E-2</v>
      </c>
    </row>
    <row r="570" spans="1:2" x14ac:dyDescent="0.15">
      <c r="A570" t="s">
        <v>2659</v>
      </c>
      <c r="B570">
        <v>8.3299999999999999E-2</v>
      </c>
    </row>
    <row r="571" spans="1:2" x14ac:dyDescent="0.15">
      <c r="A571" t="s">
        <v>2536</v>
      </c>
      <c r="B571">
        <v>6.2E-2</v>
      </c>
    </row>
    <row r="572" spans="1:2" x14ac:dyDescent="0.15">
      <c r="A572" t="s">
        <v>1673</v>
      </c>
      <c r="B572">
        <v>7.0499999999999993E-2</v>
      </c>
    </row>
    <row r="573" spans="1:2" x14ac:dyDescent="0.15">
      <c r="A573" t="s">
        <v>1418</v>
      </c>
      <c r="B573">
        <v>7.1599999999999997E-2</v>
      </c>
    </row>
    <row r="574" spans="1:2" x14ac:dyDescent="0.15">
      <c r="A574" t="s">
        <v>1419</v>
      </c>
      <c r="B574">
        <v>7.1300000000000002E-2</v>
      </c>
    </row>
    <row r="575" spans="1:2" x14ac:dyDescent="0.15">
      <c r="A575" t="s">
        <v>1187</v>
      </c>
      <c r="B575">
        <v>5.9400000000000001E-2</v>
      </c>
    </row>
    <row r="576" spans="1:2" x14ac:dyDescent="0.15">
      <c r="A576" t="s">
        <v>999</v>
      </c>
      <c r="B576">
        <v>6.5299999999999997E-2</v>
      </c>
    </row>
    <row r="577" spans="1:2" x14ac:dyDescent="0.15">
      <c r="A577" t="s">
        <v>806</v>
      </c>
      <c r="B577">
        <v>6.0499999999999998E-2</v>
      </c>
    </row>
    <row r="578" spans="1:2" x14ac:dyDescent="0.15">
      <c r="A578" t="s">
        <v>289</v>
      </c>
      <c r="B578">
        <v>6.3799999999999996E-2</v>
      </c>
    </row>
    <row r="579" spans="1:2" x14ac:dyDescent="0.15">
      <c r="A579" t="s">
        <v>132</v>
      </c>
      <c r="B579">
        <v>6.59E-2</v>
      </c>
    </row>
    <row r="580" spans="1:2" x14ac:dyDescent="0.15">
      <c r="A580" t="s">
        <v>318</v>
      </c>
      <c r="B580">
        <v>7.5899999999999995E-2</v>
      </c>
    </row>
    <row r="581" spans="1:2" x14ac:dyDescent="0.15">
      <c r="A581" t="s">
        <v>3341</v>
      </c>
      <c r="B581">
        <v>6.4199999999999993E-2</v>
      </c>
    </row>
    <row r="582" spans="1:2" x14ac:dyDescent="0.15">
      <c r="A582" t="s">
        <v>3163</v>
      </c>
      <c r="B582">
        <v>6.1600000000000002E-2</v>
      </c>
    </row>
    <row r="583" spans="1:2" x14ac:dyDescent="0.15">
      <c r="A583" t="s">
        <v>2966</v>
      </c>
      <c r="B583">
        <v>6.5199999999999994E-2</v>
      </c>
    </row>
    <row r="584" spans="1:2" x14ac:dyDescent="0.15">
      <c r="A584" t="s">
        <v>3177</v>
      </c>
      <c r="B584">
        <v>6.2199999999999998E-2</v>
      </c>
    </row>
    <row r="585" spans="1:2" x14ac:dyDescent="0.15">
      <c r="A585" t="s">
        <v>2660</v>
      </c>
      <c r="B585">
        <v>7.0800000000000002E-2</v>
      </c>
    </row>
    <row r="586" spans="1:2" x14ac:dyDescent="0.15">
      <c r="A586" t="s">
        <v>2537</v>
      </c>
      <c r="B586">
        <v>6.5799999999999997E-2</v>
      </c>
    </row>
    <row r="587" spans="1:2" x14ac:dyDescent="0.15">
      <c r="A587" t="s">
        <v>1069</v>
      </c>
      <c r="B587">
        <v>5.8999999999999997E-2</v>
      </c>
    </row>
    <row r="588" spans="1:2" x14ac:dyDescent="0.15">
      <c r="A588" t="s">
        <v>1070</v>
      </c>
      <c r="B588">
        <v>8.9300000000000004E-2</v>
      </c>
    </row>
    <row r="589" spans="1:2" x14ac:dyDescent="0.15">
      <c r="A589" t="s">
        <v>1071</v>
      </c>
      <c r="B589">
        <v>7.51E-2</v>
      </c>
    </row>
    <row r="590" spans="1:2" x14ac:dyDescent="0.15">
      <c r="A590" t="s">
        <v>1188</v>
      </c>
      <c r="B590">
        <v>9.6000000000000002E-2</v>
      </c>
    </row>
    <row r="591" spans="1:2" x14ac:dyDescent="0.15">
      <c r="A591" t="s">
        <v>1000</v>
      </c>
      <c r="B591">
        <v>6.1100000000000002E-2</v>
      </c>
    </row>
    <row r="592" spans="1:2" x14ac:dyDescent="0.15">
      <c r="A592" t="s">
        <v>807</v>
      </c>
      <c r="B592">
        <v>7.7600000000000002E-2</v>
      </c>
    </row>
    <row r="593" spans="1:2" x14ac:dyDescent="0.15">
      <c r="A593" t="s">
        <v>290</v>
      </c>
      <c r="B593">
        <v>7.8200000000000006E-2</v>
      </c>
    </row>
    <row r="594" spans="1:2" x14ac:dyDescent="0.15">
      <c r="A594" t="s">
        <v>133</v>
      </c>
      <c r="B594">
        <v>6.9199999999999998E-2</v>
      </c>
    </row>
    <row r="595" spans="1:2" x14ac:dyDescent="0.15">
      <c r="A595" t="s">
        <v>319</v>
      </c>
      <c r="B595">
        <v>9.9400000000000002E-2</v>
      </c>
    </row>
    <row r="596" spans="1:2" x14ac:dyDescent="0.15">
      <c r="A596" t="s">
        <v>3342</v>
      </c>
      <c r="B596">
        <v>7.2900000000000006E-2</v>
      </c>
    </row>
    <row r="597" spans="1:2" x14ac:dyDescent="0.15">
      <c r="A597" t="s">
        <v>3164</v>
      </c>
      <c r="B597">
        <v>7.1400000000000005E-2</v>
      </c>
    </row>
    <row r="598" spans="1:2" x14ac:dyDescent="0.15">
      <c r="A598" t="s">
        <v>2967</v>
      </c>
      <c r="B598">
        <v>4.8800000000000003E-2</v>
      </c>
    </row>
    <row r="599" spans="1:2" x14ac:dyDescent="0.15">
      <c r="A599" t="s">
        <v>3178</v>
      </c>
      <c r="B599">
        <v>5.9400000000000001E-2</v>
      </c>
    </row>
    <row r="600" spans="1:2" x14ac:dyDescent="0.15">
      <c r="A600" t="s">
        <v>2984</v>
      </c>
      <c r="B600">
        <v>7.9500000000000001E-2</v>
      </c>
    </row>
    <row r="601" spans="1:2" x14ac:dyDescent="0.15">
      <c r="A601" t="s">
        <v>2797</v>
      </c>
      <c r="B601">
        <v>0.84199999999999997</v>
      </c>
    </row>
    <row r="602" spans="1:2" x14ac:dyDescent="0.15">
      <c r="A602" t="s">
        <v>1072</v>
      </c>
      <c r="B602">
        <v>7.0099999999999996E-2</v>
      </c>
    </row>
    <row r="603" spans="1:2" x14ac:dyDescent="0.15">
      <c r="A603" t="s">
        <v>1073</v>
      </c>
      <c r="B603">
        <v>8.3199999999999996E-2</v>
      </c>
    </row>
    <row r="604" spans="1:2" x14ac:dyDescent="0.15">
      <c r="A604" t="s">
        <v>1074</v>
      </c>
      <c r="B604">
        <v>6.8900000000000003E-2</v>
      </c>
    </row>
    <row r="605" spans="1:2" x14ac:dyDescent="0.15">
      <c r="A605" t="s">
        <v>1189</v>
      </c>
      <c r="B605">
        <v>6.0100000000000001E-2</v>
      </c>
    </row>
    <row r="606" spans="1:2" x14ac:dyDescent="0.15">
      <c r="A606" t="s">
        <v>1001</v>
      </c>
      <c r="B606">
        <v>6.6000000000000003E-2</v>
      </c>
    </row>
    <row r="607" spans="1:2" x14ac:dyDescent="0.15">
      <c r="A607" t="s">
        <v>808</v>
      </c>
      <c r="B607">
        <v>6.88E-2</v>
      </c>
    </row>
    <row r="608" spans="1:2" x14ac:dyDescent="0.15">
      <c r="A608" t="s">
        <v>291</v>
      </c>
      <c r="B608">
        <v>5.6899999999999999E-2</v>
      </c>
    </row>
    <row r="609" spans="1:2" x14ac:dyDescent="0.15">
      <c r="A609" t="s">
        <v>134</v>
      </c>
      <c r="B609">
        <v>5.3900000000000003E-2</v>
      </c>
    </row>
    <row r="610" spans="1:2" x14ac:dyDescent="0.15">
      <c r="A610" t="s">
        <v>320</v>
      </c>
      <c r="B610">
        <v>7.7899999999999997E-2</v>
      </c>
    </row>
    <row r="611" spans="1:2" x14ac:dyDescent="0.15">
      <c r="A611" t="s">
        <v>3343</v>
      </c>
      <c r="B611">
        <v>7.1099999999999997E-2</v>
      </c>
    </row>
    <row r="612" spans="1:2" x14ac:dyDescent="0.15">
      <c r="A612" t="s">
        <v>3165</v>
      </c>
      <c r="B612">
        <v>5.1299999999999998E-2</v>
      </c>
    </row>
    <row r="613" spans="1:2" x14ac:dyDescent="0.15">
      <c r="A613" t="s">
        <v>2968</v>
      </c>
      <c r="B613">
        <v>8.2900000000000001E-2</v>
      </c>
    </row>
    <row r="614" spans="1:2" x14ac:dyDescent="0.15">
      <c r="A614" t="s">
        <v>3179</v>
      </c>
      <c r="B614">
        <v>5.6399999999999999E-2</v>
      </c>
    </row>
    <row r="615" spans="1:2" x14ac:dyDescent="0.15">
      <c r="A615" t="s">
        <v>2985</v>
      </c>
      <c r="B615">
        <v>6.6000000000000003E-2</v>
      </c>
    </row>
    <row r="616" spans="1:2" x14ac:dyDescent="0.15">
      <c r="A616" t="s">
        <v>2798</v>
      </c>
      <c r="B616">
        <v>5.91E-2</v>
      </c>
    </row>
    <row r="617" spans="1:2" x14ac:dyDescent="0.15">
      <c r="A617" t="s">
        <v>1075</v>
      </c>
      <c r="B617">
        <v>5.2499999999999998E-2</v>
      </c>
    </row>
    <row r="618" spans="1:2" x14ac:dyDescent="0.15">
      <c r="A618" t="s">
        <v>1076</v>
      </c>
      <c r="B618">
        <v>5.6300000000000003E-2</v>
      </c>
    </row>
    <row r="619" spans="1:2" x14ac:dyDescent="0.15">
      <c r="A619" t="s">
        <v>1077</v>
      </c>
      <c r="B619">
        <v>3.6900000000000002E-2</v>
      </c>
    </row>
    <row r="620" spans="1:2" x14ac:dyDescent="0.15">
      <c r="A620" t="s">
        <v>1190</v>
      </c>
      <c r="B620">
        <v>5.0299999999999997E-2</v>
      </c>
    </row>
    <row r="621" spans="1:2" x14ac:dyDescent="0.15">
      <c r="A621" t="s">
        <v>1002</v>
      </c>
      <c r="B621">
        <v>6.7900000000000002E-2</v>
      </c>
    </row>
    <row r="622" spans="1:2" x14ac:dyDescent="0.15">
      <c r="A622" t="s">
        <v>809</v>
      </c>
      <c r="B622">
        <v>6.4000000000000001E-2</v>
      </c>
    </row>
    <row r="623" spans="1:2" x14ac:dyDescent="0.15">
      <c r="A623" t="s">
        <v>292</v>
      </c>
      <c r="B623">
        <v>4.9099999999999998E-2</v>
      </c>
    </row>
    <row r="624" spans="1:2" x14ac:dyDescent="0.15">
      <c r="A624" t="s">
        <v>135</v>
      </c>
      <c r="B624">
        <v>5.5199999999999999E-2</v>
      </c>
    </row>
    <row r="625" spans="1:2" x14ac:dyDescent="0.15">
      <c r="A625" t="s">
        <v>321</v>
      </c>
      <c r="B625">
        <v>6.9699999999999998E-2</v>
      </c>
    </row>
    <row r="626" spans="1:2" x14ac:dyDescent="0.15">
      <c r="A626" t="s">
        <v>3344</v>
      </c>
      <c r="B626">
        <v>6.5000000000000002E-2</v>
      </c>
    </row>
    <row r="627" spans="1:2" x14ac:dyDescent="0.15">
      <c r="A627" t="s">
        <v>3166</v>
      </c>
      <c r="B627">
        <v>5.7299999999999997E-2</v>
      </c>
    </row>
    <row r="628" spans="1:2" x14ac:dyDescent="0.15">
      <c r="A628" t="s">
        <v>2969</v>
      </c>
      <c r="B628">
        <v>4.4400000000000002E-2</v>
      </c>
    </row>
    <row r="629" spans="1:2" x14ac:dyDescent="0.15">
      <c r="A629" t="s">
        <v>3180</v>
      </c>
      <c r="B629">
        <v>3.8800000000000001E-2</v>
      </c>
    </row>
    <row r="630" spans="1:2" x14ac:dyDescent="0.15">
      <c r="A630" t="s">
        <v>2986</v>
      </c>
      <c r="B630">
        <v>5.5199999999999999E-2</v>
      </c>
    </row>
    <row r="631" spans="1:2" x14ac:dyDescent="0.15">
      <c r="A631" t="s">
        <v>2799</v>
      </c>
      <c r="B631">
        <v>6.2799999999999995E-2</v>
      </c>
    </row>
    <row r="632" spans="1:2" x14ac:dyDescent="0.15">
      <c r="A632" t="s">
        <v>1078</v>
      </c>
      <c r="B632">
        <v>6.8099999999999994E-2</v>
      </c>
    </row>
    <row r="633" spans="1:2" x14ac:dyDescent="0.15">
      <c r="A633" t="s">
        <v>1079</v>
      </c>
      <c r="B633">
        <v>6.9900000000000004E-2</v>
      </c>
    </row>
    <row r="634" spans="1:2" x14ac:dyDescent="0.15">
      <c r="A634" t="s">
        <v>1080</v>
      </c>
      <c r="B634">
        <v>7.85E-2</v>
      </c>
    </row>
    <row r="635" spans="1:2" x14ac:dyDescent="0.15">
      <c r="A635" t="s">
        <v>1191</v>
      </c>
      <c r="B635">
        <v>6.2E-2</v>
      </c>
    </row>
    <row r="636" spans="1:2" x14ac:dyDescent="0.15">
      <c r="A636" t="s">
        <v>1003</v>
      </c>
      <c r="B636">
        <v>7.9200000000000007E-2</v>
      </c>
    </row>
    <row r="637" spans="1:2" x14ac:dyDescent="0.15">
      <c r="A637" t="s">
        <v>810</v>
      </c>
      <c r="B637">
        <v>6.8199999999999997E-2</v>
      </c>
    </row>
    <row r="638" spans="1:2" x14ac:dyDescent="0.15">
      <c r="A638" t="s">
        <v>293</v>
      </c>
      <c r="B638">
        <v>7.3899999999999993E-2</v>
      </c>
    </row>
    <row r="639" spans="1:2" x14ac:dyDescent="0.15">
      <c r="A639" t="s">
        <v>136</v>
      </c>
      <c r="B639">
        <v>6.1699999999999998E-2</v>
      </c>
    </row>
    <row r="640" spans="1:2" x14ac:dyDescent="0.15">
      <c r="A640" t="s">
        <v>339</v>
      </c>
      <c r="B640">
        <v>5.2699999999999997E-2</v>
      </c>
    </row>
    <row r="641" spans="1:2" x14ac:dyDescent="0.15">
      <c r="A641" t="s">
        <v>3345</v>
      </c>
      <c r="B641">
        <v>5.5300000000000002E-2</v>
      </c>
    </row>
    <row r="642" spans="1:2" x14ac:dyDescent="0.15">
      <c r="A642" t="s">
        <v>3167</v>
      </c>
      <c r="B642">
        <v>5.6099999999999997E-2</v>
      </c>
    </row>
    <row r="643" spans="1:2" x14ac:dyDescent="0.15">
      <c r="A643" t="s">
        <v>2970</v>
      </c>
      <c r="B643">
        <v>4.7300000000000002E-2</v>
      </c>
    </row>
    <row r="644" spans="1:2" x14ac:dyDescent="0.15">
      <c r="A644" t="s">
        <v>3181</v>
      </c>
      <c r="B644">
        <v>6.1100000000000002E-2</v>
      </c>
    </row>
    <row r="645" spans="1:2" x14ac:dyDescent="0.15">
      <c r="A645" t="s">
        <v>2987</v>
      </c>
      <c r="B645">
        <v>4.7600000000000003E-2</v>
      </c>
    </row>
    <row r="646" spans="1:2" x14ac:dyDescent="0.15">
      <c r="A646" t="s">
        <v>2800</v>
      </c>
      <c r="B646">
        <v>6.0499999999999998E-2</v>
      </c>
    </row>
    <row r="647" spans="1:2" x14ac:dyDescent="0.15">
      <c r="A647" t="s">
        <v>1081</v>
      </c>
      <c r="B647">
        <v>8.4900000000000003E-2</v>
      </c>
    </row>
    <row r="648" spans="1:2" x14ac:dyDescent="0.15">
      <c r="A648" t="s">
        <v>1082</v>
      </c>
      <c r="B648">
        <v>6.2700000000000006E-2</v>
      </c>
    </row>
    <row r="649" spans="1:2" x14ac:dyDescent="0.15">
      <c r="A649" t="s">
        <v>1083</v>
      </c>
      <c r="B649">
        <v>6.9099999999999995E-2</v>
      </c>
    </row>
    <row r="650" spans="1:2" x14ac:dyDescent="0.15">
      <c r="A650" t="s">
        <v>909</v>
      </c>
      <c r="B650">
        <v>4.8399999999999999E-2</v>
      </c>
    </row>
    <row r="651" spans="1:2" x14ac:dyDescent="0.15">
      <c r="A651" t="s">
        <v>1004</v>
      </c>
      <c r="B651">
        <v>4.8099999999999997E-2</v>
      </c>
    </row>
    <row r="652" spans="1:2" x14ac:dyDescent="0.15">
      <c r="A652" t="s">
        <v>811</v>
      </c>
      <c r="B652">
        <v>7.6499999999999999E-2</v>
      </c>
    </row>
    <row r="653" spans="1:2" x14ac:dyDescent="0.15">
      <c r="A653" t="s">
        <v>294</v>
      </c>
      <c r="B653">
        <v>6.3100000000000003E-2</v>
      </c>
    </row>
    <row r="654" spans="1:2" x14ac:dyDescent="0.15">
      <c r="A654" t="s">
        <v>137</v>
      </c>
      <c r="B654">
        <v>5.4399999999999997E-2</v>
      </c>
    </row>
    <row r="655" spans="1:2" x14ac:dyDescent="0.15">
      <c r="A655" t="s">
        <v>340</v>
      </c>
      <c r="B655">
        <v>4.3200000000000002E-2</v>
      </c>
    </row>
    <row r="656" spans="1:2" x14ac:dyDescent="0.15">
      <c r="A656" t="s">
        <v>3346</v>
      </c>
      <c r="B656">
        <v>4.8500000000000001E-2</v>
      </c>
    </row>
    <row r="657" spans="1:2" x14ac:dyDescent="0.15">
      <c r="A657" t="s">
        <v>3168</v>
      </c>
      <c r="B657">
        <v>5.7099999999999998E-2</v>
      </c>
    </row>
    <row r="658" spans="1:2" x14ac:dyDescent="0.15">
      <c r="A658" t="s">
        <v>2971</v>
      </c>
      <c r="B658">
        <v>7.8100000000000003E-2</v>
      </c>
    </row>
    <row r="659" spans="1:2" x14ac:dyDescent="0.15">
      <c r="A659" t="s">
        <v>3182</v>
      </c>
      <c r="B659">
        <v>5.1700000000000003E-2</v>
      </c>
    </row>
    <row r="660" spans="1:2" x14ac:dyDescent="0.15">
      <c r="A660" t="s">
        <v>2988</v>
      </c>
      <c r="B660">
        <v>6.25E-2</v>
      </c>
    </row>
    <row r="661" spans="1:2" x14ac:dyDescent="0.15">
      <c r="A661" t="s">
        <v>2801</v>
      </c>
      <c r="B661">
        <v>4.7100000000000003E-2</v>
      </c>
    </row>
    <row r="662" spans="1:2" x14ac:dyDescent="0.15">
      <c r="A662" t="s">
        <v>1084</v>
      </c>
      <c r="B662">
        <v>5.2400000000000002E-2</v>
      </c>
    </row>
    <row r="663" spans="1:2" x14ac:dyDescent="0.15">
      <c r="A663" t="s">
        <v>1085</v>
      </c>
      <c r="B663">
        <v>4.9299999999999997E-2</v>
      </c>
    </row>
    <row r="664" spans="1:2" x14ac:dyDescent="0.15">
      <c r="A664" t="s">
        <v>1086</v>
      </c>
      <c r="B664">
        <v>7.7600000000000002E-2</v>
      </c>
    </row>
    <row r="665" spans="1:2" x14ac:dyDescent="0.15">
      <c r="A665" t="s">
        <v>910</v>
      </c>
      <c r="B665">
        <v>6.7299999999999999E-2</v>
      </c>
    </row>
    <row r="666" spans="1:2" x14ac:dyDescent="0.15">
      <c r="A666" t="s">
        <v>1005</v>
      </c>
      <c r="B666">
        <v>3.9399999999999998E-2</v>
      </c>
    </row>
    <row r="667" spans="1:2" x14ac:dyDescent="0.15">
      <c r="A667" t="s">
        <v>812</v>
      </c>
      <c r="B667">
        <v>5.5199999999999999E-2</v>
      </c>
    </row>
    <row r="668" spans="1:2" x14ac:dyDescent="0.15">
      <c r="A668" t="s">
        <v>295</v>
      </c>
      <c r="B668">
        <v>6.7599999999999993E-2</v>
      </c>
    </row>
    <row r="669" spans="1:2" x14ac:dyDescent="0.15">
      <c r="A669" t="s">
        <v>138</v>
      </c>
      <c r="B669">
        <v>6.4399999999999999E-2</v>
      </c>
    </row>
    <row r="670" spans="1:2" x14ac:dyDescent="0.15">
      <c r="A670" t="s">
        <v>341</v>
      </c>
      <c r="B670">
        <v>6.8599999999999994E-2</v>
      </c>
    </row>
    <row r="671" spans="1:2" x14ac:dyDescent="0.15">
      <c r="A671" t="s">
        <v>3347</v>
      </c>
      <c r="B671">
        <v>5.6399999999999999E-2</v>
      </c>
    </row>
    <row r="672" spans="1:2" x14ac:dyDescent="0.15">
      <c r="A672" t="s">
        <v>3169</v>
      </c>
      <c r="B672">
        <v>6.6400000000000001E-2</v>
      </c>
    </row>
    <row r="673" spans="1:2" x14ac:dyDescent="0.15">
      <c r="A673" t="s">
        <v>2972</v>
      </c>
      <c r="B673">
        <v>7.8700000000000006E-2</v>
      </c>
    </row>
    <row r="674" spans="1:2" x14ac:dyDescent="0.15">
      <c r="A674" t="s">
        <v>3183</v>
      </c>
      <c r="B674">
        <v>6.9199999999999998E-2</v>
      </c>
    </row>
    <row r="675" spans="1:2" x14ac:dyDescent="0.15">
      <c r="A675" t="s">
        <v>2989</v>
      </c>
      <c r="B675">
        <v>6.4500000000000002E-2</v>
      </c>
    </row>
    <row r="676" spans="1:2" x14ac:dyDescent="0.15">
      <c r="A676" t="s">
        <v>2802</v>
      </c>
      <c r="B676">
        <v>5.9900000000000002E-2</v>
      </c>
    </row>
    <row r="677" spans="1:2" x14ac:dyDescent="0.15">
      <c r="A677" t="s">
        <v>1429</v>
      </c>
      <c r="B677">
        <v>5.2200000000000003E-2</v>
      </c>
    </row>
    <row r="678" spans="1:2" x14ac:dyDescent="0.15">
      <c r="A678" t="s">
        <v>1430</v>
      </c>
      <c r="B678">
        <v>5.8200000000000002E-2</v>
      </c>
    </row>
    <row r="679" spans="1:2" x14ac:dyDescent="0.15">
      <c r="A679" t="s">
        <v>1431</v>
      </c>
      <c r="B679">
        <v>3.7600000000000001E-2</v>
      </c>
    </row>
    <row r="680" spans="1:2" x14ac:dyDescent="0.15">
      <c r="A680" t="s">
        <v>911</v>
      </c>
      <c r="B680">
        <v>5.79E-2</v>
      </c>
    </row>
    <row r="681" spans="1:2" x14ac:dyDescent="0.15">
      <c r="A681" t="s">
        <v>1006</v>
      </c>
      <c r="B681">
        <v>5.4199999999999998E-2</v>
      </c>
    </row>
    <row r="682" spans="1:2" x14ac:dyDescent="0.15">
      <c r="A682" t="s">
        <v>813</v>
      </c>
      <c r="B682">
        <v>6.9099999999999995E-2</v>
      </c>
    </row>
    <row r="683" spans="1:2" x14ac:dyDescent="0.15">
      <c r="A683" t="s">
        <v>296</v>
      </c>
      <c r="B683">
        <v>6.6199999999999995E-2</v>
      </c>
    </row>
    <row r="684" spans="1:2" x14ac:dyDescent="0.15">
      <c r="A684" t="s">
        <v>139</v>
      </c>
      <c r="B684">
        <v>5.79E-2</v>
      </c>
    </row>
    <row r="685" spans="1:2" x14ac:dyDescent="0.15">
      <c r="A685" t="s">
        <v>342</v>
      </c>
      <c r="B685">
        <v>3.8600000000000002E-2</v>
      </c>
    </row>
    <row r="686" spans="1:2" x14ac:dyDescent="0.15">
      <c r="A686" t="s">
        <v>3348</v>
      </c>
      <c r="B686">
        <v>6.2E-2</v>
      </c>
    </row>
    <row r="687" spans="1:2" x14ac:dyDescent="0.15">
      <c r="A687" t="s">
        <v>3170</v>
      </c>
      <c r="B687">
        <v>5.57E-2</v>
      </c>
    </row>
    <row r="688" spans="1:2" x14ac:dyDescent="0.15">
      <c r="A688" t="s">
        <v>2973</v>
      </c>
      <c r="B688">
        <v>5.3600000000000002E-2</v>
      </c>
    </row>
    <row r="689" spans="1:2" x14ac:dyDescent="0.15">
      <c r="A689" t="s">
        <v>3184</v>
      </c>
      <c r="B689">
        <v>4.8500000000000001E-2</v>
      </c>
    </row>
    <row r="690" spans="1:2" x14ac:dyDescent="0.15">
      <c r="A690" t="s">
        <v>2990</v>
      </c>
      <c r="B690">
        <v>5.9299999999999999E-2</v>
      </c>
    </row>
    <row r="691" spans="1:2" x14ac:dyDescent="0.15">
      <c r="A691" t="s">
        <v>2803</v>
      </c>
      <c r="B691">
        <v>6.6400000000000001E-2</v>
      </c>
    </row>
    <row r="692" spans="1:2" x14ac:dyDescent="0.15">
      <c r="A692" t="s">
        <v>1432</v>
      </c>
      <c r="B692">
        <v>6.3600000000000004E-2</v>
      </c>
    </row>
    <row r="693" spans="1:2" x14ac:dyDescent="0.15">
      <c r="A693" t="s">
        <v>1433</v>
      </c>
      <c r="B693">
        <v>9.4100000000000003E-2</v>
      </c>
    </row>
    <row r="694" spans="1:2" x14ac:dyDescent="0.15">
      <c r="A694" t="s">
        <v>1434</v>
      </c>
      <c r="B694">
        <v>9.11E-2</v>
      </c>
    </row>
    <row r="695" spans="1:2" x14ac:dyDescent="0.15">
      <c r="A695" t="s">
        <v>912</v>
      </c>
      <c r="B695">
        <v>5.5300000000000002E-2</v>
      </c>
    </row>
    <row r="696" spans="1:2" x14ac:dyDescent="0.15">
      <c r="A696" t="s">
        <v>1007</v>
      </c>
      <c r="B696">
        <v>9.8699999999999996E-2</v>
      </c>
    </row>
    <row r="697" spans="1:2" x14ac:dyDescent="0.15">
      <c r="A697" t="s">
        <v>814</v>
      </c>
      <c r="B697">
        <v>0.1002</v>
      </c>
    </row>
    <row r="698" spans="1:2" x14ac:dyDescent="0.15">
      <c r="A698" t="s">
        <v>297</v>
      </c>
      <c r="B698">
        <v>6.9800000000000001E-2</v>
      </c>
    </row>
    <row r="699" spans="1:2" x14ac:dyDescent="0.15">
      <c r="A699" t="s">
        <v>140</v>
      </c>
      <c r="B699">
        <v>7.8899999999999998E-2</v>
      </c>
    </row>
    <row r="700" spans="1:2" x14ac:dyDescent="0.15">
      <c r="A700" t="s">
        <v>343</v>
      </c>
      <c r="B700">
        <v>9.6500000000000002E-2</v>
      </c>
    </row>
    <row r="701" spans="1:2" x14ac:dyDescent="0.15">
      <c r="A701" t="s">
        <v>3349</v>
      </c>
      <c r="B701">
        <v>9.3899999999999997E-2</v>
      </c>
    </row>
    <row r="702" spans="1:2" x14ac:dyDescent="0.15">
      <c r="A702" t="s">
        <v>3171</v>
      </c>
      <c r="B702">
        <v>7.1199999999999999E-2</v>
      </c>
    </row>
    <row r="703" spans="1:2" x14ac:dyDescent="0.15">
      <c r="A703" t="s">
        <v>2974</v>
      </c>
      <c r="B703">
        <v>6.7400000000000002E-2</v>
      </c>
    </row>
    <row r="704" spans="1:2" x14ac:dyDescent="0.15">
      <c r="A704" t="s">
        <v>3185</v>
      </c>
      <c r="B704">
        <v>7.3200000000000001E-2</v>
      </c>
    </row>
    <row r="705" spans="1:2" x14ac:dyDescent="0.15">
      <c r="A705" t="s">
        <v>2991</v>
      </c>
      <c r="B705">
        <v>6.0299999999999999E-2</v>
      </c>
    </row>
    <row r="706" spans="1:2" x14ac:dyDescent="0.15">
      <c r="A706" t="s">
        <v>2804</v>
      </c>
      <c r="B706">
        <v>4.4299999999999999E-2</v>
      </c>
    </row>
    <row r="707" spans="1:2" x14ac:dyDescent="0.15">
      <c r="A707" t="s">
        <v>1435</v>
      </c>
      <c r="B707">
        <v>4.19E-2</v>
      </c>
    </row>
    <row r="708" spans="1:2" x14ac:dyDescent="0.15">
      <c r="A708" t="s">
        <v>1436</v>
      </c>
      <c r="B708">
        <v>5.33E-2</v>
      </c>
    </row>
    <row r="709" spans="1:2" x14ac:dyDescent="0.15">
      <c r="A709" t="s">
        <v>1437</v>
      </c>
      <c r="B709">
        <v>7.7399999999999997E-2</v>
      </c>
    </row>
    <row r="710" spans="1:2" x14ac:dyDescent="0.15">
      <c r="A710" t="s">
        <v>913</v>
      </c>
      <c r="B710">
        <v>6.3100000000000003E-2</v>
      </c>
    </row>
    <row r="711" spans="1:2" x14ac:dyDescent="0.15">
      <c r="A711" t="s">
        <v>1008</v>
      </c>
      <c r="B711">
        <v>5.28E-2</v>
      </c>
    </row>
    <row r="712" spans="1:2" x14ac:dyDescent="0.15">
      <c r="A712" t="s">
        <v>815</v>
      </c>
      <c r="B712">
        <v>4.2799999999999998E-2</v>
      </c>
    </row>
    <row r="713" spans="1:2" x14ac:dyDescent="0.15">
      <c r="A713" t="s">
        <v>298</v>
      </c>
      <c r="B713">
        <v>7.6399999999999996E-2</v>
      </c>
    </row>
    <row r="714" spans="1:2" x14ac:dyDescent="0.15">
      <c r="A714" t="s">
        <v>141</v>
      </c>
      <c r="B714">
        <v>8.6099999999999996E-2</v>
      </c>
    </row>
    <row r="715" spans="1:2" x14ac:dyDescent="0.15">
      <c r="A715" t="s">
        <v>344</v>
      </c>
      <c r="B715">
        <v>4.0099999999999997E-2</v>
      </c>
    </row>
    <row r="716" spans="1:2" x14ac:dyDescent="0.15">
      <c r="A716" t="s">
        <v>3350</v>
      </c>
      <c r="B716">
        <v>8.8499999999999995E-2</v>
      </c>
    </row>
    <row r="717" spans="1:2" x14ac:dyDescent="0.15">
      <c r="A717" t="s">
        <v>3172</v>
      </c>
      <c r="B717">
        <v>0.05</v>
      </c>
    </row>
    <row r="718" spans="1:2" x14ac:dyDescent="0.15">
      <c r="A718" t="s">
        <v>2975</v>
      </c>
      <c r="B718">
        <v>4.9399999999999999E-2</v>
      </c>
    </row>
    <row r="719" spans="1:2" x14ac:dyDescent="0.15">
      <c r="A719" t="s">
        <v>3186</v>
      </c>
      <c r="B719">
        <v>4.9099999999999998E-2</v>
      </c>
    </row>
    <row r="720" spans="1:2" x14ac:dyDescent="0.15">
      <c r="A720" t="s">
        <v>2992</v>
      </c>
      <c r="B720">
        <v>9.0499999999999997E-2</v>
      </c>
    </row>
    <row r="721" spans="1:2" x14ac:dyDescent="0.15">
      <c r="A721" t="s">
        <v>2805</v>
      </c>
      <c r="B721">
        <v>6.9800000000000001E-2</v>
      </c>
    </row>
    <row r="722" spans="1:2" x14ac:dyDescent="0.15">
      <c r="A722" t="s">
        <v>1438</v>
      </c>
      <c r="B722">
        <v>7.9600000000000004E-2</v>
      </c>
    </row>
    <row r="723" spans="1:2" x14ac:dyDescent="0.15">
      <c r="A723" t="s">
        <v>1439</v>
      </c>
      <c r="B723">
        <v>4.4600000000000001E-2</v>
      </c>
    </row>
    <row r="724" spans="1:2" x14ac:dyDescent="0.15">
      <c r="A724" t="s">
        <v>1440</v>
      </c>
      <c r="B724">
        <v>3.8699999999999998E-2</v>
      </c>
    </row>
    <row r="725" spans="1:2" x14ac:dyDescent="0.15">
      <c r="A725" t="s">
        <v>914</v>
      </c>
      <c r="B725">
        <v>7.6499999999999999E-2</v>
      </c>
    </row>
    <row r="726" spans="1:2" x14ac:dyDescent="0.15">
      <c r="A726" t="s">
        <v>1009</v>
      </c>
      <c r="B726">
        <v>6.3100000000000003E-2</v>
      </c>
    </row>
    <row r="727" spans="1:2" x14ac:dyDescent="0.15">
      <c r="A727" t="s">
        <v>816</v>
      </c>
      <c r="B727">
        <v>7.7600000000000002E-2</v>
      </c>
    </row>
    <row r="728" spans="1:2" x14ac:dyDescent="0.15">
      <c r="A728" t="s">
        <v>299</v>
      </c>
      <c r="B728">
        <v>4.8899999999999999E-2</v>
      </c>
    </row>
    <row r="729" spans="1:2" x14ac:dyDescent="0.15">
      <c r="A729" t="s">
        <v>142</v>
      </c>
      <c r="B729">
        <v>7.2700000000000001E-2</v>
      </c>
    </row>
    <row r="730" spans="1:2" x14ac:dyDescent="0.15">
      <c r="A730" t="s">
        <v>345</v>
      </c>
      <c r="B730">
        <v>4.6399999999999997E-2</v>
      </c>
    </row>
    <row r="731" spans="1:2" x14ac:dyDescent="0.15">
      <c r="A731" t="s">
        <v>3351</v>
      </c>
      <c r="B731">
        <v>5.9299999999999999E-2</v>
      </c>
    </row>
    <row r="732" spans="1:2" x14ac:dyDescent="0.15">
      <c r="A732" t="s">
        <v>3173</v>
      </c>
      <c r="B732">
        <v>5.7599999999999998E-2</v>
      </c>
    </row>
    <row r="733" spans="1:2" x14ac:dyDescent="0.15">
      <c r="A733" t="s">
        <v>2976</v>
      </c>
      <c r="B733">
        <v>6.2600000000000003E-2</v>
      </c>
    </row>
    <row r="734" spans="1:2" x14ac:dyDescent="0.15">
      <c r="A734" t="s">
        <v>3187</v>
      </c>
      <c r="B734">
        <v>5.7099999999999998E-2</v>
      </c>
    </row>
    <row r="735" spans="1:2" x14ac:dyDescent="0.15">
      <c r="A735" t="s">
        <v>2993</v>
      </c>
      <c r="B735">
        <v>5.7500000000000002E-2</v>
      </c>
    </row>
    <row r="736" spans="1:2" x14ac:dyDescent="0.15">
      <c r="A736" t="s">
        <v>2806</v>
      </c>
      <c r="B736">
        <v>4.8399999999999999E-2</v>
      </c>
    </row>
    <row r="737" spans="1:2" x14ac:dyDescent="0.15">
      <c r="A737" t="s">
        <v>1441</v>
      </c>
      <c r="B737">
        <v>7.1900000000000006E-2</v>
      </c>
    </row>
    <row r="738" spans="1:2" x14ac:dyDescent="0.15">
      <c r="A738" t="s">
        <v>1442</v>
      </c>
      <c r="B738">
        <v>4.3999999999999997E-2</v>
      </c>
    </row>
    <row r="739" spans="1:2" x14ac:dyDescent="0.15">
      <c r="A739" t="s">
        <v>1443</v>
      </c>
      <c r="B739">
        <v>7.2800000000000004E-2</v>
      </c>
    </row>
    <row r="740" spans="1:2" x14ac:dyDescent="0.15">
      <c r="A740" t="s">
        <v>915</v>
      </c>
      <c r="B740">
        <v>5.8400000000000001E-2</v>
      </c>
    </row>
    <row r="741" spans="1:2" x14ac:dyDescent="0.15">
      <c r="A741" t="s">
        <v>1010</v>
      </c>
      <c r="B741">
        <v>3.56E-2</v>
      </c>
    </row>
    <row r="742" spans="1:2" x14ac:dyDescent="0.15">
      <c r="A742" t="s">
        <v>817</v>
      </c>
      <c r="B742">
        <v>5.7500000000000002E-2</v>
      </c>
    </row>
    <row r="743" spans="1:2" x14ac:dyDescent="0.15">
      <c r="A743" t="s">
        <v>300</v>
      </c>
      <c r="B743">
        <v>7.2099999999999997E-2</v>
      </c>
    </row>
    <row r="744" spans="1:2" x14ac:dyDescent="0.15">
      <c r="A744" t="s">
        <v>143</v>
      </c>
      <c r="B744">
        <v>6.0900000000000003E-2</v>
      </c>
    </row>
    <row r="745" spans="1:2" x14ac:dyDescent="0.15">
      <c r="A745" t="s">
        <v>346</v>
      </c>
      <c r="B745">
        <v>7.2900000000000006E-2</v>
      </c>
    </row>
    <row r="746" spans="1:2" x14ac:dyDescent="0.15">
      <c r="A746" t="s">
        <v>3352</v>
      </c>
      <c r="B746">
        <v>6.7500000000000004E-2</v>
      </c>
    </row>
    <row r="747" spans="1:2" x14ac:dyDescent="0.15">
      <c r="A747" t="s">
        <v>3551</v>
      </c>
      <c r="B747">
        <v>4.8500000000000001E-2</v>
      </c>
    </row>
    <row r="748" spans="1:2" x14ac:dyDescent="0.15">
      <c r="A748" t="s">
        <v>2977</v>
      </c>
      <c r="B748">
        <v>6.1199999999999997E-2</v>
      </c>
    </row>
    <row r="749" spans="1:2" x14ac:dyDescent="0.15">
      <c r="A749" t="s">
        <v>3188</v>
      </c>
      <c r="B749">
        <v>6.6699999999999995E-2</v>
      </c>
    </row>
    <row r="750" spans="1:2" x14ac:dyDescent="0.15">
      <c r="A750" t="s">
        <v>2994</v>
      </c>
      <c r="B750">
        <v>8.9200000000000002E-2</v>
      </c>
    </row>
    <row r="751" spans="1:2" x14ac:dyDescent="0.15">
      <c r="A751" t="s">
        <v>2807</v>
      </c>
      <c r="B751">
        <v>3.7999999999999999E-2</v>
      </c>
    </row>
    <row r="752" spans="1:2" x14ac:dyDescent="0.15">
      <c r="A752" t="s">
        <v>1444</v>
      </c>
      <c r="B752">
        <v>5.8900000000000001E-2</v>
      </c>
    </row>
    <row r="753" spans="1:2" x14ac:dyDescent="0.15">
      <c r="A753" t="s">
        <v>1445</v>
      </c>
      <c r="B753">
        <v>5.0599999999999999E-2</v>
      </c>
    </row>
    <row r="754" spans="1:2" x14ac:dyDescent="0.15">
      <c r="A754" t="s">
        <v>1446</v>
      </c>
      <c r="B754">
        <v>7.0800000000000002E-2</v>
      </c>
    </row>
    <row r="755" spans="1:2" x14ac:dyDescent="0.15">
      <c r="A755" t="s">
        <v>916</v>
      </c>
      <c r="B755">
        <v>6.3299999999999995E-2</v>
      </c>
    </row>
    <row r="756" spans="1:2" x14ac:dyDescent="0.15">
      <c r="A756" t="s">
        <v>1011</v>
      </c>
      <c r="B756">
        <v>4.4600000000000001E-2</v>
      </c>
    </row>
    <row r="757" spans="1:2" x14ac:dyDescent="0.15">
      <c r="A757" t="s">
        <v>818</v>
      </c>
      <c r="B757">
        <v>5.6599999999999998E-2</v>
      </c>
    </row>
    <row r="758" spans="1:2" x14ac:dyDescent="0.15">
      <c r="A758" t="s">
        <v>301</v>
      </c>
      <c r="B758">
        <v>0.06</v>
      </c>
    </row>
    <row r="759" spans="1:2" x14ac:dyDescent="0.15">
      <c r="A759" t="s">
        <v>144</v>
      </c>
      <c r="B759">
        <v>5.7099999999999998E-2</v>
      </c>
    </row>
    <row r="760" spans="1:2" x14ac:dyDescent="0.15">
      <c r="A760" t="s">
        <v>347</v>
      </c>
      <c r="B760">
        <v>5.4600000000000003E-2</v>
      </c>
    </row>
    <row r="761" spans="1:2" x14ac:dyDescent="0.15">
      <c r="A761" t="s">
        <v>3353</v>
      </c>
      <c r="B761">
        <v>3.1399999999999997E-2</v>
      </c>
    </row>
    <row r="762" spans="1:2" x14ac:dyDescent="0.15">
      <c r="A762" t="s">
        <v>3552</v>
      </c>
      <c r="B762">
        <v>6.6400000000000001E-2</v>
      </c>
    </row>
    <row r="763" spans="1:2" x14ac:dyDescent="0.15">
      <c r="A763" t="s">
        <v>2978</v>
      </c>
      <c r="B763">
        <v>6.7699999999999996E-2</v>
      </c>
    </row>
    <row r="764" spans="1:2" x14ac:dyDescent="0.15">
      <c r="A764" t="s">
        <v>3189</v>
      </c>
      <c r="B764">
        <v>5.2299999999999999E-2</v>
      </c>
    </row>
    <row r="765" spans="1:2" x14ac:dyDescent="0.15">
      <c r="A765" t="s">
        <v>2995</v>
      </c>
      <c r="B765">
        <v>6.7000000000000004E-2</v>
      </c>
    </row>
    <row r="766" spans="1:2" x14ac:dyDescent="0.15">
      <c r="A766" t="s">
        <v>2808</v>
      </c>
      <c r="B766">
        <v>3.6499999999999998E-2</v>
      </c>
    </row>
    <row r="767" spans="1:2" x14ac:dyDescent="0.15">
      <c r="A767" t="s">
        <v>1447</v>
      </c>
      <c r="B767">
        <v>4.9700000000000001E-2</v>
      </c>
    </row>
    <row r="768" spans="1:2" x14ac:dyDescent="0.15">
      <c r="A768" t="s">
        <v>1448</v>
      </c>
      <c r="B768">
        <v>7.4399999999999994E-2</v>
      </c>
    </row>
    <row r="769" spans="1:2" x14ac:dyDescent="0.15">
      <c r="A769" t="s">
        <v>1449</v>
      </c>
      <c r="B769">
        <v>5.5E-2</v>
      </c>
    </row>
    <row r="770" spans="1:2" x14ac:dyDescent="0.15">
      <c r="A770" t="s">
        <v>917</v>
      </c>
      <c r="B770">
        <v>5.9200000000000003E-2</v>
      </c>
    </row>
    <row r="771" spans="1:2" x14ac:dyDescent="0.15">
      <c r="A771" t="s">
        <v>1012</v>
      </c>
      <c r="B771">
        <v>5.79E-2</v>
      </c>
    </row>
    <row r="772" spans="1:2" x14ac:dyDescent="0.15">
      <c r="A772" t="s">
        <v>819</v>
      </c>
      <c r="B772">
        <v>4.9700000000000001E-2</v>
      </c>
    </row>
    <row r="773" spans="1:2" x14ac:dyDescent="0.15">
      <c r="A773" t="s">
        <v>302</v>
      </c>
      <c r="B773">
        <v>7.2499999999999995E-2</v>
      </c>
    </row>
    <row r="774" spans="1:2" x14ac:dyDescent="0.15">
      <c r="A774" t="s">
        <v>145</v>
      </c>
      <c r="B774">
        <v>6.8500000000000005E-2</v>
      </c>
    </row>
    <row r="775" spans="1:2" x14ac:dyDescent="0.15">
      <c r="A775" t="s">
        <v>348</v>
      </c>
      <c r="B775">
        <v>7.0599999999999996E-2</v>
      </c>
    </row>
    <row r="776" spans="1:2" x14ac:dyDescent="0.15">
      <c r="A776" t="s">
        <v>3354</v>
      </c>
      <c r="B776">
        <v>4.8000000000000001E-2</v>
      </c>
    </row>
    <row r="777" spans="1:2" x14ac:dyDescent="0.15">
      <c r="A777" t="s">
        <v>3553</v>
      </c>
      <c r="B777">
        <v>6.4399999999999999E-2</v>
      </c>
    </row>
    <row r="778" spans="1:2" x14ac:dyDescent="0.15">
      <c r="A778" t="s">
        <v>2979</v>
      </c>
      <c r="B778">
        <v>4.0300000000000002E-2</v>
      </c>
    </row>
    <row r="779" spans="1:2" x14ac:dyDescent="0.15">
      <c r="A779" t="s">
        <v>3190</v>
      </c>
      <c r="B779">
        <v>5.3199999999999997E-2</v>
      </c>
    </row>
    <row r="780" spans="1:2" x14ac:dyDescent="0.15">
      <c r="A780" t="s">
        <v>2996</v>
      </c>
      <c r="B780">
        <v>4.5400000000000003E-2</v>
      </c>
    </row>
    <row r="781" spans="1:2" x14ac:dyDescent="0.15">
      <c r="A781" t="s">
        <v>2809</v>
      </c>
      <c r="B781">
        <v>6.2799999999999995E-2</v>
      </c>
    </row>
    <row r="782" spans="1:2" x14ac:dyDescent="0.15">
      <c r="A782" t="s">
        <v>1106</v>
      </c>
      <c r="B782">
        <v>5.91E-2</v>
      </c>
    </row>
    <row r="783" spans="1:2" x14ac:dyDescent="0.15">
      <c r="A783" t="s">
        <v>1107</v>
      </c>
      <c r="B783">
        <v>5.3699999999999998E-2</v>
      </c>
    </row>
    <row r="784" spans="1:2" x14ac:dyDescent="0.15">
      <c r="A784" t="s">
        <v>1108</v>
      </c>
      <c r="B784">
        <v>3.2500000000000001E-2</v>
      </c>
    </row>
    <row r="785" spans="1:2" x14ac:dyDescent="0.15">
      <c r="A785" t="s">
        <v>538</v>
      </c>
      <c r="B785">
        <v>5.1299999999999998E-2</v>
      </c>
    </row>
    <row r="786" spans="1:2" x14ac:dyDescent="0.15">
      <c r="A786" t="s">
        <v>1013</v>
      </c>
      <c r="B786">
        <v>4.7399999999999998E-2</v>
      </c>
    </row>
    <row r="787" spans="1:2" x14ac:dyDescent="0.15">
      <c r="A787" t="s">
        <v>820</v>
      </c>
      <c r="B787">
        <v>3.5700000000000003E-2</v>
      </c>
    </row>
    <row r="788" spans="1:2" x14ac:dyDescent="0.15">
      <c r="A788" t="s">
        <v>671</v>
      </c>
      <c r="B788">
        <v>4.4699999999999997E-2</v>
      </c>
    </row>
    <row r="789" spans="1:2" x14ac:dyDescent="0.15">
      <c r="A789" t="s">
        <v>146</v>
      </c>
      <c r="B789">
        <v>7.4700000000000003E-2</v>
      </c>
    </row>
    <row r="790" spans="1:2" x14ac:dyDescent="0.15">
      <c r="A790" t="s">
        <v>349</v>
      </c>
      <c r="B790">
        <v>4.1599999999999998E-2</v>
      </c>
    </row>
    <row r="791" spans="1:2" x14ac:dyDescent="0.15">
      <c r="A791" t="s">
        <v>3355</v>
      </c>
      <c r="B791">
        <v>5.9299999999999999E-2</v>
      </c>
    </row>
    <row r="792" spans="1:2" x14ac:dyDescent="0.15">
      <c r="A792" t="s">
        <v>3554</v>
      </c>
      <c r="B792">
        <v>5.1999999999999998E-2</v>
      </c>
    </row>
    <row r="793" spans="1:2" x14ac:dyDescent="0.15">
      <c r="A793" t="s">
        <v>2980</v>
      </c>
      <c r="B793">
        <v>4.41E-2</v>
      </c>
    </row>
    <row r="794" spans="1:2" x14ac:dyDescent="0.15">
      <c r="A794" t="s">
        <v>3191</v>
      </c>
      <c r="B794">
        <v>5.8900000000000001E-2</v>
      </c>
    </row>
    <row r="795" spans="1:2" x14ac:dyDescent="0.15">
      <c r="A795" t="s">
        <v>2997</v>
      </c>
      <c r="B795">
        <v>5.9700000000000003E-2</v>
      </c>
    </row>
    <row r="796" spans="1:2" x14ac:dyDescent="0.15">
      <c r="A796" t="s">
        <v>2810</v>
      </c>
      <c r="B796">
        <v>6.7900000000000002E-2</v>
      </c>
    </row>
    <row r="797" spans="1:2" x14ac:dyDescent="0.15">
      <c r="A797" t="s">
        <v>1109</v>
      </c>
      <c r="B797">
        <v>4.3900000000000002E-2</v>
      </c>
    </row>
    <row r="798" spans="1:2" x14ac:dyDescent="0.15">
      <c r="A798" t="s">
        <v>1110</v>
      </c>
      <c r="B798">
        <v>6.88E-2</v>
      </c>
    </row>
    <row r="799" spans="1:2" x14ac:dyDescent="0.15">
      <c r="A799" t="s">
        <v>1116</v>
      </c>
      <c r="B799">
        <v>6.0400000000000002E-2</v>
      </c>
    </row>
    <row r="800" spans="1:2" x14ac:dyDescent="0.15">
      <c r="A800" t="s">
        <v>539</v>
      </c>
      <c r="B800">
        <v>3.9600000000000003E-2</v>
      </c>
    </row>
    <row r="801" spans="1:2" x14ac:dyDescent="0.15">
      <c r="A801" t="s">
        <v>636</v>
      </c>
      <c r="B801">
        <v>6.1899999999999997E-2</v>
      </c>
    </row>
    <row r="802" spans="1:2" x14ac:dyDescent="0.15">
      <c r="A802" t="s">
        <v>821</v>
      </c>
      <c r="B802">
        <v>6.3899999999999998E-2</v>
      </c>
    </row>
    <row r="803" spans="1:2" x14ac:dyDescent="0.15">
      <c r="A803" t="s">
        <v>672</v>
      </c>
      <c r="B803">
        <v>3.2199999999999999E-2</v>
      </c>
    </row>
    <row r="804" spans="1:2" x14ac:dyDescent="0.15">
      <c r="A804" t="s">
        <v>147</v>
      </c>
      <c r="B804">
        <v>4.7100000000000003E-2</v>
      </c>
    </row>
    <row r="805" spans="1:2" x14ac:dyDescent="0.15">
      <c r="A805" t="s">
        <v>350</v>
      </c>
      <c r="B805">
        <v>4.9200000000000001E-2</v>
      </c>
    </row>
    <row r="806" spans="1:2" x14ac:dyDescent="0.15">
      <c r="A806" t="s">
        <v>3356</v>
      </c>
      <c r="B806">
        <v>6.4199999999999993E-2</v>
      </c>
    </row>
    <row r="807" spans="1:2" x14ac:dyDescent="0.15">
      <c r="A807" t="s">
        <v>3555</v>
      </c>
      <c r="B807">
        <v>5.6500000000000002E-2</v>
      </c>
    </row>
    <row r="808" spans="1:2" x14ac:dyDescent="0.15">
      <c r="A808" t="s">
        <v>2981</v>
      </c>
      <c r="B808">
        <v>6.5500000000000003E-2</v>
      </c>
    </row>
    <row r="809" spans="1:2" x14ac:dyDescent="0.15">
      <c r="A809" t="s">
        <v>3192</v>
      </c>
      <c r="B809">
        <v>5.4300000000000001E-2</v>
      </c>
    </row>
    <row r="810" spans="1:2" x14ac:dyDescent="0.15">
      <c r="A810" t="s">
        <v>2998</v>
      </c>
      <c r="B810">
        <v>3.8100000000000002E-2</v>
      </c>
    </row>
    <row r="811" spans="1:2" x14ac:dyDescent="0.15">
      <c r="A811" t="s">
        <v>2811</v>
      </c>
      <c r="B811">
        <v>4.0599999999999997E-2</v>
      </c>
    </row>
    <row r="812" spans="1:2" x14ac:dyDescent="0.15">
      <c r="A812" t="s">
        <v>1117</v>
      </c>
      <c r="B812">
        <v>6.4399999999999999E-2</v>
      </c>
    </row>
    <row r="813" spans="1:2" x14ac:dyDescent="0.15">
      <c r="A813" t="s">
        <v>1118</v>
      </c>
      <c r="B813">
        <v>5.3699999999999998E-2</v>
      </c>
    </row>
    <row r="814" spans="1:2" x14ac:dyDescent="0.15">
      <c r="A814" t="s">
        <v>1119</v>
      </c>
      <c r="B814">
        <v>5.9700000000000003E-2</v>
      </c>
    </row>
    <row r="815" spans="1:2" x14ac:dyDescent="0.15">
      <c r="A815" t="s">
        <v>540</v>
      </c>
      <c r="B815">
        <v>7.17E-2</v>
      </c>
    </row>
    <row r="816" spans="1:2" x14ac:dyDescent="0.15">
      <c r="A816" t="s">
        <v>637</v>
      </c>
      <c r="B816">
        <v>6.5600000000000006E-2</v>
      </c>
    </row>
    <row r="817" spans="1:2" x14ac:dyDescent="0.15">
      <c r="A817" t="s">
        <v>822</v>
      </c>
      <c r="B817">
        <v>5.1799999999999999E-2</v>
      </c>
    </row>
    <row r="818" spans="1:2" x14ac:dyDescent="0.15">
      <c r="A818" t="s">
        <v>673</v>
      </c>
      <c r="B818">
        <v>5.1700000000000003E-2</v>
      </c>
    </row>
    <row r="819" spans="1:2" x14ac:dyDescent="0.15">
      <c r="A819" t="s">
        <v>482</v>
      </c>
      <c r="B819">
        <v>3.8600000000000002E-2</v>
      </c>
    </row>
    <row r="820" spans="1:2" x14ac:dyDescent="0.15">
      <c r="A820" t="s">
        <v>351</v>
      </c>
      <c r="B820">
        <v>7.0499999999999993E-2</v>
      </c>
    </row>
    <row r="821" spans="1:2" x14ac:dyDescent="0.15">
      <c r="A821" t="s">
        <v>3357</v>
      </c>
      <c r="B821">
        <v>5.8700000000000002E-2</v>
      </c>
    </row>
    <row r="822" spans="1:2" x14ac:dyDescent="0.15">
      <c r="A822" t="s">
        <v>3556</v>
      </c>
      <c r="B822">
        <v>9.0200000000000002E-2</v>
      </c>
    </row>
    <row r="823" spans="1:2" x14ac:dyDescent="0.15">
      <c r="A823" t="s">
        <v>2982</v>
      </c>
      <c r="B823">
        <v>5.5800000000000002E-2</v>
      </c>
    </row>
    <row r="824" spans="1:2" x14ac:dyDescent="0.15">
      <c r="A824" t="s">
        <v>3193</v>
      </c>
      <c r="B824">
        <v>5.2999999999999999E-2</v>
      </c>
    </row>
    <row r="825" spans="1:2" x14ac:dyDescent="0.15">
      <c r="A825" t="s">
        <v>2999</v>
      </c>
      <c r="B825">
        <v>8.7400000000000005E-2</v>
      </c>
    </row>
    <row r="826" spans="1:2" x14ac:dyDescent="0.15">
      <c r="A826" t="s">
        <v>2812</v>
      </c>
      <c r="B826">
        <v>5.6500000000000002E-2</v>
      </c>
    </row>
    <row r="827" spans="1:2" x14ac:dyDescent="0.15">
      <c r="A827" t="s">
        <v>1120</v>
      </c>
      <c r="B827">
        <v>6.7199999999999996E-2</v>
      </c>
    </row>
    <row r="828" spans="1:2" x14ac:dyDescent="0.15">
      <c r="A828" t="s">
        <v>1121</v>
      </c>
      <c r="B828">
        <v>7.4999999999999997E-2</v>
      </c>
    </row>
    <row r="829" spans="1:2" x14ac:dyDescent="0.15">
      <c r="A829" t="s">
        <v>1122</v>
      </c>
      <c r="B829">
        <v>6.4500000000000002E-2</v>
      </c>
    </row>
    <row r="830" spans="1:2" x14ac:dyDescent="0.15">
      <c r="A830" t="s">
        <v>541</v>
      </c>
      <c r="B830">
        <v>6.0999999999999999E-2</v>
      </c>
    </row>
    <row r="831" spans="1:2" x14ac:dyDescent="0.15">
      <c r="A831" t="s">
        <v>638</v>
      </c>
      <c r="B831">
        <v>5.91E-2</v>
      </c>
    </row>
    <row r="832" spans="1:2" x14ac:dyDescent="0.15">
      <c r="A832" t="s">
        <v>823</v>
      </c>
      <c r="B832">
        <v>6.6699999999999995E-2</v>
      </c>
    </row>
    <row r="833" spans="1:2" x14ac:dyDescent="0.15">
      <c r="A833" t="s">
        <v>674</v>
      </c>
      <c r="B833">
        <v>6.6900000000000001E-2</v>
      </c>
    </row>
    <row r="834" spans="1:2" x14ac:dyDescent="0.15">
      <c r="A834" t="s">
        <v>483</v>
      </c>
      <c r="B834">
        <v>6.3299999999999995E-2</v>
      </c>
    </row>
    <row r="835" spans="1:2" x14ac:dyDescent="0.15">
      <c r="A835" t="s">
        <v>352</v>
      </c>
      <c r="B835">
        <v>7.6999999999999999E-2</v>
      </c>
    </row>
    <row r="836" spans="1:2" x14ac:dyDescent="0.15">
      <c r="A836" t="s">
        <v>3358</v>
      </c>
      <c r="B836">
        <v>7.5600000000000001E-2</v>
      </c>
    </row>
    <row r="837" spans="1:2" x14ac:dyDescent="0.15">
      <c r="A837" t="s">
        <v>3557</v>
      </c>
      <c r="B837">
        <v>3.2899999999999999E-2</v>
      </c>
    </row>
    <row r="838" spans="1:2" x14ac:dyDescent="0.15">
      <c r="A838" t="s">
        <v>2983</v>
      </c>
      <c r="B838">
        <v>8.5500000000000007E-2</v>
      </c>
    </row>
    <row r="839" spans="1:2" x14ac:dyDescent="0.15">
      <c r="A839" t="s">
        <v>3194</v>
      </c>
      <c r="B839">
        <v>7.2400000000000006E-2</v>
      </c>
    </row>
    <row r="840" spans="1:2" x14ac:dyDescent="0.15">
      <c r="A840" t="s">
        <v>3000</v>
      </c>
      <c r="B840">
        <v>7.2900000000000006E-2</v>
      </c>
    </row>
    <row r="841" spans="1:2" x14ac:dyDescent="0.15">
      <c r="A841" t="s">
        <v>2813</v>
      </c>
      <c r="B841">
        <v>7.7100000000000002E-2</v>
      </c>
    </row>
    <row r="842" spans="1:2" x14ac:dyDescent="0.15">
      <c r="A842" t="s">
        <v>1123</v>
      </c>
      <c r="B842">
        <v>6.88E-2</v>
      </c>
    </row>
    <row r="843" spans="1:2" x14ac:dyDescent="0.15">
      <c r="A843" t="s">
        <v>1124</v>
      </c>
      <c r="B843">
        <v>6.7100000000000007E-2</v>
      </c>
    </row>
    <row r="844" spans="1:2" x14ac:dyDescent="0.15">
      <c r="A844" t="s">
        <v>1125</v>
      </c>
      <c r="B844">
        <v>6.5199999999999994E-2</v>
      </c>
    </row>
    <row r="845" spans="1:2" x14ac:dyDescent="0.15">
      <c r="A845" t="s">
        <v>542</v>
      </c>
      <c r="B845">
        <v>7.6999999999999999E-2</v>
      </c>
    </row>
    <row r="846" spans="1:2" x14ac:dyDescent="0.15">
      <c r="A846" t="s">
        <v>639</v>
      </c>
      <c r="B846">
        <v>5.6000000000000001E-2</v>
      </c>
    </row>
    <row r="847" spans="1:2" x14ac:dyDescent="0.15">
      <c r="A847" t="s">
        <v>824</v>
      </c>
      <c r="B847">
        <v>5.5100000000000003E-2</v>
      </c>
    </row>
    <row r="848" spans="1:2" x14ac:dyDescent="0.15">
      <c r="A848" t="s">
        <v>675</v>
      </c>
      <c r="B848">
        <v>5.9799999999999999E-2</v>
      </c>
    </row>
    <row r="849" spans="1:2" x14ac:dyDescent="0.15">
      <c r="A849" t="s">
        <v>484</v>
      </c>
      <c r="B849">
        <v>3.4299999999999997E-2</v>
      </c>
    </row>
    <row r="850" spans="1:2" x14ac:dyDescent="0.15">
      <c r="A850" t="s">
        <v>353</v>
      </c>
      <c r="B850">
        <v>5.3900000000000003E-2</v>
      </c>
    </row>
    <row r="851" spans="1:2" x14ac:dyDescent="0.15">
      <c r="A851" t="s">
        <v>3359</v>
      </c>
      <c r="B851">
        <v>5.6899999999999999E-2</v>
      </c>
    </row>
    <row r="852" spans="1:2" x14ac:dyDescent="0.15">
      <c r="A852" t="s">
        <v>3558</v>
      </c>
      <c r="B852">
        <v>6.4399999999999999E-2</v>
      </c>
    </row>
    <row r="853" spans="1:2" x14ac:dyDescent="0.15">
      <c r="A853" t="s">
        <v>3363</v>
      </c>
      <c r="B853">
        <v>3.8100000000000002E-2</v>
      </c>
    </row>
    <row r="854" spans="1:2" x14ac:dyDescent="0.15">
      <c r="A854" t="s">
        <v>3195</v>
      </c>
      <c r="B854">
        <v>4.99E-2</v>
      </c>
    </row>
    <row r="855" spans="1:2" x14ac:dyDescent="0.15">
      <c r="A855" t="s">
        <v>3001</v>
      </c>
      <c r="B855">
        <v>4.9099999999999998E-2</v>
      </c>
    </row>
    <row r="856" spans="1:2" x14ac:dyDescent="0.15">
      <c r="A856" t="s">
        <v>2814</v>
      </c>
      <c r="B856">
        <v>7.7299999999999994E-2</v>
      </c>
    </row>
    <row r="857" spans="1:2" x14ac:dyDescent="0.15">
      <c r="A857" t="s">
        <v>1126</v>
      </c>
      <c r="B857">
        <v>6.6000000000000003E-2</v>
      </c>
    </row>
    <row r="858" spans="1:2" x14ac:dyDescent="0.15">
      <c r="A858" t="s">
        <v>1127</v>
      </c>
      <c r="B858">
        <v>5.8900000000000001E-2</v>
      </c>
    </row>
    <row r="859" spans="1:2" x14ac:dyDescent="0.15">
      <c r="A859" t="s">
        <v>1128</v>
      </c>
      <c r="B859">
        <v>6.83E-2</v>
      </c>
    </row>
    <row r="860" spans="1:2" x14ac:dyDescent="0.15">
      <c r="A860" t="s">
        <v>543</v>
      </c>
      <c r="B860">
        <v>4.4900000000000002E-2</v>
      </c>
    </row>
    <row r="861" spans="1:2" x14ac:dyDescent="0.15">
      <c r="A861" t="s">
        <v>640</v>
      </c>
      <c r="B861">
        <v>7.1099999999999997E-2</v>
      </c>
    </row>
    <row r="862" spans="1:2" x14ac:dyDescent="0.15">
      <c r="A862" t="s">
        <v>825</v>
      </c>
      <c r="B862">
        <v>7.0800000000000002E-2</v>
      </c>
    </row>
    <row r="863" spans="1:2" x14ac:dyDescent="0.15">
      <c r="A863" t="s">
        <v>676</v>
      </c>
      <c r="B863">
        <v>6.4500000000000002E-2</v>
      </c>
    </row>
    <row r="864" spans="1:2" x14ac:dyDescent="0.15">
      <c r="A864" t="s">
        <v>485</v>
      </c>
      <c r="B864">
        <v>0.06</v>
      </c>
    </row>
    <row r="865" spans="1:2" x14ac:dyDescent="0.15">
      <c r="A865" t="s">
        <v>354</v>
      </c>
      <c r="B865">
        <v>7.2999999999999995E-2</v>
      </c>
    </row>
    <row r="866" spans="1:2" x14ac:dyDescent="0.15">
      <c r="A866" t="s">
        <v>3360</v>
      </c>
      <c r="B866">
        <v>6.3500000000000001E-2</v>
      </c>
    </row>
    <row r="867" spans="1:2" x14ac:dyDescent="0.15">
      <c r="A867" t="s">
        <v>3559</v>
      </c>
      <c r="B867">
        <v>5.0999999999999997E-2</v>
      </c>
    </row>
    <row r="868" spans="1:2" x14ac:dyDescent="0.15">
      <c r="A868" t="s">
        <v>3364</v>
      </c>
      <c r="B868">
        <v>5.0200000000000002E-2</v>
      </c>
    </row>
    <row r="869" spans="1:2" x14ac:dyDescent="0.15">
      <c r="A869" t="s">
        <v>3196</v>
      </c>
      <c r="B869">
        <v>7.3400000000000007E-2</v>
      </c>
    </row>
    <row r="870" spans="1:2" x14ac:dyDescent="0.15">
      <c r="A870" t="s">
        <v>3002</v>
      </c>
      <c r="B870">
        <v>3.2000000000000001E-2</v>
      </c>
    </row>
    <row r="871" spans="1:2" x14ac:dyDescent="0.15">
      <c r="A871" t="s">
        <v>2815</v>
      </c>
      <c r="B871">
        <v>6.5100000000000005E-2</v>
      </c>
    </row>
    <row r="872" spans="1:2" x14ac:dyDescent="0.15">
      <c r="A872" t="s">
        <v>1129</v>
      </c>
      <c r="B872">
        <v>6.2199999999999998E-2</v>
      </c>
    </row>
    <row r="873" spans="1:2" x14ac:dyDescent="0.15">
      <c r="A873" t="s">
        <v>1130</v>
      </c>
      <c r="B873">
        <v>5.21E-2</v>
      </c>
    </row>
    <row r="874" spans="1:2" x14ac:dyDescent="0.15">
      <c r="A874" t="s">
        <v>1131</v>
      </c>
      <c r="B874">
        <v>7.22E-2</v>
      </c>
    </row>
    <row r="875" spans="1:2" x14ac:dyDescent="0.15">
      <c r="A875" t="s">
        <v>544</v>
      </c>
      <c r="B875">
        <v>6.8199999999999997E-2</v>
      </c>
    </row>
    <row r="876" spans="1:2" x14ac:dyDescent="0.15">
      <c r="A876" t="s">
        <v>641</v>
      </c>
      <c r="B876">
        <v>5.3400000000000003E-2</v>
      </c>
    </row>
    <row r="877" spans="1:2" x14ac:dyDescent="0.15">
      <c r="A877" t="s">
        <v>454</v>
      </c>
      <c r="B877">
        <v>5.8900000000000001E-2</v>
      </c>
    </row>
    <row r="878" spans="1:2" x14ac:dyDescent="0.15">
      <c r="A878" t="s">
        <v>677</v>
      </c>
      <c r="B878">
        <v>7.4499999999999997E-2</v>
      </c>
    </row>
    <row r="879" spans="1:2" x14ac:dyDescent="0.15">
      <c r="A879" t="s">
        <v>486</v>
      </c>
      <c r="B879">
        <v>3.8199999999999998E-2</v>
      </c>
    </row>
    <row r="880" spans="1:2" x14ac:dyDescent="0.15">
      <c r="A880" t="s">
        <v>355</v>
      </c>
      <c r="B880">
        <v>6.0600000000000001E-2</v>
      </c>
    </row>
    <row r="881" spans="1:2" x14ac:dyDescent="0.15">
      <c r="A881" t="s">
        <v>3361</v>
      </c>
      <c r="B881">
        <v>7.3400000000000007E-2</v>
      </c>
    </row>
    <row r="882" spans="1:2" x14ac:dyDescent="0.15">
      <c r="A882" t="s">
        <v>3560</v>
      </c>
      <c r="B882">
        <v>6.0499999999999998E-2</v>
      </c>
    </row>
    <row r="883" spans="1:2" x14ac:dyDescent="0.15">
      <c r="A883" t="s">
        <v>3365</v>
      </c>
      <c r="B883">
        <v>6.93E-2</v>
      </c>
    </row>
    <row r="884" spans="1:2" x14ac:dyDescent="0.15">
      <c r="A884" t="s">
        <v>3197</v>
      </c>
      <c r="B884">
        <v>6.2799999999999995E-2</v>
      </c>
    </row>
    <row r="885" spans="1:2" x14ac:dyDescent="0.15">
      <c r="A885" t="s">
        <v>3003</v>
      </c>
      <c r="B885">
        <v>6.1400000000000003E-2</v>
      </c>
    </row>
    <row r="886" spans="1:2" x14ac:dyDescent="0.15">
      <c r="A886" t="s">
        <v>2816</v>
      </c>
      <c r="B886">
        <v>7.85E-2</v>
      </c>
    </row>
    <row r="887" spans="1:2" x14ac:dyDescent="0.15">
      <c r="A887" t="s">
        <v>1132</v>
      </c>
      <c r="B887">
        <v>6.8099999999999994E-2</v>
      </c>
    </row>
    <row r="888" spans="1:2" x14ac:dyDescent="0.15">
      <c r="A888" t="s">
        <v>1133</v>
      </c>
      <c r="B888">
        <v>4.9799999999999997E-2</v>
      </c>
    </row>
    <row r="889" spans="1:2" x14ac:dyDescent="0.15">
      <c r="A889" t="s">
        <v>1134</v>
      </c>
      <c r="B889">
        <v>5.7099999999999998E-2</v>
      </c>
    </row>
    <row r="890" spans="1:2" x14ac:dyDescent="0.15">
      <c r="A890" t="s">
        <v>545</v>
      </c>
      <c r="B890">
        <v>6.0600000000000001E-2</v>
      </c>
    </row>
    <row r="891" spans="1:2" x14ac:dyDescent="0.15">
      <c r="A891" t="s">
        <v>642</v>
      </c>
      <c r="B891">
        <v>4.2000000000000003E-2</v>
      </c>
    </row>
    <row r="892" spans="1:2" x14ac:dyDescent="0.15">
      <c r="A892" t="s">
        <v>455</v>
      </c>
      <c r="B892">
        <v>8.43E-2</v>
      </c>
    </row>
    <row r="893" spans="1:2" x14ac:dyDescent="0.15">
      <c r="A893" t="s">
        <v>678</v>
      </c>
      <c r="B893">
        <v>4.1500000000000002E-2</v>
      </c>
    </row>
    <row r="894" spans="1:2" x14ac:dyDescent="0.15">
      <c r="A894" t="s">
        <v>487</v>
      </c>
      <c r="B894">
        <v>7.0099999999999996E-2</v>
      </c>
    </row>
    <row r="895" spans="1:2" x14ac:dyDescent="0.15">
      <c r="A895" t="s">
        <v>356</v>
      </c>
      <c r="B895">
        <v>7.2400000000000006E-2</v>
      </c>
    </row>
    <row r="896" spans="1:2" x14ac:dyDescent="0.15">
      <c r="A896" t="s">
        <v>3362</v>
      </c>
      <c r="B896">
        <v>3.7499999999999999E-2</v>
      </c>
    </row>
    <row r="897" spans="1:2" x14ac:dyDescent="0.15">
      <c r="A897" t="s">
        <v>3561</v>
      </c>
      <c r="B897">
        <v>5.6800000000000003E-2</v>
      </c>
    </row>
    <row r="898" spans="1:2" x14ac:dyDescent="0.15">
      <c r="A898" t="s">
        <v>3366</v>
      </c>
      <c r="B898">
        <v>5.5300000000000002E-2</v>
      </c>
    </row>
    <row r="899" spans="1:2" x14ac:dyDescent="0.15">
      <c r="A899" t="s">
        <v>3198</v>
      </c>
      <c r="B899">
        <v>5.45E-2</v>
      </c>
    </row>
    <row r="900" spans="1:2" x14ac:dyDescent="0.15">
      <c r="A900" t="s">
        <v>3004</v>
      </c>
      <c r="B900">
        <v>3.9899999999999998E-2</v>
      </c>
    </row>
    <row r="901" spans="1:2" x14ac:dyDescent="0.15">
      <c r="A901" t="s">
        <v>2817</v>
      </c>
      <c r="B901">
        <v>5.8000000000000003E-2</v>
      </c>
    </row>
    <row r="902" spans="1:2" x14ac:dyDescent="0.15">
      <c r="A902" t="s">
        <v>1135</v>
      </c>
      <c r="B902">
        <v>5.2200000000000003E-2</v>
      </c>
    </row>
    <row r="903" spans="1:2" x14ac:dyDescent="0.15">
      <c r="A903" t="s">
        <v>1136</v>
      </c>
      <c r="B903">
        <v>5.6300000000000003E-2</v>
      </c>
    </row>
    <row r="904" spans="1:2" x14ac:dyDescent="0.15">
      <c r="A904" t="s">
        <v>1137</v>
      </c>
      <c r="B904">
        <v>5.3600000000000002E-2</v>
      </c>
    </row>
    <row r="905" spans="1:2" x14ac:dyDescent="0.15">
      <c r="A905" t="s">
        <v>546</v>
      </c>
      <c r="B905">
        <v>5.8799999999999998E-2</v>
      </c>
    </row>
    <row r="906" spans="1:2" x14ac:dyDescent="0.15">
      <c r="A906" t="s">
        <v>643</v>
      </c>
      <c r="B906">
        <v>4.5400000000000003E-2</v>
      </c>
    </row>
    <row r="907" spans="1:2" x14ac:dyDescent="0.15">
      <c r="A907" t="s">
        <v>456</v>
      </c>
      <c r="B907">
        <v>3.5200000000000002E-2</v>
      </c>
    </row>
    <row r="908" spans="1:2" x14ac:dyDescent="0.15">
      <c r="A908" t="s">
        <v>679</v>
      </c>
      <c r="B908">
        <v>6.1400000000000003E-2</v>
      </c>
    </row>
    <row r="909" spans="1:2" x14ac:dyDescent="0.15">
      <c r="A909" t="s">
        <v>488</v>
      </c>
      <c r="B909">
        <v>3.8699999999999998E-2</v>
      </c>
    </row>
    <row r="910" spans="1:2" x14ac:dyDescent="0.15">
      <c r="A910" t="s">
        <v>357</v>
      </c>
      <c r="B910">
        <v>6.8900000000000003E-2</v>
      </c>
    </row>
    <row r="911" spans="1:2" x14ac:dyDescent="0.15">
      <c r="A911" t="s">
        <v>3741</v>
      </c>
      <c r="B911">
        <v>4.0099999999999997E-2</v>
      </c>
    </row>
    <row r="912" spans="1:2" x14ac:dyDescent="0.15">
      <c r="A912" t="s">
        <v>3562</v>
      </c>
      <c r="B912">
        <v>5.6099999999999997E-2</v>
      </c>
    </row>
    <row r="913" spans="1:2" x14ac:dyDescent="0.15">
      <c r="A913" t="s">
        <v>3367</v>
      </c>
      <c r="B913">
        <v>4.0300000000000002E-2</v>
      </c>
    </row>
    <row r="914" spans="1:2" x14ac:dyDescent="0.15">
      <c r="A914" t="s">
        <v>3199</v>
      </c>
      <c r="B914">
        <v>4.7399999999999998E-2</v>
      </c>
    </row>
    <row r="915" spans="1:2" x14ac:dyDescent="0.15">
      <c r="A915" t="s">
        <v>3005</v>
      </c>
      <c r="B915">
        <v>3.8300000000000001E-2</v>
      </c>
    </row>
    <row r="916" spans="1:2" x14ac:dyDescent="0.15">
      <c r="A916" t="s">
        <v>2818</v>
      </c>
      <c r="B916">
        <v>6.2E-2</v>
      </c>
    </row>
    <row r="917" spans="1:2" x14ac:dyDescent="0.15">
      <c r="A917" t="s">
        <v>1138</v>
      </c>
      <c r="B917">
        <v>5.0299999999999997E-2</v>
      </c>
    </row>
    <row r="918" spans="1:2" x14ac:dyDescent="0.15">
      <c r="A918" t="s">
        <v>1139</v>
      </c>
      <c r="B918">
        <v>6.6199999999999995E-2</v>
      </c>
    </row>
    <row r="919" spans="1:2" x14ac:dyDescent="0.15">
      <c r="A919" t="s">
        <v>1140</v>
      </c>
      <c r="B919">
        <v>3.7699999999999997E-2</v>
      </c>
    </row>
    <row r="920" spans="1:2" x14ac:dyDescent="0.15">
      <c r="A920" t="s">
        <v>547</v>
      </c>
      <c r="B920">
        <v>7.0599999999999996E-2</v>
      </c>
    </row>
    <row r="921" spans="1:2" x14ac:dyDescent="0.15">
      <c r="A921" t="s">
        <v>644</v>
      </c>
      <c r="B921">
        <v>5.62E-2</v>
      </c>
    </row>
    <row r="922" spans="1:2" x14ac:dyDescent="0.15">
      <c r="A922" t="s">
        <v>457</v>
      </c>
      <c r="B922">
        <v>7.3899999999999993E-2</v>
      </c>
    </row>
    <row r="923" spans="1:2" x14ac:dyDescent="0.15">
      <c r="A923" t="s">
        <v>680</v>
      </c>
      <c r="B923">
        <v>5.1799999999999999E-2</v>
      </c>
    </row>
    <row r="924" spans="1:2" x14ac:dyDescent="0.15">
      <c r="A924" t="s">
        <v>489</v>
      </c>
      <c r="B924">
        <v>6.1899999999999997E-2</v>
      </c>
    </row>
    <row r="925" spans="1:2" x14ac:dyDescent="0.15">
      <c r="A925" t="s">
        <v>358</v>
      </c>
      <c r="B925">
        <v>6.0600000000000001E-2</v>
      </c>
    </row>
    <row r="926" spans="1:2" x14ac:dyDescent="0.15">
      <c r="A926" t="s">
        <v>3742</v>
      </c>
      <c r="B926">
        <v>5.9900000000000002E-2</v>
      </c>
    </row>
    <row r="927" spans="1:2" x14ac:dyDescent="0.15">
      <c r="A927" t="s">
        <v>3563</v>
      </c>
      <c r="B927">
        <v>7.1900000000000006E-2</v>
      </c>
    </row>
    <row r="928" spans="1:2" x14ac:dyDescent="0.15">
      <c r="A928" t="s">
        <v>3368</v>
      </c>
      <c r="B928">
        <v>4.48E-2</v>
      </c>
    </row>
    <row r="929" spans="1:2" x14ac:dyDescent="0.15">
      <c r="A929" t="s">
        <v>3200</v>
      </c>
      <c r="B929">
        <v>5.7500000000000002E-2</v>
      </c>
    </row>
    <row r="930" spans="1:2" x14ac:dyDescent="0.15">
      <c r="A930" t="s">
        <v>3006</v>
      </c>
      <c r="B930">
        <v>5.8000000000000003E-2</v>
      </c>
    </row>
    <row r="931" spans="1:2" x14ac:dyDescent="0.15">
      <c r="A931" t="s">
        <v>2819</v>
      </c>
      <c r="B931">
        <v>6.6100000000000006E-2</v>
      </c>
    </row>
    <row r="932" spans="1:2" x14ac:dyDescent="0.15">
      <c r="A932" t="s">
        <v>1141</v>
      </c>
      <c r="B932">
        <v>0.04</v>
      </c>
    </row>
    <row r="933" spans="1:2" x14ac:dyDescent="0.15">
      <c r="A933" t="s">
        <v>1142</v>
      </c>
      <c r="B933">
        <v>4.7E-2</v>
      </c>
    </row>
    <row r="934" spans="1:2" x14ac:dyDescent="0.15">
      <c r="A934" t="s">
        <v>1143</v>
      </c>
      <c r="B934">
        <v>5.4100000000000002E-2</v>
      </c>
    </row>
    <row r="935" spans="1:2" x14ac:dyDescent="0.15">
      <c r="A935" t="s">
        <v>548</v>
      </c>
      <c r="B935">
        <v>4.2200000000000001E-2</v>
      </c>
    </row>
    <row r="936" spans="1:2" x14ac:dyDescent="0.15">
      <c r="A936" t="s">
        <v>645</v>
      </c>
      <c r="B936">
        <v>4.99E-2</v>
      </c>
    </row>
    <row r="937" spans="1:2" x14ac:dyDescent="0.15">
      <c r="A937" t="s">
        <v>458</v>
      </c>
      <c r="B937">
        <v>4.8099999999999997E-2</v>
      </c>
    </row>
    <row r="938" spans="1:2" x14ac:dyDescent="0.15">
      <c r="A938" t="s">
        <v>681</v>
      </c>
      <c r="B938">
        <v>5.7599999999999998E-2</v>
      </c>
    </row>
    <row r="939" spans="1:2" x14ac:dyDescent="0.15">
      <c r="A939" t="s">
        <v>490</v>
      </c>
      <c r="B939">
        <v>4.5900000000000003E-2</v>
      </c>
    </row>
    <row r="940" spans="1:2" x14ac:dyDescent="0.15">
      <c r="A940" t="s">
        <v>359</v>
      </c>
      <c r="B940">
        <v>3.7199999999999997E-2</v>
      </c>
    </row>
    <row r="941" spans="1:2" x14ac:dyDescent="0.15">
      <c r="A941" t="s">
        <v>3743</v>
      </c>
      <c r="B941">
        <v>0.05</v>
      </c>
    </row>
    <row r="942" spans="1:2" x14ac:dyDescent="0.15">
      <c r="A942" t="s">
        <v>3564</v>
      </c>
      <c r="B942">
        <v>6.8400000000000002E-2</v>
      </c>
    </row>
    <row r="943" spans="1:2" x14ac:dyDescent="0.15">
      <c r="A943" t="s">
        <v>3369</v>
      </c>
      <c r="B943">
        <v>4.2799999999999998E-2</v>
      </c>
    </row>
    <row r="944" spans="1:2" x14ac:dyDescent="0.15">
      <c r="A944" t="s">
        <v>2824</v>
      </c>
      <c r="B944">
        <v>4.9099999999999998E-2</v>
      </c>
    </row>
    <row r="945" spans="1:2" x14ac:dyDescent="0.15">
      <c r="A945" t="s">
        <v>3007</v>
      </c>
      <c r="B945">
        <v>2.2100000000000002E-2</v>
      </c>
    </row>
    <row r="946" spans="1:2" x14ac:dyDescent="0.15">
      <c r="A946" t="s">
        <v>2820</v>
      </c>
      <c r="B946">
        <v>4.8000000000000001E-2</v>
      </c>
    </row>
    <row r="947" spans="1:2" x14ac:dyDescent="0.15">
      <c r="A947" t="s">
        <v>1144</v>
      </c>
      <c r="B947">
        <v>5.7200000000000001E-2</v>
      </c>
    </row>
    <row r="948" spans="1:2" x14ac:dyDescent="0.15">
      <c r="A948" t="s">
        <v>1145</v>
      </c>
      <c r="B948">
        <v>6.3700000000000007E-2</v>
      </c>
    </row>
    <row r="949" spans="1:2" x14ac:dyDescent="0.15">
      <c r="A949" t="s">
        <v>1146</v>
      </c>
      <c r="B949">
        <v>7.9200000000000007E-2</v>
      </c>
    </row>
    <row r="950" spans="1:2" x14ac:dyDescent="0.15">
      <c r="A950" t="s">
        <v>549</v>
      </c>
      <c r="B950">
        <v>6.9900000000000004E-2</v>
      </c>
    </row>
    <row r="951" spans="1:2" x14ac:dyDescent="0.15">
      <c r="A951" t="s">
        <v>646</v>
      </c>
      <c r="B951">
        <v>5.7700000000000001E-2</v>
      </c>
    </row>
    <row r="952" spans="1:2" x14ac:dyDescent="0.15">
      <c r="A952" t="s">
        <v>459</v>
      </c>
      <c r="B952">
        <v>8.2799999999999999E-2</v>
      </c>
    </row>
    <row r="953" spans="1:2" x14ac:dyDescent="0.15">
      <c r="A953" t="s">
        <v>682</v>
      </c>
      <c r="B953">
        <v>6.6400000000000001E-2</v>
      </c>
    </row>
    <row r="954" spans="1:2" x14ac:dyDescent="0.15">
      <c r="A954" t="s">
        <v>491</v>
      </c>
      <c r="B954">
        <v>6.6900000000000001E-2</v>
      </c>
    </row>
    <row r="955" spans="1:2" x14ac:dyDescent="0.15">
      <c r="A955" t="s">
        <v>0</v>
      </c>
      <c r="B955">
        <v>6.0999999999999999E-2</v>
      </c>
    </row>
    <row r="956" spans="1:2" x14ac:dyDescent="0.15">
      <c r="A956" t="s">
        <v>3744</v>
      </c>
      <c r="B956">
        <v>7.7100000000000002E-2</v>
      </c>
    </row>
    <row r="957" spans="1:2" x14ac:dyDescent="0.15">
      <c r="A957" t="s">
        <v>3565</v>
      </c>
      <c r="B957">
        <v>7.1999999999999995E-2</v>
      </c>
    </row>
    <row r="958" spans="1:2" x14ac:dyDescent="0.15">
      <c r="A958" t="s">
        <v>3370</v>
      </c>
      <c r="B958">
        <v>6.8699999999999997E-2</v>
      </c>
    </row>
    <row r="959" spans="1:2" x14ac:dyDescent="0.15">
      <c r="A959" t="s">
        <v>2825</v>
      </c>
      <c r="B959">
        <v>4.2900000000000001E-2</v>
      </c>
    </row>
    <row r="960" spans="1:2" x14ac:dyDescent="0.15">
      <c r="A960" t="s">
        <v>3008</v>
      </c>
      <c r="B960">
        <v>8.1799999999999998E-2</v>
      </c>
    </row>
    <row r="961" spans="1:2" x14ac:dyDescent="0.15">
      <c r="A961" t="s">
        <v>2821</v>
      </c>
      <c r="B961">
        <v>6.2700000000000006E-2</v>
      </c>
    </row>
    <row r="962" spans="1:2" x14ac:dyDescent="0.15">
      <c r="A962" t="s">
        <v>1147</v>
      </c>
      <c r="B962">
        <v>6.1800000000000001E-2</v>
      </c>
    </row>
    <row r="963" spans="1:2" x14ac:dyDescent="0.15">
      <c r="A963" t="s">
        <v>1148</v>
      </c>
      <c r="B963">
        <v>4.9500000000000002E-2</v>
      </c>
    </row>
    <row r="964" spans="1:2" x14ac:dyDescent="0.15">
      <c r="A964" t="s">
        <v>1149</v>
      </c>
      <c r="B964">
        <v>7.9000000000000001E-2</v>
      </c>
    </row>
    <row r="965" spans="1:2" x14ac:dyDescent="0.15">
      <c r="A965" t="s">
        <v>550</v>
      </c>
      <c r="B965">
        <v>6.1400000000000003E-2</v>
      </c>
    </row>
    <row r="966" spans="1:2" x14ac:dyDescent="0.15">
      <c r="A966" t="s">
        <v>647</v>
      </c>
      <c r="B966">
        <v>8.2299999999999998E-2</v>
      </c>
    </row>
    <row r="967" spans="1:2" x14ac:dyDescent="0.15">
      <c r="A967" t="s">
        <v>475</v>
      </c>
      <c r="B967">
        <v>8.2500000000000004E-2</v>
      </c>
    </row>
    <row r="968" spans="1:2" x14ac:dyDescent="0.15">
      <c r="A968" t="s">
        <v>683</v>
      </c>
      <c r="B968">
        <v>8.2400000000000001E-2</v>
      </c>
    </row>
    <row r="969" spans="1:2" x14ac:dyDescent="0.15">
      <c r="A969" t="s">
        <v>492</v>
      </c>
      <c r="B969">
        <v>5.0900000000000001E-2</v>
      </c>
    </row>
    <row r="970" spans="1:2" x14ac:dyDescent="0.15">
      <c r="A970" t="s">
        <v>1</v>
      </c>
      <c r="B970">
        <v>6.9000000000000006E-2</v>
      </c>
    </row>
    <row r="971" spans="1:2" x14ac:dyDescent="0.15">
      <c r="A971" t="s">
        <v>3745</v>
      </c>
      <c r="B971">
        <v>7.0800000000000002E-2</v>
      </c>
    </row>
    <row r="972" spans="1:2" x14ac:dyDescent="0.15">
      <c r="A972" t="s">
        <v>3566</v>
      </c>
      <c r="B972">
        <v>5.7799999999999997E-2</v>
      </c>
    </row>
    <row r="973" spans="1:2" x14ac:dyDescent="0.15">
      <c r="A973" t="s">
        <v>3371</v>
      </c>
      <c r="B973">
        <v>7.6100000000000001E-2</v>
      </c>
    </row>
    <row r="974" spans="1:2" x14ac:dyDescent="0.15">
      <c r="A974" t="s">
        <v>2826</v>
      </c>
      <c r="B974">
        <v>8.4000000000000005E-2</v>
      </c>
    </row>
    <row r="975" spans="1:2" x14ac:dyDescent="0.15">
      <c r="A975" t="s">
        <v>3009</v>
      </c>
      <c r="B975">
        <v>3.49E-2</v>
      </c>
    </row>
    <row r="976" spans="1:2" x14ac:dyDescent="0.15">
      <c r="A976" t="s">
        <v>2822</v>
      </c>
      <c r="B976">
        <v>5.4800000000000001E-2</v>
      </c>
    </row>
    <row r="977" spans="1:2" x14ac:dyDescent="0.15">
      <c r="A977" t="s">
        <v>1150</v>
      </c>
      <c r="B977">
        <v>9.2999999999999999E-2</v>
      </c>
    </row>
    <row r="978" spans="1:2" x14ac:dyDescent="0.15">
      <c r="A978" t="s">
        <v>1151</v>
      </c>
      <c r="B978">
        <v>4.8599999999999997E-2</v>
      </c>
    </row>
    <row r="979" spans="1:2" x14ac:dyDescent="0.15">
      <c r="A979" t="s">
        <v>1152</v>
      </c>
      <c r="B979">
        <v>7.3599999999999999E-2</v>
      </c>
    </row>
    <row r="980" spans="1:2" x14ac:dyDescent="0.15">
      <c r="A980" t="s">
        <v>551</v>
      </c>
      <c r="B980">
        <v>5.4800000000000001E-2</v>
      </c>
    </row>
    <row r="981" spans="1:2" x14ac:dyDescent="0.15">
      <c r="A981" t="s">
        <v>648</v>
      </c>
      <c r="B981">
        <v>5.8900000000000001E-2</v>
      </c>
    </row>
    <row r="982" spans="1:2" x14ac:dyDescent="0.15">
      <c r="A982" t="s">
        <v>476</v>
      </c>
      <c r="B982">
        <v>4.36E-2</v>
      </c>
    </row>
    <row r="983" spans="1:2" x14ac:dyDescent="0.15">
      <c r="A983" t="s">
        <v>684</v>
      </c>
      <c r="B983">
        <v>5.2699999999999997E-2</v>
      </c>
    </row>
    <row r="984" spans="1:2" x14ac:dyDescent="0.15">
      <c r="A984" t="s">
        <v>493</v>
      </c>
      <c r="B984">
        <v>6.9400000000000003E-2</v>
      </c>
    </row>
    <row r="985" spans="1:2" x14ac:dyDescent="0.15">
      <c r="A985" t="s">
        <v>2</v>
      </c>
      <c r="B985">
        <v>1.8700000000000001E-2</v>
      </c>
    </row>
    <row r="986" spans="1:2" x14ac:dyDescent="0.15">
      <c r="A986" t="s">
        <v>3746</v>
      </c>
      <c r="B986">
        <v>7.4200000000000002E-2</v>
      </c>
    </row>
    <row r="987" spans="1:2" x14ac:dyDescent="0.15">
      <c r="A987" t="s">
        <v>3567</v>
      </c>
      <c r="B987">
        <v>8.9499999999999996E-2</v>
      </c>
    </row>
    <row r="988" spans="1:2" x14ac:dyDescent="0.15">
      <c r="A988" t="s">
        <v>3372</v>
      </c>
      <c r="B988">
        <v>4.7699999999999999E-2</v>
      </c>
    </row>
    <row r="989" spans="1:2" x14ac:dyDescent="0.15">
      <c r="A989" t="s">
        <v>2827</v>
      </c>
      <c r="B989">
        <v>5.0500000000000003E-2</v>
      </c>
    </row>
    <row r="990" spans="1:2" x14ac:dyDescent="0.15">
      <c r="A990" t="s">
        <v>3010</v>
      </c>
      <c r="B990">
        <v>5.2200000000000003E-2</v>
      </c>
    </row>
    <row r="991" spans="1:2" x14ac:dyDescent="0.15">
      <c r="A991" t="s">
        <v>2823</v>
      </c>
      <c r="B991">
        <v>5.0799999999999998E-2</v>
      </c>
    </row>
    <row r="992" spans="1:2" x14ac:dyDescent="0.15">
      <c r="A992" t="s">
        <v>1153</v>
      </c>
      <c r="B992">
        <v>5.4899999999999997E-2</v>
      </c>
    </row>
    <row r="993" spans="1:2" x14ac:dyDescent="0.15">
      <c r="A993" t="s">
        <v>1154</v>
      </c>
      <c r="B993">
        <v>7.2900000000000006E-2</v>
      </c>
    </row>
    <row r="994" spans="1:2" x14ac:dyDescent="0.15">
      <c r="A994" t="s">
        <v>1155</v>
      </c>
      <c r="B994">
        <v>3.78E-2</v>
      </c>
    </row>
    <row r="995" spans="1:2" x14ac:dyDescent="0.15">
      <c r="A995" t="s">
        <v>552</v>
      </c>
      <c r="B995">
        <v>5.8700000000000002E-2</v>
      </c>
    </row>
    <row r="996" spans="1:2" x14ac:dyDescent="0.15">
      <c r="A996" t="s">
        <v>649</v>
      </c>
      <c r="B996">
        <v>4.9000000000000002E-2</v>
      </c>
    </row>
    <row r="997" spans="1:2" x14ac:dyDescent="0.15">
      <c r="A997" t="s">
        <v>477</v>
      </c>
      <c r="B997">
        <v>5.21E-2</v>
      </c>
    </row>
    <row r="998" spans="1:2" x14ac:dyDescent="0.15">
      <c r="A998" t="s">
        <v>685</v>
      </c>
      <c r="B998">
        <v>4.87E-2</v>
      </c>
    </row>
    <row r="999" spans="1:2" x14ac:dyDescent="0.15">
      <c r="A999" t="s">
        <v>494</v>
      </c>
      <c r="B999">
        <v>6.1699999999999998E-2</v>
      </c>
    </row>
    <row r="1000" spans="1:2" x14ac:dyDescent="0.15">
      <c r="A1000" t="s">
        <v>3</v>
      </c>
      <c r="B1000">
        <v>6.0999999999999999E-2</v>
      </c>
    </row>
    <row r="1001" spans="1:2" x14ac:dyDescent="0.15">
      <c r="A1001" t="s">
        <v>3747</v>
      </c>
      <c r="B1001">
        <v>4.9299999999999997E-2</v>
      </c>
    </row>
    <row r="1002" spans="1:2" x14ac:dyDescent="0.15">
      <c r="A1002" t="s">
        <v>3568</v>
      </c>
      <c r="B1002">
        <v>6.1199999999999997E-2</v>
      </c>
    </row>
    <row r="1003" spans="1:2" x14ac:dyDescent="0.15">
      <c r="A1003" t="s">
        <v>3373</v>
      </c>
      <c r="B1003">
        <v>5.2299999999999999E-2</v>
      </c>
    </row>
    <row r="1004" spans="1:2" x14ac:dyDescent="0.15">
      <c r="A1004" t="s">
        <v>2828</v>
      </c>
      <c r="B1004">
        <v>5.8400000000000001E-2</v>
      </c>
    </row>
    <row r="1005" spans="1:2" x14ac:dyDescent="0.15">
      <c r="A1005" t="s">
        <v>2681</v>
      </c>
      <c r="B1005">
        <v>5.5E-2</v>
      </c>
    </row>
    <row r="1006" spans="1:2" x14ac:dyDescent="0.15">
      <c r="A1006" t="s">
        <v>2543</v>
      </c>
      <c r="B1006">
        <v>5.2299999999999999E-2</v>
      </c>
    </row>
    <row r="1007" spans="1:2" x14ac:dyDescent="0.15">
      <c r="A1007" t="s">
        <v>1156</v>
      </c>
      <c r="B1007">
        <v>6.83E-2</v>
      </c>
    </row>
    <row r="1008" spans="1:2" x14ac:dyDescent="0.15">
      <c r="A1008" t="s">
        <v>1157</v>
      </c>
      <c r="B1008">
        <v>5.4300000000000001E-2</v>
      </c>
    </row>
    <row r="1009" spans="1:2" x14ac:dyDescent="0.15">
      <c r="A1009" t="s">
        <v>1158</v>
      </c>
      <c r="B1009">
        <v>6.3299999999999995E-2</v>
      </c>
    </row>
    <row r="1010" spans="1:2" x14ac:dyDescent="0.15">
      <c r="A1010" t="s">
        <v>553</v>
      </c>
      <c r="B1010">
        <v>5.4300000000000001E-2</v>
      </c>
    </row>
    <row r="1011" spans="1:2" x14ac:dyDescent="0.15">
      <c r="A1011" t="s">
        <v>650</v>
      </c>
      <c r="B1011">
        <v>6.0100000000000001E-2</v>
      </c>
    </row>
    <row r="1012" spans="1:2" x14ac:dyDescent="0.15">
      <c r="A1012" t="s">
        <v>478</v>
      </c>
      <c r="B1012">
        <v>3.8600000000000002E-2</v>
      </c>
    </row>
    <row r="1013" spans="1:2" x14ac:dyDescent="0.15">
      <c r="A1013" t="s">
        <v>686</v>
      </c>
      <c r="B1013">
        <v>5.9499999999999997E-2</v>
      </c>
    </row>
    <row r="1014" spans="1:2" x14ac:dyDescent="0.15">
      <c r="A1014" t="s">
        <v>495</v>
      </c>
      <c r="B1014">
        <v>4.5499999999999999E-2</v>
      </c>
    </row>
    <row r="1015" spans="1:2" x14ac:dyDescent="0.15">
      <c r="A1015" t="s">
        <v>4</v>
      </c>
      <c r="B1015">
        <v>4.1000000000000002E-2</v>
      </c>
    </row>
    <row r="1016" spans="1:2" x14ac:dyDescent="0.15">
      <c r="A1016" t="s">
        <v>3748</v>
      </c>
      <c r="B1016">
        <v>5.3999999999999999E-2</v>
      </c>
    </row>
    <row r="1017" spans="1:2" x14ac:dyDescent="0.15">
      <c r="A1017" t="s">
        <v>3569</v>
      </c>
      <c r="B1017">
        <v>6.2399999999999997E-2</v>
      </c>
    </row>
    <row r="1018" spans="1:2" x14ac:dyDescent="0.15">
      <c r="A1018" t="s">
        <v>3374</v>
      </c>
      <c r="B1018">
        <v>5.1499999999999997E-2</v>
      </c>
    </row>
    <row r="1019" spans="1:2" x14ac:dyDescent="0.15">
      <c r="A1019" t="s">
        <v>2829</v>
      </c>
      <c r="B1019">
        <v>3.73E-2</v>
      </c>
    </row>
    <row r="1020" spans="1:2" x14ac:dyDescent="0.15">
      <c r="A1020" t="s">
        <v>2682</v>
      </c>
      <c r="B1020">
        <v>7.0000000000000007E-2</v>
      </c>
    </row>
    <row r="1021" spans="1:2" x14ac:dyDescent="0.15">
      <c r="A1021" t="s">
        <v>2544</v>
      </c>
      <c r="B1021">
        <v>4.4400000000000002E-2</v>
      </c>
    </row>
    <row r="1022" spans="1:2" x14ac:dyDescent="0.15">
      <c r="A1022" t="s">
        <v>1159</v>
      </c>
      <c r="B1022">
        <v>7.3999999999999996E-2</v>
      </c>
    </row>
    <row r="1023" spans="1:2" x14ac:dyDescent="0.15">
      <c r="A1023" t="s">
        <v>1484</v>
      </c>
      <c r="B1023">
        <v>6.4799999999999996E-2</v>
      </c>
    </row>
    <row r="1024" spans="1:2" x14ac:dyDescent="0.15">
      <c r="A1024" t="s">
        <v>1485</v>
      </c>
      <c r="B1024">
        <v>6.0900000000000003E-2</v>
      </c>
    </row>
    <row r="1025" spans="1:2" x14ac:dyDescent="0.15">
      <c r="A1025" t="s">
        <v>554</v>
      </c>
      <c r="B1025">
        <v>7.6200000000000004E-2</v>
      </c>
    </row>
    <row r="1026" spans="1:2" x14ac:dyDescent="0.15">
      <c r="A1026" t="s">
        <v>651</v>
      </c>
      <c r="B1026">
        <v>5.11E-2</v>
      </c>
    </row>
    <row r="1027" spans="1:2" x14ac:dyDescent="0.15">
      <c r="A1027" t="s">
        <v>479</v>
      </c>
      <c r="B1027">
        <v>6.7900000000000002E-2</v>
      </c>
    </row>
    <row r="1028" spans="1:2" x14ac:dyDescent="0.15">
      <c r="A1028" t="s">
        <v>687</v>
      </c>
      <c r="B1028">
        <v>7.4300000000000005E-2</v>
      </c>
    </row>
    <row r="1029" spans="1:2" x14ac:dyDescent="0.15">
      <c r="A1029" t="s">
        <v>496</v>
      </c>
      <c r="B1029">
        <v>7.8E-2</v>
      </c>
    </row>
    <row r="1030" spans="1:2" x14ac:dyDescent="0.15">
      <c r="A1030" t="s">
        <v>5</v>
      </c>
      <c r="B1030">
        <v>4.4699999999999997E-2</v>
      </c>
    </row>
    <row r="1031" spans="1:2" x14ac:dyDescent="0.15">
      <c r="A1031" t="s">
        <v>3749</v>
      </c>
      <c r="B1031">
        <v>6.8900000000000003E-2</v>
      </c>
    </row>
    <row r="1032" spans="1:2" x14ac:dyDescent="0.15">
      <c r="A1032" t="s">
        <v>3570</v>
      </c>
      <c r="B1032">
        <v>6.8599999999999994E-2</v>
      </c>
    </row>
    <row r="1033" spans="1:2" x14ac:dyDescent="0.15">
      <c r="A1033" t="s">
        <v>3375</v>
      </c>
      <c r="B1033">
        <v>6.2700000000000006E-2</v>
      </c>
    </row>
    <row r="1034" spans="1:2" x14ac:dyDescent="0.15">
      <c r="A1034" t="s">
        <v>2830</v>
      </c>
      <c r="B1034">
        <v>6.5699999999999995E-2</v>
      </c>
    </row>
    <row r="1035" spans="1:2" x14ac:dyDescent="0.15">
      <c r="A1035" t="s">
        <v>2683</v>
      </c>
      <c r="B1035">
        <v>7.7499999999999999E-2</v>
      </c>
    </row>
    <row r="1036" spans="1:2" x14ac:dyDescent="0.15">
      <c r="A1036" t="s">
        <v>2545</v>
      </c>
      <c r="B1036">
        <v>8.4400000000000003E-2</v>
      </c>
    </row>
    <row r="1037" spans="1:2" x14ac:dyDescent="0.15">
      <c r="A1037" t="s">
        <v>1486</v>
      </c>
      <c r="B1037">
        <v>5.67E-2</v>
      </c>
    </row>
    <row r="1038" spans="1:2" x14ac:dyDescent="0.15">
      <c r="A1038" t="s">
        <v>1487</v>
      </c>
      <c r="B1038">
        <v>3.9300000000000002E-2</v>
      </c>
    </row>
    <row r="1039" spans="1:2" x14ac:dyDescent="0.15">
      <c r="A1039" t="s">
        <v>1488</v>
      </c>
      <c r="B1039">
        <v>6.7900000000000002E-2</v>
      </c>
    </row>
    <row r="1040" spans="1:2" x14ac:dyDescent="0.15">
      <c r="A1040" t="s">
        <v>555</v>
      </c>
      <c r="B1040">
        <v>5.3199999999999997E-2</v>
      </c>
    </row>
    <row r="1041" spans="1:2" x14ac:dyDescent="0.15">
      <c r="A1041" t="s">
        <v>652</v>
      </c>
      <c r="B1041">
        <v>7.9399999999999998E-2</v>
      </c>
    </row>
    <row r="1042" spans="1:2" x14ac:dyDescent="0.15">
      <c r="A1042" t="s">
        <v>480</v>
      </c>
      <c r="B1042">
        <v>8.6199999999999999E-2</v>
      </c>
    </row>
    <row r="1043" spans="1:2" x14ac:dyDescent="0.15">
      <c r="A1043" t="s">
        <v>688</v>
      </c>
      <c r="B1043">
        <v>8.6199999999999999E-2</v>
      </c>
    </row>
    <row r="1044" spans="1:2" x14ac:dyDescent="0.15">
      <c r="A1044" t="s">
        <v>497</v>
      </c>
      <c r="B1044">
        <v>6.13E-2</v>
      </c>
    </row>
    <row r="1045" spans="1:2" x14ac:dyDescent="0.15">
      <c r="A1045" t="s">
        <v>6</v>
      </c>
      <c r="B1045">
        <v>6.9199999999999998E-2</v>
      </c>
    </row>
    <row r="1046" spans="1:2" x14ac:dyDescent="0.15">
      <c r="A1046" t="s">
        <v>3750</v>
      </c>
      <c r="B1046">
        <v>6.0400000000000002E-2</v>
      </c>
    </row>
    <row r="1047" spans="1:2" x14ac:dyDescent="0.15">
      <c r="A1047" t="s">
        <v>3571</v>
      </c>
      <c r="B1047">
        <v>6.5100000000000005E-2</v>
      </c>
    </row>
    <row r="1048" spans="1:2" x14ac:dyDescent="0.15">
      <c r="A1048" t="s">
        <v>3376</v>
      </c>
      <c r="B1048">
        <v>7.5899999999999995E-2</v>
      </c>
    </row>
    <row r="1049" spans="1:2" x14ac:dyDescent="0.15">
      <c r="A1049" t="s">
        <v>2831</v>
      </c>
      <c r="B1049">
        <v>5.0099999999999999E-2</v>
      </c>
    </row>
    <row r="1050" spans="1:2" x14ac:dyDescent="0.15">
      <c r="A1050" t="s">
        <v>2684</v>
      </c>
      <c r="B1050">
        <v>7.51E-2</v>
      </c>
    </row>
    <row r="1051" spans="1:2" x14ac:dyDescent="0.15">
      <c r="A1051" t="s">
        <v>2546</v>
      </c>
      <c r="B1051">
        <v>5.9700000000000003E-2</v>
      </c>
    </row>
    <row r="1052" spans="1:2" x14ac:dyDescent="0.15">
      <c r="A1052" t="s">
        <v>1489</v>
      </c>
      <c r="B1052">
        <v>6.88E-2</v>
      </c>
    </row>
    <row r="1053" spans="1:2" x14ac:dyDescent="0.15">
      <c r="A1053" t="s">
        <v>1490</v>
      </c>
      <c r="B1053">
        <v>7.9500000000000001E-2</v>
      </c>
    </row>
    <row r="1054" spans="1:2" x14ac:dyDescent="0.15">
      <c r="A1054" t="s">
        <v>1491</v>
      </c>
      <c r="B1054">
        <v>5.6399999999999999E-2</v>
      </c>
    </row>
    <row r="1055" spans="1:2" x14ac:dyDescent="0.15">
      <c r="A1055" t="s">
        <v>556</v>
      </c>
      <c r="B1055">
        <v>6.93E-2</v>
      </c>
    </row>
    <row r="1056" spans="1:2" x14ac:dyDescent="0.15">
      <c r="A1056" t="s">
        <v>653</v>
      </c>
      <c r="B1056">
        <v>5.7700000000000001E-2</v>
      </c>
    </row>
    <row r="1057" spans="1:2" x14ac:dyDescent="0.15">
      <c r="A1057" t="s">
        <v>481</v>
      </c>
      <c r="B1057">
        <v>7.1999999999999995E-2</v>
      </c>
    </row>
    <row r="1058" spans="1:2" x14ac:dyDescent="0.15">
      <c r="A1058" t="s">
        <v>689</v>
      </c>
      <c r="B1058">
        <v>4.9099999999999998E-2</v>
      </c>
    </row>
    <row r="1059" spans="1:2" x14ac:dyDescent="0.15">
      <c r="A1059" t="s">
        <v>498</v>
      </c>
      <c r="B1059">
        <v>8.9700000000000002E-2</v>
      </c>
    </row>
    <row r="1060" spans="1:2" x14ac:dyDescent="0.15">
      <c r="A1060" t="s">
        <v>7</v>
      </c>
      <c r="B1060">
        <v>9.64E-2</v>
      </c>
    </row>
    <row r="1061" spans="1:2" x14ac:dyDescent="0.15">
      <c r="A1061" t="s">
        <v>3751</v>
      </c>
      <c r="B1061">
        <v>7.6700000000000004E-2</v>
      </c>
    </row>
    <row r="1062" spans="1:2" x14ac:dyDescent="0.15">
      <c r="A1062" t="s">
        <v>3572</v>
      </c>
      <c r="B1062">
        <v>6.0999999999999999E-2</v>
      </c>
    </row>
    <row r="1063" spans="1:2" x14ac:dyDescent="0.15">
      <c r="A1063" t="s">
        <v>3377</v>
      </c>
      <c r="B1063">
        <v>7.0300000000000001E-2</v>
      </c>
    </row>
    <row r="1064" spans="1:2" x14ac:dyDescent="0.15">
      <c r="A1064" t="s">
        <v>2832</v>
      </c>
      <c r="B1064">
        <v>8.9300000000000004E-2</v>
      </c>
    </row>
    <row r="1065" spans="1:2" x14ac:dyDescent="0.15">
      <c r="A1065" t="s">
        <v>2685</v>
      </c>
      <c r="B1065">
        <v>8.4500000000000006E-2</v>
      </c>
    </row>
    <row r="1066" spans="1:2" x14ac:dyDescent="0.15">
      <c r="A1066" t="s">
        <v>2547</v>
      </c>
      <c r="B1066">
        <v>5.6899999999999999E-2</v>
      </c>
    </row>
    <row r="1067" spans="1:2" x14ac:dyDescent="0.15">
      <c r="A1067" t="s">
        <v>1492</v>
      </c>
      <c r="B1067">
        <v>3.9699999999999999E-2</v>
      </c>
    </row>
    <row r="1068" spans="1:2" x14ac:dyDescent="0.15">
      <c r="A1068" t="s">
        <v>1493</v>
      </c>
      <c r="B1068">
        <v>4.7899999999999998E-2</v>
      </c>
    </row>
    <row r="1069" spans="1:2" x14ac:dyDescent="0.15">
      <c r="A1069" t="s">
        <v>1494</v>
      </c>
      <c r="B1069">
        <v>6.8000000000000005E-2</v>
      </c>
    </row>
    <row r="1070" spans="1:2" x14ac:dyDescent="0.15">
      <c r="A1070" t="s">
        <v>557</v>
      </c>
      <c r="B1070">
        <v>0.04</v>
      </c>
    </row>
    <row r="1071" spans="1:2" x14ac:dyDescent="0.15">
      <c r="A1071" t="s">
        <v>654</v>
      </c>
      <c r="B1071">
        <v>6.6000000000000003E-2</v>
      </c>
    </row>
    <row r="1072" spans="1:2" x14ac:dyDescent="0.15">
      <c r="A1072" t="s">
        <v>861</v>
      </c>
      <c r="B1072">
        <v>7.2300000000000003E-2</v>
      </c>
    </row>
    <row r="1073" spans="1:2" x14ac:dyDescent="0.15">
      <c r="A1073" t="s">
        <v>17</v>
      </c>
      <c r="B1073">
        <v>6.8400000000000002E-2</v>
      </c>
    </row>
    <row r="1074" spans="1:2" x14ac:dyDescent="0.15">
      <c r="A1074" t="s">
        <v>499</v>
      </c>
      <c r="B1074">
        <v>6.9599999999999995E-2</v>
      </c>
    </row>
    <row r="1075" spans="1:2" x14ac:dyDescent="0.15">
      <c r="A1075" t="s">
        <v>8</v>
      </c>
      <c r="B1075">
        <v>6.5299999999999997E-2</v>
      </c>
    </row>
    <row r="1076" spans="1:2" x14ac:dyDescent="0.15">
      <c r="A1076" t="s">
        <v>3752</v>
      </c>
      <c r="B1076">
        <v>5.5599999999999997E-2</v>
      </c>
    </row>
    <row r="1077" spans="1:2" x14ac:dyDescent="0.15">
      <c r="A1077" t="s">
        <v>3573</v>
      </c>
      <c r="B1077">
        <v>5.6599999999999998E-2</v>
      </c>
    </row>
    <row r="1078" spans="1:2" x14ac:dyDescent="0.15">
      <c r="A1078" t="s">
        <v>3378</v>
      </c>
      <c r="B1078">
        <v>5.8500000000000003E-2</v>
      </c>
    </row>
    <row r="1079" spans="1:2" x14ac:dyDescent="0.15">
      <c r="A1079" t="s">
        <v>2833</v>
      </c>
      <c r="B1079">
        <v>6.83E-2</v>
      </c>
    </row>
    <row r="1080" spans="1:2" x14ac:dyDescent="0.15">
      <c r="A1080" t="s">
        <v>2686</v>
      </c>
      <c r="B1080">
        <v>8.2199999999999995E-2</v>
      </c>
    </row>
    <row r="1081" spans="1:2" x14ac:dyDescent="0.15">
      <c r="A1081" t="s">
        <v>2548</v>
      </c>
      <c r="B1081">
        <v>7.2300000000000003E-2</v>
      </c>
    </row>
    <row r="1082" spans="1:2" x14ac:dyDescent="0.15">
      <c r="A1082" t="s">
        <v>1495</v>
      </c>
      <c r="B1082">
        <v>7.6499999999999999E-2</v>
      </c>
    </row>
    <row r="1083" spans="1:2" x14ac:dyDescent="0.15">
      <c r="A1083" t="s">
        <v>1496</v>
      </c>
      <c r="B1083">
        <v>4.3099999999999999E-2</v>
      </c>
    </row>
    <row r="1084" spans="1:2" x14ac:dyDescent="0.15">
      <c r="A1084" t="s">
        <v>1497</v>
      </c>
      <c r="B1084">
        <v>8.3400000000000002E-2</v>
      </c>
    </row>
    <row r="1085" spans="1:2" x14ac:dyDescent="0.15">
      <c r="A1085" t="s">
        <v>558</v>
      </c>
      <c r="B1085">
        <v>5.0700000000000002E-2</v>
      </c>
    </row>
    <row r="1086" spans="1:2" x14ac:dyDescent="0.15">
      <c r="A1086" t="s">
        <v>655</v>
      </c>
      <c r="B1086">
        <v>7.5700000000000003E-2</v>
      </c>
    </row>
    <row r="1087" spans="1:2" x14ac:dyDescent="0.15">
      <c r="A1087" t="s">
        <v>862</v>
      </c>
      <c r="B1087">
        <v>9.4500000000000001E-2</v>
      </c>
    </row>
    <row r="1088" spans="1:2" x14ac:dyDescent="0.15">
      <c r="A1088" t="s">
        <v>18</v>
      </c>
      <c r="B1088">
        <v>6.4600000000000005E-2</v>
      </c>
    </row>
    <row r="1089" spans="1:2" x14ac:dyDescent="0.15">
      <c r="A1089" t="s">
        <v>500</v>
      </c>
      <c r="B1089">
        <v>6.0299999999999999E-2</v>
      </c>
    </row>
    <row r="1090" spans="1:2" x14ac:dyDescent="0.15">
      <c r="A1090" t="s">
        <v>9</v>
      </c>
      <c r="B1090">
        <v>6.2199999999999998E-2</v>
      </c>
    </row>
    <row r="1091" spans="1:2" x14ac:dyDescent="0.15">
      <c r="A1091" t="s">
        <v>3753</v>
      </c>
      <c r="B1091">
        <v>8.6800000000000002E-2</v>
      </c>
    </row>
    <row r="1092" spans="1:2" x14ac:dyDescent="0.15">
      <c r="A1092" t="s">
        <v>3574</v>
      </c>
      <c r="B1092">
        <v>8.6999999999999994E-2</v>
      </c>
    </row>
    <row r="1093" spans="1:2" x14ac:dyDescent="0.15">
      <c r="A1093" t="s">
        <v>3379</v>
      </c>
      <c r="B1093">
        <v>7.9299999999999995E-2</v>
      </c>
    </row>
    <row r="1094" spans="1:2" x14ac:dyDescent="0.15">
      <c r="A1094" t="s">
        <v>2834</v>
      </c>
      <c r="B1094">
        <v>6.5299999999999997E-2</v>
      </c>
    </row>
    <row r="1095" spans="1:2" x14ac:dyDescent="0.15">
      <c r="A1095" t="s">
        <v>2687</v>
      </c>
      <c r="B1095">
        <v>5.8799999999999998E-2</v>
      </c>
    </row>
    <row r="1096" spans="1:2" x14ac:dyDescent="0.15">
      <c r="A1096" t="s">
        <v>2549</v>
      </c>
      <c r="B1096">
        <v>7.0900000000000005E-2</v>
      </c>
    </row>
    <row r="1097" spans="1:2" x14ac:dyDescent="0.15">
      <c r="A1097" t="s">
        <v>1498</v>
      </c>
      <c r="B1097">
        <v>7.2300000000000003E-2</v>
      </c>
    </row>
    <row r="1098" spans="1:2" x14ac:dyDescent="0.15">
      <c r="A1098" t="s">
        <v>1499</v>
      </c>
      <c r="B1098">
        <v>6.8900000000000003E-2</v>
      </c>
    </row>
    <row r="1099" spans="1:2" x14ac:dyDescent="0.15">
      <c r="A1099" t="s">
        <v>1500</v>
      </c>
      <c r="B1099">
        <v>5.3499999999999999E-2</v>
      </c>
    </row>
    <row r="1100" spans="1:2" x14ac:dyDescent="0.15">
      <c r="A1100" t="s">
        <v>559</v>
      </c>
      <c r="B1100">
        <v>6.3700000000000007E-2</v>
      </c>
    </row>
    <row r="1101" spans="1:2" x14ac:dyDescent="0.15">
      <c r="A1101" t="s">
        <v>656</v>
      </c>
      <c r="B1101">
        <v>6.6400000000000001E-2</v>
      </c>
    </row>
    <row r="1102" spans="1:2" x14ac:dyDescent="0.15">
      <c r="A1102" t="s">
        <v>863</v>
      </c>
      <c r="B1102">
        <v>6.8699999999999997E-2</v>
      </c>
    </row>
    <row r="1103" spans="1:2" x14ac:dyDescent="0.15">
      <c r="A1103" t="s">
        <v>19</v>
      </c>
      <c r="B1103">
        <v>3.9100000000000003E-2</v>
      </c>
    </row>
    <row r="1104" spans="1:2" x14ac:dyDescent="0.15">
      <c r="A1104" t="s">
        <v>149</v>
      </c>
      <c r="B1104">
        <v>5.7299999999999997E-2</v>
      </c>
    </row>
    <row r="1105" spans="1:2" x14ac:dyDescent="0.15">
      <c r="A1105" t="s">
        <v>10</v>
      </c>
      <c r="B1105">
        <v>7.7299999999999994E-2</v>
      </c>
    </row>
    <row r="1106" spans="1:2" x14ac:dyDescent="0.15">
      <c r="A1106" t="s">
        <v>3394</v>
      </c>
      <c r="B1106">
        <v>7.3200000000000001E-2</v>
      </c>
    </row>
    <row r="1107" spans="1:2" x14ac:dyDescent="0.15">
      <c r="A1107" t="s">
        <v>3575</v>
      </c>
      <c r="B1107">
        <v>6.3399999999999998E-2</v>
      </c>
    </row>
    <row r="1108" spans="1:2" x14ac:dyDescent="0.15">
      <c r="A1108" t="s">
        <v>3380</v>
      </c>
      <c r="B1108">
        <v>6.5799999999999997E-2</v>
      </c>
    </row>
    <row r="1109" spans="1:2" x14ac:dyDescent="0.15">
      <c r="A1109" t="s">
        <v>2835</v>
      </c>
      <c r="B1109">
        <v>5.7200000000000001E-2</v>
      </c>
    </row>
    <row r="1110" spans="1:2" x14ac:dyDescent="0.15">
      <c r="A1110" t="s">
        <v>2688</v>
      </c>
      <c r="B1110">
        <v>4.2700000000000002E-2</v>
      </c>
    </row>
    <row r="1111" spans="1:2" x14ac:dyDescent="0.15">
      <c r="A1111" t="s">
        <v>2550</v>
      </c>
      <c r="B1111">
        <v>6.9900000000000004E-2</v>
      </c>
    </row>
    <row r="1112" spans="1:2" x14ac:dyDescent="0.15">
      <c r="A1112" t="s">
        <v>1501</v>
      </c>
      <c r="B1112">
        <v>6.0499999999999998E-2</v>
      </c>
    </row>
    <row r="1113" spans="1:2" x14ac:dyDescent="0.15">
      <c r="A1113" t="s">
        <v>1502</v>
      </c>
      <c r="B1113">
        <v>6.1699999999999998E-2</v>
      </c>
    </row>
    <row r="1114" spans="1:2" x14ac:dyDescent="0.15">
      <c r="A1114" t="s">
        <v>1503</v>
      </c>
      <c r="B1114">
        <v>0.04</v>
      </c>
    </row>
    <row r="1115" spans="1:2" x14ac:dyDescent="0.15">
      <c r="A1115" t="s">
        <v>560</v>
      </c>
      <c r="B1115">
        <v>7.2900000000000006E-2</v>
      </c>
    </row>
    <row r="1116" spans="1:2" x14ac:dyDescent="0.15">
      <c r="A1116" t="s">
        <v>657</v>
      </c>
      <c r="B1116">
        <v>6.0999999999999999E-2</v>
      </c>
    </row>
    <row r="1117" spans="1:2" x14ac:dyDescent="0.15">
      <c r="A1117" t="s">
        <v>864</v>
      </c>
      <c r="B1117">
        <v>5.3699999999999998E-2</v>
      </c>
    </row>
    <row r="1118" spans="1:2" x14ac:dyDescent="0.15">
      <c r="A1118" t="s">
        <v>20</v>
      </c>
      <c r="B1118">
        <v>7.9799999999999996E-2</v>
      </c>
    </row>
    <row r="1119" spans="1:2" x14ac:dyDescent="0.15">
      <c r="A1119" t="s">
        <v>3773</v>
      </c>
      <c r="B1119">
        <v>7.22E-2</v>
      </c>
    </row>
    <row r="1120" spans="1:2" x14ac:dyDescent="0.15">
      <c r="A1120" t="s">
        <v>11</v>
      </c>
      <c r="B1120">
        <v>6.2E-2</v>
      </c>
    </row>
    <row r="1121" spans="1:2" x14ac:dyDescent="0.15">
      <c r="A1121" t="s">
        <v>3395</v>
      </c>
      <c r="B1121">
        <v>4.9700000000000001E-2</v>
      </c>
    </row>
    <row r="1122" spans="1:2" x14ac:dyDescent="0.15">
      <c r="A1122" t="s">
        <v>3576</v>
      </c>
      <c r="B1122">
        <v>5.5899999999999998E-2</v>
      </c>
    </row>
    <row r="1123" spans="1:2" x14ac:dyDescent="0.15">
      <c r="A1123" t="s">
        <v>3381</v>
      </c>
      <c r="B1123">
        <v>7.5499999999999998E-2</v>
      </c>
    </row>
    <row r="1124" spans="1:2" x14ac:dyDescent="0.15">
      <c r="A1124" t="s">
        <v>2836</v>
      </c>
      <c r="B1124">
        <v>5.6599999999999998E-2</v>
      </c>
    </row>
    <row r="1125" spans="1:2" x14ac:dyDescent="0.15">
      <c r="A1125" t="s">
        <v>2689</v>
      </c>
      <c r="B1125">
        <v>6.4100000000000004E-2</v>
      </c>
    </row>
    <row r="1126" spans="1:2" x14ac:dyDescent="0.15">
      <c r="A1126" t="s">
        <v>2551</v>
      </c>
      <c r="B1126">
        <v>7.2499999999999995E-2</v>
      </c>
    </row>
    <row r="1127" spans="1:2" x14ac:dyDescent="0.15">
      <c r="A1127" t="s">
        <v>1504</v>
      </c>
      <c r="B1127">
        <v>7.0999999999999994E-2</v>
      </c>
    </row>
    <row r="1128" spans="1:2" x14ac:dyDescent="0.15">
      <c r="A1128" t="s">
        <v>1505</v>
      </c>
      <c r="B1128">
        <v>5.8299999999999998E-2</v>
      </c>
    </row>
    <row r="1129" spans="1:2" x14ac:dyDescent="0.15">
      <c r="A1129" t="s">
        <v>1506</v>
      </c>
      <c r="B1129">
        <v>6.4899999999999999E-2</v>
      </c>
    </row>
    <row r="1130" spans="1:2" x14ac:dyDescent="0.15">
      <c r="A1130" t="s">
        <v>561</v>
      </c>
      <c r="B1130">
        <v>7.5499999999999998E-2</v>
      </c>
    </row>
    <row r="1131" spans="1:2" x14ac:dyDescent="0.15">
      <c r="A1131" t="s">
        <v>658</v>
      </c>
      <c r="B1131">
        <v>6.5000000000000002E-2</v>
      </c>
    </row>
    <row r="1132" spans="1:2" x14ac:dyDescent="0.15">
      <c r="A1132" t="s">
        <v>865</v>
      </c>
      <c r="B1132">
        <v>5.16E-2</v>
      </c>
    </row>
    <row r="1133" spans="1:2" x14ac:dyDescent="0.15">
      <c r="A1133" t="s">
        <v>21</v>
      </c>
      <c r="B1133">
        <v>6.93E-2</v>
      </c>
    </row>
    <row r="1134" spans="1:2" x14ac:dyDescent="0.15">
      <c r="A1134" t="s">
        <v>3774</v>
      </c>
      <c r="B1134">
        <v>7.9000000000000001E-2</v>
      </c>
    </row>
    <row r="1135" spans="1:2" x14ac:dyDescent="0.15">
      <c r="A1135" t="s">
        <v>12</v>
      </c>
      <c r="B1135">
        <v>5.4199999999999998E-2</v>
      </c>
    </row>
    <row r="1136" spans="1:2" x14ac:dyDescent="0.15">
      <c r="A1136" t="s">
        <v>3396</v>
      </c>
      <c r="B1136">
        <v>7.9500000000000001E-2</v>
      </c>
    </row>
    <row r="1137" spans="1:2" x14ac:dyDescent="0.15">
      <c r="A1137" t="s">
        <v>3201</v>
      </c>
      <c r="B1137">
        <v>6.7299999999999999E-2</v>
      </c>
    </row>
    <row r="1138" spans="1:2" x14ac:dyDescent="0.15">
      <c r="A1138" t="s">
        <v>3382</v>
      </c>
      <c r="B1138">
        <v>5.0799999999999998E-2</v>
      </c>
    </row>
    <row r="1139" spans="1:2" x14ac:dyDescent="0.15">
      <c r="A1139" t="s">
        <v>2837</v>
      </c>
      <c r="B1139">
        <v>5.6099999999999997E-2</v>
      </c>
    </row>
    <row r="1140" spans="1:2" x14ac:dyDescent="0.15">
      <c r="A1140" t="s">
        <v>2690</v>
      </c>
      <c r="B1140">
        <v>6.3899999999999998E-2</v>
      </c>
    </row>
    <row r="1141" spans="1:2" x14ac:dyDescent="0.15">
      <c r="A1141" t="s">
        <v>2552</v>
      </c>
      <c r="B1141">
        <v>7.6399999999999996E-2</v>
      </c>
    </row>
    <row r="1142" spans="1:2" x14ac:dyDescent="0.15">
      <c r="A1142" t="s">
        <v>1507</v>
      </c>
      <c r="B1142">
        <v>6.6000000000000003E-2</v>
      </c>
    </row>
    <row r="1143" spans="1:2" x14ac:dyDescent="0.15">
      <c r="A1143" t="s">
        <v>1508</v>
      </c>
      <c r="B1143">
        <v>6.4100000000000004E-2</v>
      </c>
    </row>
    <row r="1144" spans="1:2" x14ac:dyDescent="0.15">
      <c r="A1144" t="s">
        <v>1509</v>
      </c>
      <c r="B1144">
        <v>5.6099999999999997E-2</v>
      </c>
    </row>
    <row r="1145" spans="1:2" x14ac:dyDescent="0.15">
      <c r="A1145" t="s">
        <v>562</v>
      </c>
      <c r="B1145">
        <v>6.8500000000000005E-2</v>
      </c>
    </row>
    <row r="1146" spans="1:2" x14ac:dyDescent="0.15">
      <c r="A1146" t="s">
        <v>659</v>
      </c>
      <c r="B1146">
        <v>7.2099999999999997E-2</v>
      </c>
    </row>
    <row r="1147" spans="1:2" x14ac:dyDescent="0.15">
      <c r="A1147" t="s">
        <v>866</v>
      </c>
      <c r="B1147">
        <v>5.6000000000000001E-2</v>
      </c>
    </row>
    <row r="1148" spans="1:2" x14ac:dyDescent="0.15">
      <c r="A1148" t="s">
        <v>22</v>
      </c>
      <c r="B1148">
        <v>6.4799999999999996E-2</v>
      </c>
    </row>
    <row r="1149" spans="1:2" x14ac:dyDescent="0.15">
      <c r="A1149" t="s">
        <v>3775</v>
      </c>
      <c r="B1149">
        <v>7.6899999999999996E-2</v>
      </c>
    </row>
    <row r="1150" spans="1:2" x14ac:dyDescent="0.15">
      <c r="A1150" t="s">
        <v>13</v>
      </c>
      <c r="B1150">
        <v>7.5899999999999995E-2</v>
      </c>
    </row>
    <row r="1151" spans="1:2" x14ac:dyDescent="0.15">
      <c r="A1151" t="s">
        <v>3397</v>
      </c>
      <c r="B1151">
        <v>4.9799999999999997E-2</v>
      </c>
    </row>
    <row r="1152" spans="1:2" x14ac:dyDescent="0.15">
      <c r="A1152" t="s">
        <v>3202</v>
      </c>
      <c r="B1152">
        <v>5.3800000000000001E-2</v>
      </c>
    </row>
    <row r="1153" spans="1:2" x14ac:dyDescent="0.15">
      <c r="A1153" t="s">
        <v>3383</v>
      </c>
      <c r="B1153">
        <v>6.8699999999999997E-2</v>
      </c>
    </row>
    <row r="1154" spans="1:2" x14ac:dyDescent="0.15">
      <c r="A1154" t="s">
        <v>2838</v>
      </c>
      <c r="B1154">
        <v>6.5199999999999994E-2</v>
      </c>
    </row>
    <row r="1155" spans="1:2" x14ac:dyDescent="0.15">
      <c r="A1155" t="s">
        <v>2691</v>
      </c>
      <c r="B1155">
        <v>4.87E-2</v>
      </c>
    </row>
    <row r="1156" spans="1:2" x14ac:dyDescent="0.15">
      <c r="A1156" t="s">
        <v>2553</v>
      </c>
      <c r="B1156">
        <v>6.2300000000000001E-2</v>
      </c>
    </row>
    <row r="1157" spans="1:2" x14ac:dyDescent="0.15">
      <c r="A1157" t="s">
        <v>1510</v>
      </c>
      <c r="B1157">
        <v>6.7199999999999996E-2</v>
      </c>
    </row>
    <row r="1158" spans="1:2" x14ac:dyDescent="0.15">
      <c r="A1158" t="s">
        <v>1511</v>
      </c>
      <c r="B1158">
        <v>5.1900000000000002E-2</v>
      </c>
    </row>
    <row r="1159" spans="1:2" x14ac:dyDescent="0.15">
      <c r="A1159" t="s">
        <v>1512</v>
      </c>
      <c r="B1159">
        <v>5.0599999999999999E-2</v>
      </c>
    </row>
    <row r="1160" spans="1:2" x14ac:dyDescent="0.15">
      <c r="A1160" t="s">
        <v>563</v>
      </c>
      <c r="B1160">
        <v>5.74E-2</v>
      </c>
    </row>
    <row r="1161" spans="1:2" x14ac:dyDescent="0.15">
      <c r="A1161" t="s">
        <v>660</v>
      </c>
      <c r="B1161">
        <v>6.83E-2</v>
      </c>
    </row>
    <row r="1162" spans="1:2" x14ac:dyDescent="0.15">
      <c r="A1162" t="s">
        <v>867</v>
      </c>
      <c r="B1162">
        <v>6.9900000000000004E-2</v>
      </c>
    </row>
    <row r="1163" spans="1:2" x14ac:dyDescent="0.15">
      <c r="A1163" t="s">
        <v>23</v>
      </c>
      <c r="B1163">
        <v>5.7599999999999998E-2</v>
      </c>
    </row>
    <row r="1164" spans="1:2" x14ac:dyDescent="0.15">
      <c r="A1164" t="s">
        <v>3776</v>
      </c>
      <c r="B1164">
        <v>3.7199999999999997E-2</v>
      </c>
    </row>
    <row r="1165" spans="1:2" x14ac:dyDescent="0.15">
      <c r="A1165" t="s">
        <v>14</v>
      </c>
      <c r="B1165">
        <v>6.2100000000000002E-2</v>
      </c>
    </row>
    <row r="1166" spans="1:2" x14ac:dyDescent="0.15">
      <c r="A1166" t="s">
        <v>3398</v>
      </c>
      <c r="B1166">
        <v>5.9700000000000003E-2</v>
      </c>
    </row>
    <row r="1167" spans="1:2" x14ac:dyDescent="0.15">
      <c r="A1167" t="s">
        <v>3203</v>
      </c>
      <c r="B1167">
        <v>6.5100000000000005E-2</v>
      </c>
    </row>
    <row r="1168" spans="1:2" x14ac:dyDescent="0.15">
      <c r="A1168" t="s">
        <v>3384</v>
      </c>
      <c r="B1168">
        <v>5.3600000000000002E-2</v>
      </c>
    </row>
    <row r="1169" spans="1:2" x14ac:dyDescent="0.15">
      <c r="A1169" t="s">
        <v>2839</v>
      </c>
      <c r="B1169">
        <v>7.0499999999999993E-2</v>
      </c>
    </row>
    <row r="1170" spans="1:2" x14ac:dyDescent="0.15">
      <c r="A1170" t="s">
        <v>2692</v>
      </c>
      <c r="B1170">
        <v>4.87E-2</v>
      </c>
    </row>
    <row r="1171" spans="1:2" x14ac:dyDescent="0.15">
      <c r="A1171" t="s">
        <v>2554</v>
      </c>
      <c r="B1171">
        <v>5.7299999999999997E-2</v>
      </c>
    </row>
    <row r="1172" spans="1:2" x14ac:dyDescent="0.15">
      <c r="A1172" t="s">
        <v>1513</v>
      </c>
      <c r="B1172">
        <v>6.93E-2</v>
      </c>
    </row>
    <row r="1173" spans="1:2" x14ac:dyDescent="0.15">
      <c r="A1173" t="s">
        <v>1514</v>
      </c>
      <c r="B1173">
        <v>5.0799999999999998E-2</v>
      </c>
    </row>
    <row r="1174" spans="1:2" x14ac:dyDescent="0.15">
      <c r="A1174" t="s">
        <v>1515</v>
      </c>
      <c r="B1174">
        <v>3.1300000000000001E-2</v>
      </c>
    </row>
    <row r="1175" spans="1:2" x14ac:dyDescent="0.15">
      <c r="A1175" t="s">
        <v>564</v>
      </c>
      <c r="B1175">
        <v>6.1800000000000001E-2</v>
      </c>
    </row>
    <row r="1176" spans="1:2" x14ac:dyDescent="0.15">
      <c r="A1176" t="s">
        <v>661</v>
      </c>
      <c r="B1176">
        <v>4.53E-2</v>
      </c>
    </row>
    <row r="1177" spans="1:2" x14ac:dyDescent="0.15">
      <c r="A1177" t="s">
        <v>868</v>
      </c>
      <c r="B1177">
        <v>6.6500000000000004E-2</v>
      </c>
    </row>
    <row r="1178" spans="1:2" x14ac:dyDescent="0.15">
      <c r="A1178" t="s">
        <v>24</v>
      </c>
      <c r="B1178">
        <v>4.8000000000000001E-2</v>
      </c>
    </row>
    <row r="1179" spans="1:2" x14ac:dyDescent="0.15">
      <c r="A1179" t="s">
        <v>3777</v>
      </c>
      <c r="B1179">
        <v>7.85E-2</v>
      </c>
    </row>
    <row r="1180" spans="1:2" x14ac:dyDescent="0.15">
      <c r="A1180" t="s">
        <v>15</v>
      </c>
      <c r="B1180">
        <v>9.01E-2</v>
      </c>
    </row>
    <row r="1181" spans="1:2" x14ac:dyDescent="0.15">
      <c r="A1181" t="s">
        <v>3399</v>
      </c>
      <c r="B1181">
        <v>8.6599999999999996E-2</v>
      </c>
    </row>
    <row r="1182" spans="1:2" x14ac:dyDescent="0.15">
      <c r="A1182" t="s">
        <v>3204</v>
      </c>
      <c r="B1182">
        <v>6.3600000000000004E-2</v>
      </c>
    </row>
    <row r="1183" spans="1:2" x14ac:dyDescent="0.15">
      <c r="A1183" t="s">
        <v>3385</v>
      </c>
      <c r="B1183">
        <v>6.9099999999999995E-2</v>
      </c>
    </row>
    <row r="1184" spans="1:2" x14ac:dyDescent="0.15">
      <c r="A1184" t="s">
        <v>2840</v>
      </c>
      <c r="B1184">
        <v>4.9000000000000002E-2</v>
      </c>
    </row>
    <row r="1185" spans="1:2" x14ac:dyDescent="0.15">
      <c r="A1185" t="s">
        <v>2693</v>
      </c>
      <c r="B1185">
        <v>6.9500000000000006E-2</v>
      </c>
    </row>
    <row r="1186" spans="1:2" x14ac:dyDescent="0.15">
      <c r="A1186" t="s">
        <v>2555</v>
      </c>
      <c r="B1186">
        <v>7.2099999999999997E-2</v>
      </c>
    </row>
    <row r="1187" spans="1:2" x14ac:dyDescent="0.15">
      <c r="A1187" t="s">
        <v>1516</v>
      </c>
      <c r="B1187">
        <v>5.5E-2</v>
      </c>
    </row>
    <row r="1188" spans="1:2" x14ac:dyDescent="0.15">
      <c r="A1188" t="s">
        <v>1517</v>
      </c>
      <c r="B1188">
        <v>7.2499999999999995E-2</v>
      </c>
    </row>
    <row r="1189" spans="1:2" x14ac:dyDescent="0.15">
      <c r="A1189" t="s">
        <v>1518</v>
      </c>
      <c r="B1189">
        <v>5.1700000000000003E-2</v>
      </c>
    </row>
    <row r="1190" spans="1:2" x14ac:dyDescent="0.15">
      <c r="A1190" t="s">
        <v>565</v>
      </c>
      <c r="B1190">
        <v>6.0299999999999999E-2</v>
      </c>
    </row>
    <row r="1191" spans="1:2" x14ac:dyDescent="0.15">
      <c r="A1191" t="s">
        <v>662</v>
      </c>
      <c r="B1191">
        <v>4.99E-2</v>
      </c>
    </row>
    <row r="1192" spans="1:2" x14ac:dyDescent="0.15">
      <c r="A1192" t="s">
        <v>869</v>
      </c>
      <c r="B1192">
        <v>4.82E-2</v>
      </c>
    </row>
    <row r="1193" spans="1:2" x14ac:dyDescent="0.15">
      <c r="A1193" t="s">
        <v>25</v>
      </c>
      <c r="B1193">
        <v>5.4699999999999999E-2</v>
      </c>
    </row>
    <row r="1194" spans="1:2" x14ac:dyDescent="0.15">
      <c r="A1194" t="s">
        <v>3778</v>
      </c>
      <c r="B1194">
        <v>5.1900000000000002E-2</v>
      </c>
    </row>
    <row r="1195" spans="1:2" x14ac:dyDescent="0.15">
      <c r="A1195" t="s">
        <v>16</v>
      </c>
      <c r="B1195">
        <v>6.2399999999999997E-2</v>
      </c>
    </row>
    <row r="1196" spans="1:2" x14ac:dyDescent="0.15">
      <c r="A1196" t="s">
        <v>3400</v>
      </c>
      <c r="B1196">
        <v>7.1499999999999994E-2</v>
      </c>
    </row>
    <row r="1197" spans="1:2" x14ac:dyDescent="0.15">
      <c r="A1197" t="s">
        <v>3205</v>
      </c>
      <c r="B1197">
        <v>7.4800000000000005E-2</v>
      </c>
    </row>
    <row r="1198" spans="1:2" x14ac:dyDescent="0.15">
      <c r="A1198" t="s">
        <v>3386</v>
      </c>
      <c r="B1198">
        <v>6.13E-2</v>
      </c>
    </row>
    <row r="1199" spans="1:2" x14ac:dyDescent="0.15">
      <c r="A1199" t="s">
        <v>2841</v>
      </c>
      <c r="B1199">
        <v>5.4300000000000001E-2</v>
      </c>
    </row>
    <row r="1200" spans="1:2" x14ac:dyDescent="0.15">
      <c r="A1200" t="s">
        <v>2694</v>
      </c>
      <c r="B1200">
        <v>6.6799999999999998E-2</v>
      </c>
    </row>
    <row r="1201" spans="1:2" x14ac:dyDescent="0.15">
      <c r="A1201" t="s">
        <v>2556</v>
      </c>
      <c r="B1201">
        <v>6.9900000000000004E-2</v>
      </c>
    </row>
    <row r="1202" spans="1:2" x14ac:dyDescent="0.15">
      <c r="A1202" t="s">
        <v>1196</v>
      </c>
      <c r="B1202">
        <v>9.3600000000000003E-2</v>
      </c>
    </row>
    <row r="1203" spans="1:2" x14ac:dyDescent="0.15">
      <c r="A1203" t="s">
        <v>1197</v>
      </c>
      <c r="B1203">
        <v>4.3700000000000003E-2</v>
      </c>
    </row>
    <row r="1204" spans="1:2" x14ac:dyDescent="0.15">
      <c r="A1204" t="s">
        <v>1198</v>
      </c>
      <c r="B1204">
        <v>7.8899999999999998E-2</v>
      </c>
    </row>
    <row r="1205" spans="1:2" x14ac:dyDescent="0.15">
      <c r="A1205" t="s">
        <v>566</v>
      </c>
      <c r="B1205">
        <v>5.33E-2</v>
      </c>
    </row>
    <row r="1206" spans="1:2" x14ac:dyDescent="0.15">
      <c r="A1206" t="s">
        <v>663</v>
      </c>
      <c r="B1206">
        <v>9.0200000000000002E-2</v>
      </c>
    </row>
    <row r="1207" spans="1:2" x14ac:dyDescent="0.15">
      <c r="A1207" t="s">
        <v>870</v>
      </c>
      <c r="B1207">
        <v>6.5500000000000003E-2</v>
      </c>
    </row>
    <row r="1208" spans="1:2" x14ac:dyDescent="0.15">
      <c r="A1208" t="s">
        <v>26</v>
      </c>
      <c r="B1208">
        <v>6.83E-2</v>
      </c>
    </row>
    <row r="1209" spans="1:2" x14ac:dyDescent="0.15">
      <c r="A1209" t="s">
        <v>3779</v>
      </c>
      <c r="B1209">
        <v>6.3700000000000007E-2</v>
      </c>
    </row>
    <row r="1210" spans="1:2" x14ac:dyDescent="0.15">
      <c r="A1210" t="s">
        <v>3525</v>
      </c>
      <c r="B1210">
        <v>5.0200000000000002E-2</v>
      </c>
    </row>
    <row r="1211" spans="1:2" x14ac:dyDescent="0.15">
      <c r="A1211" t="s">
        <v>3401</v>
      </c>
      <c r="B1211">
        <v>4.6300000000000001E-2</v>
      </c>
    </row>
    <row r="1212" spans="1:2" x14ac:dyDescent="0.15">
      <c r="A1212" t="s">
        <v>3206</v>
      </c>
      <c r="B1212">
        <v>5.4300000000000001E-2</v>
      </c>
    </row>
    <row r="1213" spans="1:2" x14ac:dyDescent="0.15">
      <c r="A1213" t="s">
        <v>3387</v>
      </c>
      <c r="B1213">
        <v>6.2600000000000003E-2</v>
      </c>
    </row>
    <row r="1214" spans="1:2" x14ac:dyDescent="0.15">
      <c r="A1214" t="s">
        <v>2842</v>
      </c>
      <c r="B1214">
        <v>4.36E-2</v>
      </c>
    </row>
    <row r="1215" spans="1:2" x14ac:dyDescent="0.15">
      <c r="A1215" t="s">
        <v>2695</v>
      </c>
      <c r="B1215">
        <v>4.3499999999999997E-2</v>
      </c>
    </row>
    <row r="1216" spans="1:2" x14ac:dyDescent="0.15">
      <c r="A1216" t="s">
        <v>2557</v>
      </c>
      <c r="B1216">
        <v>6.1400000000000003E-2</v>
      </c>
    </row>
    <row r="1217" spans="1:2" x14ac:dyDescent="0.15">
      <c r="A1217" t="s">
        <v>1199</v>
      </c>
      <c r="B1217">
        <v>6.13E-2</v>
      </c>
    </row>
    <row r="1218" spans="1:2" x14ac:dyDescent="0.15">
      <c r="A1218" t="s">
        <v>1200</v>
      </c>
      <c r="B1218">
        <v>6.0299999999999999E-2</v>
      </c>
    </row>
    <row r="1219" spans="1:2" x14ac:dyDescent="0.15">
      <c r="A1219" t="s">
        <v>1201</v>
      </c>
      <c r="B1219">
        <v>3.4700000000000002E-2</v>
      </c>
    </row>
    <row r="1220" spans="1:2" x14ac:dyDescent="0.15">
      <c r="A1220" t="s">
        <v>567</v>
      </c>
      <c r="B1220">
        <v>5.7099999999999998E-2</v>
      </c>
    </row>
    <row r="1221" spans="1:2" x14ac:dyDescent="0.15">
      <c r="A1221" t="s">
        <v>664</v>
      </c>
      <c r="B1221">
        <v>4.2000000000000003E-2</v>
      </c>
    </row>
    <row r="1222" spans="1:2" x14ac:dyDescent="0.15">
      <c r="A1222" t="s">
        <v>871</v>
      </c>
      <c r="B1222">
        <v>5.0099999999999999E-2</v>
      </c>
    </row>
    <row r="1223" spans="1:2" x14ac:dyDescent="0.15">
      <c r="A1223" t="s">
        <v>27</v>
      </c>
      <c r="B1223">
        <v>4.5999999999999999E-2</v>
      </c>
    </row>
    <row r="1224" spans="1:2" x14ac:dyDescent="0.15">
      <c r="A1224" t="s">
        <v>3780</v>
      </c>
      <c r="B1224">
        <v>6.6699999999999995E-2</v>
      </c>
    </row>
    <row r="1225" spans="1:2" x14ac:dyDescent="0.15">
      <c r="A1225" t="s">
        <v>3526</v>
      </c>
      <c r="B1225">
        <v>6.1499999999999999E-2</v>
      </c>
    </row>
    <row r="1226" spans="1:2" x14ac:dyDescent="0.15">
      <c r="A1226" t="s">
        <v>3402</v>
      </c>
      <c r="B1226">
        <v>4.2500000000000003E-2</v>
      </c>
    </row>
    <row r="1227" spans="1:2" x14ac:dyDescent="0.15">
      <c r="A1227" t="s">
        <v>3207</v>
      </c>
      <c r="B1227">
        <v>5.1799999999999999E-2</v>
      </c>
    </row>
    <row r="1228" spans="1:2" x14ac:dyDescent="0.15">
      <c r="A1228" t="s">
        <v>3388</v>
      </c>
      <c r="B1228">
        <v>5.5E-2</v>
      </c>
    </row>
    <row r="1229" spans="1:2" x14ac:dyDescent="0.15">
      <c r="A1229" t="s">
        <v>2843</v>
      </c>
      <c r="B1229">
        <v>5.2699999999999997E-2</v>
      </c>
    </row>
    <row r="1230" spans="1:2" x14ac:dyDescent="0.15">
      <c r="A1230" t="s">
        <v>2696</v>
      </c>
      <c r="B1230">
        <v>5.6899999999999999E-2</v>
      </c>
    </row>
    <row r="1231" spans="1:2" x14ac:dyDescent="0.15">
      <c r="A1231" t="s">
        <v>2558</v>
      </c>
      <c r="B1231">
        <v>9.0999999999999998E-2</v>
      </c>
    </row>
    <row r="1232" spans="1:2" x14ac:dyDescent="0.15">
      <c r="A1232" t="s">
        <v>1202</v>
      </c>
      <c r="B1232">
        <v>7.2700000000000001E-2</v>
      </c>
    </row>
    <row r="1233" spans="1:2" x14ac:dyDescent="0.15">
      <c r="A1233" t="s">
        <v>1203</v>
      </c>
      <c r="B1233">
        <v>5.1700000000000003E-2</v>
      </c>
    </row>
    <row r="1234" spans="1:2" x14ac:dyDescent="0.15">
      <c r="A1234" t="s">
        <v>1204</v>
      </c>
      <c r="B1234">
        <v>7.9100000000000004E-2</v>
      </c>
    </row>
    <row r="1235" spans="1:2" x14ac:dyDescent="0.15">
      <c r="A1235" t="s">
        <v>568</v>
      </c>
      <c r="B1235">
        <v>5.2999999999999999E-2</v>
      </c>
    </row>
    <row r="1236" spans="1:2" x14ac:dyDescent="0.15">
      <c r="A1236" t="s">
        <v>665</v>
      </c>
      <c r="B1236">
        <v>7.6300000000000007E-2</v>
      </c>
    </row>
    <row r="1237" spans="1:2" x14ac:dyDescent="0.15">
      <c r="A1237" t="s">
        <v>872</v>
      </c>
      <c r="B1237">
        <v>6.3200000000000006E-2</v>
      </c>
    </row>
    <row r="1238" spans="1:2" x14ac:dyDescent="0.15">
      <c r="A1238" t="s">
        <v>28</v>
      </c>
      <c r="B1238">
        <v>6.8500000000000005E-2</v>
      </c>
    </row>
    <row r="1239" spans="1:2" x14ac:dyDescent="0.15">
      <c r="A1239" t="s">
        <v>3800</v>
      </c>
      <c r="B1239">
        <v>5.5E-2</v>
      </c>
    </row>
    <row r="1240" spans="1:2" x14ac:dyDescent="0.15">
      <c r="A1240" t="s">
        <v>3527</v>
      </c>
      <c r="B1240">
        <v>7.5899999999999995E-2</v>
      </c>
    </row>
    <row r="1241" spans="1:2" x14ac:dyDescent="0.15">
      <c r="A1241" t="s">
        <v>3403</v>
      </c>
      <c r="B1241">
        <v>7.4399999999999994E-2</v>
      </c>
    </row>
    <row r="1242" spans="1:2" x14ac:dyDescent="0.15">
      <c r="A1242" t="s">
        <v>3208</v>
      </c>
      <c r="B1242">
        <v>7.7799999999999994E-2</v>
      </c>
    </row>
    <row r="1243" spans="1:2" x14ac:dyDescent="0.15">
      <c r="A1243" t="s">
        <v>3011</v>
      </c>
      <c r="B1243">
        <v>5.5899999999999998E-2</v>
      </c>
    </row>
    <row r="1244" spans="1:2" x14ac:dyDescent="0.15">
      <c r="A1244" t="s">
        <v>2844</v>
      </c>
      <c r="B1244">
        <v>6.88E-2</v>
      </c>
    </row>
    <row r="1245" spans="1:2" x14ac:dyDescent="0.15">
      <c r="A1245" t="s">
        <v>2697</v>
      </c>
      <c r="B1245">
        <v>6.4399999999999999E-2</v>
      </c>
    </row>
    <row r="1246" spans="1:2" x14ac:dyDescent="0.15">
      <c r="A1246" t="s">
        <v>2559</v>
      </c>
      <c r="B1246">
        <v>4.8099999999999997E-2</v>
      </c>
    </row>
    <row r="1247" spans="1:2" x14ac:dyDescent="0.15">
      <c r="A1247" t="s">
        <v>1205</v>
      </c>
      <c r="B1247">
        <v>3.0599999999999999E-2</v>
      </c>
    </row>
    <row r="1248" spans="1:2" x14ac:dyDescent="0.15">
      <c r="A1248" t="s">
        <v>1206</v>
      </c>
      <c r="B1248">
        <v>6.3299999999999995E-2</v>
      </c>
    </row>
    <row r="1249" spans="1:2" x14ac:dyDescent="0.15">
      <c r="A1249" t="s">
        <v>1207</v>
      </c>
      <c r="B1249">
        <v>5.5899999999999998E-2</v>
      </c>
    </row>
    <row r="1250" spans="1:2" x14ac:dyDescent="0.15">
      <c r="A1250" t="s">
        <v>569</v>
      </c>
      <c r="B1250">
        <v>6.3600000000000004E-2</v>
      </c>
    </row>
    <row r="1251" spans="1:2" x14ac:dyDescent="0.15">
      <c r="A1251" t="s">
        <v>666</v>
      </c>
      <c r="B1251">
        <v>6.9699999999999998E-2</v>
      </c>
    </row>
    <row r="1252" spans="1:2" x14ac:dyDescent="0.15">
      <c r="A1252" t="s">
        <v>873</v>
      </c>
      <c r="B1252">
        <v>8.7499999999999994E-2</v>
      </c>
    </row>
    <row r="1253" spans="1:2" x14ac:dyDescent="0.15">
      <c r="A1253" t="s">
        <v>29</v>
      </c>
      <c r="B1253">
        <v>5.0099999999999999E-2</v>
      </c>
    </row>
    <row r="1254" spans="1:2" x14ac:dyDescent="0.15">
      <c r="A1254" t="s">
        <v>3801</v>
      </c>
      <c r="B1254">
        <v>8.2500000000000004E-2</v>
      </c>
    </row>
    <row r="1255" spans="1:2" x14ac:dyDescent="0.15">
      <c r="A1255" t="s">
        <v>3528</v>
      </c>
      <c r="B1255">
        <v>6.8400000000000002E-2</v>
      </c>
    </row>
    <row r="1256" spans="1:2" x14ac:dyDescent="0.15">
      <c r="A1256" t="s">
        <v>3404</v>
      </c>
      <c r="B1256">
        <v>6.2199999999999998E-2</v>
      </c>
    </row>
    <row r="1257" spans="1:2" x14ac:dyDescent="0.15">
      <c r="A1257" t="s">
        <v>3209</v>
      </c>
      <c r="B1257">
        <v>4.7500000000000001E-2</v>
      </c>
    </row>
    <row r="1258" spans="1:2" x14ac:dyDescent="0.15">
      <c r="A1258" t="s">
        <v>3012</v>
      </c>
      <c r="B1258">
        <v>6.3500000000000001E-2</v>
      </c>
    </row>
    <row r="1259" spans="1:2" x14ac:dyDescent="0.15">
      <c r="A1259" t="s">
        <v>3221</v>
      </c>
      <c r="B1259">
        <v>6.8099999999999994E-2</v>
      </c>
    </row>
    <row r="1260" spans="1:2" x14ac:dyDescent="0.15">
      <c r="A1260" t="s">
        <v>2698</v>
      </c>
      <c r="B1260">
        <v>5.3699999999999998E-2</v>
      </c>
    </row>
    <row r="1261" spans="1:2" x14ac:dyDescent="0.15">
      <c r="A1261" t="s">
        <v>2560</v>
      </c>
      <c r="B1261">
        <v>6.7500000000000004E-2</v>
      </c>
    </row>
    <row r="1262" spans="1:2" x14ac:dyDescent="0.15">
      <c r="A1262" t="s">
        <v>1208</v>
      </c>
      <c r="B1262">
        <v>6.4100000000000004E-2</v>
      </c>
    </row>
    <row r="1263" spans="1:2" x14ac:dyDescent="0.15">
      <c r="A1263" t="s">
        <v>1209</v>
      </c>
      <c r="B1263">
        <v>6.1600000000000002E-2</v>
      </c>
    </row>
    <row r="1264" spans="1:2" x14ac:dyDescent="0.15">
      <c r="A1264" t="s">
        <v>1210</v>
      </c>
      <c r="B1264">
        <v>4.5199999999999997E-2</v>
      </c>
    </row>
    <row r="1265" spans="1:2" x14ac:dyDescent="0.15">
      <c r="A1265" t="s">
        <v>570</v>
      </c>
      <c r="B1265">
        <v>6.3700000000000007E-2</v>
      </c>
    </row>
    <row r="1266" spans="1:2" x14ac:dyDescent="0.15">
      <c r="A1266" t="s">
        <v>667</v>
      </c>
      <c r="B1266">
        <v>5.2900000000000003E-2</v>
      </c>
    </row>
    <row r="1267" spans="1:2" x14ac:dyDescent="0.15">
      <c r="A1267" t="s">
        <v>874</v>
      </c>
      <c r="B1267">
        <v>4.6199999999999998E-2</v>
      </c>
    </row>
    <row r="1268" spans="1:2" x14ac:dyDescent="0.15">
      <c r="A1268" t="s">
        <v>30</v>
      </c>
      <c r="B1268">
        <v>6.6199999999999995E-2</v>
      </c>
    </row>
    <row r="1269" spans="1:2" x14ac:dyDescent="0.15">
      <c r="A1269" t="s">
        <v>3802</v>
      </c>
      <c r="B1269">
        <v>4.9000000000000002E-2</v>
      </c>
    </row>
    <row r="1270" spans="1:2" x14ac:dyDescent="0.15">
      <c r="A1270" t="s">
        <v>3529</v>
      </c>
      <c r="B1270">
        <v>5.4600000000000003E-2</v>
      </c>
    </row>
    <row r="1271" spans="1:2" x14ac:dyDescent="0.15">
      <c r="A1271" t="s">
        <v>3405</v>
      </c>
      <c r="B1271">
        <v>4.02E-2</v>
      </c>
    </row>
    <row r="1272" spans="1:2" x14ac:dyDescent="0.15">
      <c r="A1272" t="s">
        <v>3210</v>
      </c>
      <c r="B1272">
        <v>5.0700000000000002E-2</v>
      </c>
    </row>
    <row r="1273" spans="1:2" x14ac:dyDescent="0.15">
      <c r="A1273" t="s">
        <v>3013</v>
      </c>
      <c r="B1273">
        <v>5.1400000000000001E-2</v>
      </c>
    </row>
    <row r="1274" spans="1:2" x14ac:dyDescent="0.15">
      <c r="A1274" t="s">
        <v>3222</v>
      </c>
      <c r="B1274">
        <v>6.8199999999999997E-2</v>
      </c>
    </row>
    <row r="1275" spans="1:2" x14ac:dyDescent="0.15">
      <c r="A1275" t="s">
        <v>2699</v>
      </c>
      <c r="B1275">
        <v>4.7300000000000002E-2</v>
      </c>
    </row>
    <row r="1276" spans="1:2" x14ac:dyDescent="0.15">
      <c r="A1276" t="s">
        <v>2561</v>
      </c>
      <c r="B1276">
        <v>3.7199999999999997E-2</v>
      </c>
    </row>
    <row r="1277" spans="1:2" x14ac:dyDescent="0.15">
      <c r="A1277" t="s">
        <v>1211</v>
      </c>
      <c r="B1277">
        <v>4.9299999999999997E-2</v>
      </c>
    </row>
    <row r="1278" spans="1:2" x14ac:dyDescent="0.15">
      <c r="A1278" t="s">
        <v>1212</v>
      </c>
      <c r="B1278">
        <v>4.36E-2</v>
      </c>
    </row>
    <row r="1279" spans="1:2" x14ac:dyDescent="0.15">
      <c r="A1279" t="s">
        <v>1213</v>
      </c>
      <c r="B1279">
        <v>5.3800000000000001E-2</v>
      </c>
    </row>
    <row r="1280" spans="1:2" x14ac:dyDescent="0.15">
      <c r="A1280" t="s">
        <v>571</v>
      </c>
      <c r="B1280">
        <v>5.4300000000000001E-2</v>
      </c>
    </row>
    <row r="1281" spans="1:2" x14ac:dyDescent="0.15">
      <c r="A1281" t="s">
        <v>668</v>
      </c>
      <c r="B1281">
        <v>4.99E-2</v>
      </c>
    </row>
    <row r="1282" spans="1:2" x14ac:dyDescent="0.15">
      <c r="A1282" t="s">
        <v>875</v>
      </c>
      <c r="B1282">
        <v>6.6100000000000006E-2</v>
      </c>
    </row>
    <row r="1283" spans="1:2" x14ac:dyDescent="0.15">
      <c r="A1283" t="s">
        <v>31</v>
      </c>
      <c r="B1283">
        <v>5.2900000000000003E-2</v>
      </c>
    </row>
    <row r="1284" spans="1:2" x14ac:dyDescent="0.15">
      <c r="A1284" t="s">
        <v>3803</v>
      </c>
      <c r="B1284">
        <v>5.2999999999999999E-2</v>
      </c>
    </row>
    <row r="1285" spans="1:2" x14ac:dyDescent="0.15">
      <c r="A1285" t="s">
        <v>3530</v>
      </c>
      <c r="B1285">
        <v>5.5E-2</v>
      </c>
    </row>
    <row r="1286" spans="1:2" x14ac:dyDescent="0.15">
      <c r="A1286" t="s">
        <v>3406</v>
      </c>
      <c r="B1286">
        <v>5.2900000000000003E-2</v>
      </c>
    </row>
    <row r="1287" spans="1:2" x14ac:dyDescent="0.15">
      <c r="A1287" t="s">
        <v>3211</v>
      </c>
      <c r="B1287">
        <v>5.1999999999999998E-2</v>
      </c>
    </row>
    <row r="1288" spans="1:2" x14ac:dyDescent="0.15">
      <c r="A1288" t="s">
        <v>3014</v>
      </c>
      <c r="B1288">
        <v>3.6200000000000003E-2</v>
      </c>
    </row>
    <row r="1289" spans="1:2" x14ac:dyDescent="0.15">
      <c r="A1289" t="s">
        <v>3223</v>
      </c>
      <c r="B1289">
        <v>5.33E-2</v>
      </c>
    </row>
    <row r="1290" spans="1:2" x14ac:dyDescent="0.15">
      <c r="A1290" t="s">
        <v>2700</v>
      </c>
      <c r="B1290">
        <v>5.7500000000000002E-2</v>
      </c>
    </row>
    <row r="1291" spans="1:2" x14ac:dyDescent="0.15">
      <c r="A1291" t="s">
        <v>2845</v>
      </c>
      <c r="B1291">
        <v>4.5900000000000003E-2</v>
      </c>
    </row>
    <row r="1292" spans="1:2" x14ac:dyDescent="0.15">
      <c r="A1292" t="s">
        <v>1214</v>
      </c>
      <c r="B1292">
        <v>5.8700000000000002E-2</v>
      </c>
    </row>
    <row r="1293" spans="1:2" x14ac:dyDescent="0.15">
      <c r="A1293" t="s">
        <v>1215</v>
      </c>
      <c r="B1293">
        <v>5.0999999999999997E-2</v>
      </c>
    </row>
    <row r="1294" spans="1:2" x14ac:dyDescent="0.15">
      <c r="A1294" t="s">
        <v>1216</v>
      </c>
      <c r="B1294">
        <v>7.17E-2</v>
      </c>
    </row>
    <row r="1295" spans="1:2" x14ac:dyDescent="0.15">
      <c r="A1295" t="s">
        <v>572</v>
      </c>
      <c r="B1295">
        <v>7.3899999999999993E-2</v>
      </c>
    </row>
    <row r="1296" spans="1:2" x14ac:dyDescent="0.15">
      <c r="A1296" t="s">
        <v>669</v>
      </c>
      <c r="B1296">
        <v>4.3900000000000002E-2</v>
      </c>
    </row>
    <row r="1297" spans="1:2" x14ac:dyDescent="0.15">
      <c r="A1297" t="s">
        <v>876</v>
      </c>
      <c r="B1297">
        <v>6.9599999999999995E-2</v>
      </c>
    </row>
    <row r="1298" spans="1:2" x14ac:dyDescent="0.15">
      <c r="A1298" t="s">
        <v>32</v>
      </c>
      <c r="B1298">
        <v>7.7799999999999994E-2</v>
      </c>
    </row>
    <row r="1299" spans="1:2" x14ac:dyDescent="0.15">
      <c r="A1299" t="s">
        <v>3804</v>
      </c>
      <c r="B1299">
        <v>5.79E-2</v>
      </c>
    </row>
    <row r="1300" spans="1:2" x14ac:dyDescent="0.15">
      <c r="A1300" t="s">
        <v>3531</v>
      </c>
      <c r="B1300">
        <v>7.7799999999999994E-2</v>
      </c>
    </row>
    <row r="1301" spans="1:2" x14ac:dyDescent="0.15">
      <c r="A1301" t="s">
        <v>3407</v>
      </c>
      <c r="B1301">
        <v>7.17E-2</v>
      </c>
    </row>
    <row r="1302" spans="1:2" x14ac:dyDescent="0.15">
      <c r="A1302" t="s">
        <v>3212</v>
      </c>
      <c r="B1302">
        <v>4.48E-2</v>
      </c>
    </row>
    <row r="1303" spans="1:2" x14ac:dyDescent="0.15">
      <c r="A1303" t="s">
        <v>3015</v>
      </c>
      <c r="B1303">
        <v>4.5400000000000003E-2</v>
      </c>
    </row>
    <row r="1304" spans="1:2" x14ac:dyDescent="0.15">
      <c r="A1304" t="s">
        <v>3224</v>
      </c>
      <c r="B1304">
        <v>2.8000000000000001E-2</v>
      </c>
    </row>
    <row r="1305" spans="1:2" x14ac:dyDescent="0.15">
      <c r="A1305" t="s">
        <v>2701</v>
      </c>
      <c r="B1305">
        <v>7.4700000000000003E-2</v>
      </c>
    </row>
    <row r="1306" spans="1:2" x14ac:dyDescent="0.15">
      <c r="A1306" t="s">
        <v>2846</v>
      </c>
      <c r="B1306">
        <v>6.6799999999999998E-2</v>
      </c>
    </row>
    <row r="1307" spans="1:2" x14ac:dyDescent="0.15">
      <c r="A1307" t="s">
        <v>1217</v>
      </c>
      <c r="B1307">
        <v>6.8000000000000005E-2</v>
      </c>
    </row>
    <row r="1308" spans="1:2" x14ac:dyDescent="0.15">
      <c r="A1308" t="s">
        <v>1218</v>
      </c>
      <c r="B1308">
        <v>6.3299999999999995E-2</v>
      </c>
    </row>
    <row r="1309" spans="1:2" x14ac:dyDescent="0.15">
      <c r="A1309" t="s">
        <v>1219</v>
      </c>
      <c r="B1309">
        <v>7.4700000000000003E-2</v>
      </c>
    </row>
    <row r="1310" spans="1:2" x14ac:dyDescent="0.15">
      <c r="A1310" t="s">
        <v>573</v>
      </c>
      <c r="B1310">
        <v>4.6600000000000003E-2</v>
      </c>
    </row>
    <row r="1311" spans="1:2" x14ac:dyDescent="0.15">
      <c r="A1311" t="s">
        <v>670</v>
      </c>
      <c r="B1311">
        <v>7.1499999999999994E-2</v>
      </c>
    </row>
    <row r="1312" spans="1:2" x14ac:dyDescent="0.15">
      <c r="A1312" t="s">
        <v>877</v>
      </c>
      <c r="B1312">
        <v>7.0599999999999996E-2</v>
      </c>
    </row>
    <row r="1313" spans="1:2" x14ac:dyDescent="0.15">
      <c r="A1313" t="s">
        <v>33</v>
      </c>
      <c r="B1313">
        <v>5.0099999999999999E-2</v>
      </c>
    </row>
    <row r="1314" spans="1:2" x14ac:dyDescent="0.15">
      <c r="A1314" t="s">
        <v>3805</v>
      </c>
      <c r="B1314">
        <v>5.5199999999999999E-2</v>
      </c>
    </row>
    <row r="1315" spans="1:2" x14ac:dyDescent="0.15">
      <c r="A1315" t="s">
        <v>3532</v>
      </c>
      <c r="B1315">
        <v>3.8199999999999998E-2</v>
      </c>
    </row>
    <row r="1316" spans="1:2" x14ac:dyDescent="0.15">
      <c r="A1316" t="s">
        <v>3781</v>
      </c>
      <c r="B1316">
        <v>7.8100000000000003E-2</v>
      </c>
    </row>
    <row r="1317" spans="1:2" x14ac:dyDescent="0.15">
      <c r="A1317" t="s">
        <v>3213</v>
      </c>
      <c r="B1317">
        <v>5.6399999999999999E-2</v>
      </c>
    </row>
    <row r="1318" spans="1:2" x14ac:dyDescent="0.15">
      <c r="A1318" t="s">
        <v>3016</v>
      </c>
      <c r="B1318">
        <v>7.4099999999999999E-2</v>
      </c>
    </row>
    <row r="1319" spans="1:2" x14ac:dyDescent="0.15">
      <c r="A1319" t="s">
        <v>3225</v>
      </c>
      <c r="B1319">
        <v>7.85E-2</v>
      </c>
    </row>
    <row r="1320" spans="1:2" x14ac:dyDescent="0.15">
      <c r="A1320" t="s">
        <v>3032</v>
      </c>
      <c r="B1320">
        <v>4.7399999999999998E-2</v>
      </c>
    </row>
    <row r="1321" spans="1:2" x14ac:dyDescent="0.15">
      <c r="A1321" t="s">
        <v>2847</v>
      </c>
      <c r="B1321">
        <v>6.2E-2</v>
      </c>
    </row>
    <row r="1322" spans="1:2" x14ac:dyDescent="0.15">
      <c r="A1322" t="s">
        <v>1220</v>
      </c>
      <c r="B1322">
        <v>4.4200000000000003E-2</v>
      </c>
    </row>
    <row r="1323" spans="1:2" x14ac:dyDescent="0.15">
      <c r="A1323" t="s">
        <v>1221</v>
      </c>
      <c r="B1323">
        <v>5.4300000000000001E-2</v>
      </c>
    </row>
    <row r="1324" spans="1:2" x14ac:dyDescent="0.15">
      <c r="A1324" t="s">
        <v>1222</v>
      </c>
      <c r="B1324">
        <v>6.83E-2</v>
      </c>
    </row>
    <row r="1325" spans="1:2" x14ac:dyDescent="0.15">
      <c r="A1325" t="s">
        <v>574</v>
      </c>
      <c r="B1325">
        <v>5.8999999999999997E-2</v>
      </c>
    </row>
    <row r="1326" spans="1:2" x14ac:dyDescent="0.15">
      <c r="A1326" t="s">
        <v>1049</v>
      </c>
      <c r="B1326">
        <v>6.7100000000000007E-2</v>
      </c>
    </row>
    <row r="1327" spans="1:2" x14ac:dyDescent="0.15">
      <c r="A1327" t="s">
        <v>878</v>
      </c>
      <c r="B1327">
        <v>8.3500000000000005E-2</v>
      </c>
    </row>
    <row r="1328" spans="1:2" x14ac:dyDescent="0.15">
      <c r="A1328" t="s">
        <v>34</v>
      </c>
      <c r="B1328">
        <v>4.8000000000000001E-2</v>
      </c>
    </row>
    <row r="1329" spans="1:2" x14ac:dyDescent="0.15">
      <c r="A1329" t="s">
        <v>3806</v>
      </c>
      <c r="B1329">
        <v>5.7500000000000002E-2</v>
      </c>
    </row>
    <row r="1330" spans="1:2" x14ac:dyDescent="0.15">
      <c r="A1330" t="s">
        <v>3533</v>
      </c>
      <c r="B1330">
        <v>6.4000000000000001E-2</v>
      </c>
    </row>
    <row r="1331" spans="1:2" x14ac:dyDescent="0.15">
      <c r="A1331" t="s">
        <v>3782</v>
      </c>
      <c r="B1331">
        <v>7.6399999999999996E-2</v>
      </c>
    </row>
    <row r="1332" spans="1:2" x14ac:dyDescent="0.15">
      <c r="A1332" t="s">
        <v>3214</v>
      </c>
      <c r="B1332">
        <v>0.04</v>
      </c>
    </row>
    <row r="1333" spans="1:2" x14ac:dyDescent="0.15">
      <c r="A1333" t="s">
        <v>3017</v>
      </c>
      <c r="B1333">
        <v>7.3300000000000004E-2</v>
      </c>
    </row>
    <row r="1334" spans="1:2" x14ac:dyDescent="0.15">
      <c r="A1334" t="s">
        <v>3226</v>
      </c>
      <c r="B1334">
        <v>7.6899999999999996E-2</v>
      </c>
    </row>
    <row r="1335" spans="1:2" x14ac:dyDescent="0.15">
      <c r="A1335" t="s">
        <v>3033</v>
      </c>
      <c r="B1335">
        <v>6.3200000000000006E-2</v>
      </c>
    </row>
    <row r="1336" spans="1:2" x14ac:dyDescent="0.15">
      <c r="A1336" t="s">
        <v>2848</v>
      </c>
      <c r="B1336">
        <v>5.4100000000000002E-2</v>
      </c>
    </row>
    <row r="1337" spans="1:2" x14ac:dyDescent="0.15">
      <c r="A1337" t="s">
        <v>1223</v>
      </c>
      <c r="B1337">
        <v>7.0199999999999999E-2</v>
      </c>
    </row>
    <row r="1338" spans="1:2" x14ac:dyDescent="0.15">
      <c r="A1338" t="s">
        <v>1224</v>
      </c>
      <c r="B1338">
        <v>7.0300000000000001E-2</v>
      </c>
    </row>
    <row r="1339" spans="1:2" x14ac:dyDescent="0.15">
      <c r="A1339" t="s">
        <v>1225</v>
      </c>
      <c r="B1339">
        <v>7.5999999999999998E-2</v>
      </c>
    </row>
    <row r="1340" spans="1:2" x14ac:dyDescent="0.15">
      <c r="A1340" t="s">
        <v>575</v>
      </c>
      <c r="B1340">
        <v>7.0900000000000005E-2</v>
      </c>
    </row>
    <row r="1341" spans="1:2" x14ac:dyDescent="0.15">
      <c r="A1341" t="s">
        <v>1050</v>
      </c>
      <c r="B1341">
        <v>6.7699999999999996E-2</v>
      </c>
    </row>
    <row r="1342" spans="1:2" x14ac:dyDescent="0.15">
      <c r="A1342" t="s">
        <v>150</v>
      </c>
      <c r="B1342">
        <v>6.1699999999999998E-2</v>
      </c>
    </row>
    <row r="1343" spans="1:2" x14ac:dyDescent="0.15">
      <c r="A1343" t="s">
        <v>35</v>
      </c>
      <c r="B1343">
        <v>6.6100000000000006E-2</v>
      </c>
    </row>
    <row r="1344" spans="1:2" x14ac:dyDescent="0.15">
      <c r="A1344" t="s">
        <v>3807</v>
      </c>
      <c r="B1344">
        <v>6.8400000000000002E-2</v>
      </c>
    </row>
    <row r="1345" spans="1:2" x14ac:dyDescent="0.15">
      <c r="A1345" t="s">
        <v>3534</v>
      </c>
      <c r="B1345">
        <v>6.0900000000000003E-2</v>
      </c>
    </row>
    <row r="1346" spans="1:2" x14ac:dyDescent="0.15">
      <c r="A1346" t="s">
        <v>3783</v>
      </c>
      <c r="B1346">
        <v>7.2400000000000006E-2</v>
      </c>
    </row>
    <row r="1347" spans="1:2" x14ac:dyDescent="0.15">
      <c r="A1347" t="s">
        <v>3215</v>
      </c>
      <c r="B1347">
        <v>5.8700000000000002E-2</v>
      </c>
    </row>
    <row r="1348" spans="1:2" x14ac:dyDescent="0.15">
      <c r="A1348" t="s">
        <v>3018</v>
      </c>
      <c r="B1348">
        <v>5.9799999999999999E-2</v>
      </c>
    </row>
    <row r="1349" spans="1:2" x14ac:dyDescent="0.15">
      <c r="A1349" t="s">
        <v>3227</v>
      </c>
      <c r="B1349">
        <v>7.2800000000000004E-2</v>
      </c>
    </row>
    <row r="1350" spans="1:2" x14ac:dyDescent="0.15">
      <c r="A1350" t="s">
        <v>3034</v>
      </c>
      <c r="B1350">
        <v>5.6500000000000002E-2</v>
      </c>
    </row>
    <row r="1351" spans="1:2" x14ac:dyDescent="0.15">
      <c r="A1351" t="s">
        <v>2849</v>
      </c>
      <c r="B1351">
        <v>7.5800000000000006E-2</v>
      </c>
    </row>
    <row r="1352" spans="1:2" x14ac:dyDescent="0.15">
      <c r="A1352" t="s">
        <v>1226</v>
      </c>
      <c r="B1352">
        <v>6.13E-2</v>
      </c>
    </row>
    <row r="1353" spans="1:2" x14ac:dyDescent="0.15">
      <c r="A1353" t="s">
        <v>1227</v>
      </c>
      <c r="B1353">
        <v>7.46E-2</v>
      </c>
    </row>
    <row r="1354" spans="1:2" x14ac:dyDescent="0.15">
      <c r="A1354" t="s">
        <v>1228</v>
      </c>
      <c r="B1354">
        <v>9.2700000000000005E-2</v>
      </c>
    </row>
    <row r="1355" spans="1:2" x14ac:dyDescent="0.15">
      <c r="A1355" t="s">
        <v>576</v>
      </c>
      <c r="B1355">
        <v>7.0400000000000004E-2</v>
      </c>
    </row>
    <row r="1356" spans="1:2" x14ac:dyDescent="0.15">
      <c r="A1356" t="s">
        <v>1051</v>
      </c>
      <c r="B1356">
        <v>6.5000000000000002E-2</v>
      </c>
    </row>
    <row r="1357" spans="1:2" x14ac:dyDescent="0.15">
      <c r="A1357" t="s">
        <v>151</v>
      </c>
      <c r="B1357">
        <v>4.9099999999999998E-2</v>
      </c>
    </row>
    <row r="1358" spans="1:2" x14ac:dyDescent="0.15">
      <c r="A1358" t="s">
        <v>36</v>
      </c>
      <c r="B1358">
        <v>5.4800000000000001E-2</v>
      </c>
    </row>
    <row r="1359" spans="1:2" x14ac:dyDescent="0.15">
      <c r="A1359" t="s">
        <v>3808</v>
      </c>
      <c r="B1359">
        <v>6.6199999999999995E-2</v>
      </c>
    </row>
    <row r="1360" spans="1:2" x14ac:dyDescent="0.15">
      <c r="A1360" t="s">
        <v>3535</v>
      </c>
      <c r="B1360">
        <v>4.5499999999999999E-2</v>
      </c>
    </row>
    <row r="1361" spans="1:2" x14ac:dyDescent="0.15">
      <c r="A1361" t="s">
        <v>3784</v>
      </c>
      <c r="B1361">
        <v>8.8900000000000007E-2</v>
      </c>
    </row>
    <row r="1362" spans="1:2" x14ac:dyDescent="0.15">
      <c r="A1362" t="s">
        <v>3216</v>
      </c>
      <c r="B1362">
        <v>5.9299999999999999E-2</v>
      </c>
    </row>
    <row r="1363" spans="1:2" x14ac:dyDescent="0.15">
      <c r="A1363" t="s">
        <v>3019</v>
      </c>
      <c r="B1363">
        <v>5.3600000000000002E-2</v>
      </c>
    </row>
    <row r="1364" spans="1:2" x14ac:dyDescent="0.15">
      <c r="A1364" t="s">
        <v>3228</v>
      </c>
      <c r="B1364">
        <v>5.4899999999999997E-2</v>
      </c>
    </row>
    <row r="1365" spans="1:2" x14ac:dyDescent="0.15">
      <c r="A1365" t="s">
        <v>3035</v>
      </c>
      <c r="B1365">
        <v>6.7500000000000004E-2</v>
      </c>
    </row>
    <row r="1366" spans="1:2" x14ac:dyDescent="0.15">
      <c r="A1366" t="s">
        <v>2850</v>
      </c>
      <c r="B1366">
        <v>5.0799999999999998E-2</v>
      </c>
    </row>
    <row r="1367" spans="1:2" x14ac:dyDescent="0.15">
      <c r="A1367" t="s">
        <v>1229</v>
      </c>
      <c r="B1367">
        <v>5.5300000000000002E-2</v>
      </c>
    </row>
    <row r="1368" spans="1:2" x14ac:dyDescent="0.15">
      <c r="A1368" t="s">
        <v>1538</v>
      </c>
      <c r="B1368">
        <v>7.4300000000000005E-2</v>
      </c>
    </row>
    <row r="1369" spans="1:2" x14ac:dyDescent="0.15">
      <c r="A1369" t="s">
        <v>1539</v>
      </c>
      <c r="B1369">
        <v>5.9299999999999999E-2</v>
      </c>
    </row>
    <row r="1370" spans="1:2" x14ac:dyDescent="0.15">
      <c r="A1370" t="s">
        <v>577</v>
      </c>
      <c r="B1370">
        <v>7.7200000000000005E-2</v>
      </c>
    </row>
    <row r="1371" spans="1:2" x14ac:dyDescent="0.15">
      <c r="A1371" t="s">
        <v>1052</v>
      </c>
      <c r="B1371">
        <v>8.9899999999999994E-2</v>
      </c>
    </row>
    <row r="1372" spans="1:2" x14ac:dyDescent="0.15">
      <c r="A1372" t="s">
        <v>152</v>
      </c>
      <c r="B1372">
        <v>5.79E-2</v>
      </c>
    </row>
    <row r="1373" spans="1:2" x14ac:dyDescent="0.15">
      <c r="A1373" t="s">
        <v>37</v>
      </c>
      <c r="B1373">
        <v>0.06</v>
      </c>
    </row>
    <row r="1374" spans="1:2" x14ac:dyDescent="0.15">
      <c r="A1374" t="s">
        <v>3809</v>
      </c>
      <c r="B1374">
        <v>5.2200000000000003E-2</v>
      </c>
    </row>
    <row r="1375" spans="1:2" x14ac:dyDescent="0.15">
      <c r="A1375" t="s">
        <v>3536</v>
      </c>
      <c r="B1375">
        <v>7.8200000000000006E-2</v>
      </c>
    </row>
    <row r="1376" spans="1:2" x14ac:dyDescent="0.15">
      <c r="A1376" t="s">
        <v>3785</v>
      </c>
      <c r="B1376">
        <v>9.4600000000000004E-2</v>
      </c>
    </row>
    <row r="1377" spans="1:2" x14ac:dyDescent="0.15">
      <c r="A1377" t="s">
        <v>3217</v>
      </c>
      <c r="B1377">
        <v>8.9599999999999999E-2</v>
      </c>
    </row>
    <row r="1378" spans="1:2" x14ac:dyDescent="0.15">
      <c r="A1378" t="s">
        <v>3020</v>
      </c>
      <c r="B1378">
        <v>9.8799999999999999E-2</v>
      </c>
    </row>
    <row r="1379" spans="1:2" x14ac:dyDescent="0.15">
      <c r="A1379" t="s">
        <v>3229</v>
      </c>
      <c r="B1379">
        <v>6.3100000000000003E-2</v>
      </c>
    </row>
    <row r="1380" spans="1:2" x14ac:dyDescent="0.15">
      <c r="A1380" t="s">
        <v>3036</v>
      </c>
      <c r="B1380">
        <v>7.0499999999999993E-2</v>
      </c>
    </row>
    <row r="1381" spans="1:2" x14ac:dyDescent="0.15">
      <c r="A1381" t="s">
        <v>2851</v>
      </c>
      <c r="B1381">
        <v>5.7500000000000002E-2</v>
      </c>
    </row>
    <row r="1382" spans="1:2" x14ac:dyDescent="0.15">
      <c r="A1382" t="s">
        <v>1540</v>
      </c>
      <c r="B1382">
        <v>4.8599999999999997E-2</v>
      </c>
    </row>
    <row r="1383" spans="1:2" x14ac:dyDescent="0.15">
      <c r="A1383" t="s">
        <v>1541</v>
      </c>
      <c r="B1383">
        <v>8.2600000000000007E-2</v>
      </c>
    </row>
    <row r="1384" spans="1:2" x14ac:dyDescent="0.15">
      <c r="A1384" t="s">
        <v>1542</v>
      </c>
      <c r="B1384">
        <v>5.4699999999999999E-2</v>
      </c>
    </row>
    <row r="1385" spans="1:2" x14ac:dyDescent="0.15">
      <c r="A1385" t="s">
        <v>578</v>
      </c>
      <c r="B1385">
        <v>5.7299999999999997E-2</v>
      </c>
    </row>
    <row r="1386" spans="1:2" x14ac:dyDescent="0.15">
      <c r="A1386" t="s">
        <v>1053</v>
      </c>
      <c r="B1386">
        <v>4.7899999999999998E-2</v>
      </c>
    </row>
    <row r="1387" spans="1:2" x14ac:dyDescent="0.15">
      <c r="A1387" t="s">
        <v>153</v>
      </c>
      <c r="B1387">
        <v>6.1699999999999998E-2</v>
      </c>
    </row>
    <row r="1388" spans="1:2" x14ac:dyDescent="0.15">
      <c r="A1388" t="s">
        <v>38</v>
      </c>
      <c r="B1388">
        <v>8.0199999999999994E-2</v>
      </c>
    </row>
    <row r="1389" spans="1:2" x14ac:dyDescent="0.15">
      <c r="A1389" t="s">
        <v>3810</v>
      </c>
      <c r="B1389">
        <v>8.7800000000000003E-2</v>
      </c>
    </row>
    <row r="1390" spans="1:2" x14ac:dyDescent="0.15">
      <c r="A1390" t="s">
        <v>3537</v>
      </c>
      <c r="B1390">
        <v>7.6799999999999993E-2</v>
      </c>
    </row>
    <row r="1391" spans="1:2" x14ac:dyDescent="0.15">
      <c r="A1391" t="s">
        <v>3786</v>
      </c>
      <c r="B1391">
        <v>3.85E-2</v>
      </c>
    </row>
    <row r="1392" spans="1:2" x14ac:dyDescent="0.15">
      <c r="A1392" t="s">
        <v>3218</v>
      </c>
      <c r="B1392">
        <v>5.8700000000000002E-2</v>
      </c>
    </row>
    <row r="1393" spans="1:2" x14ac:dyDescent="0.15">
      <c r="A1393" t="s">
        <v>3021</v>
      </c>
      <c r="B1393">
        <v>7.0900000000000005E-2</v>
      </c>
    </row>
    <row r="1394" spans="1:2" x14ac:dyDescent="0.15">
      <c r="A1394" t="s">
        <v>3230</v>
      </c>
      <c r="B1394">
        <v>8.0500000000000002E-2</v>
      </c>
    </row>
    <row r="1395" spans="1:2" x14ac:dyDescent="0.15">
      <c r="A1395" t="s">
        <v>3037</v>
      </c>
      <c r="B1395">
        <v>6.0100000000000001E-2</v>
      </c>
    </row>
    <row r="1396" spans="1:2" x14ac:dyDescent="0.15">
      <c r="A1396" t="s">
        <v>2852</v>
      </c>
      <c r="B1396">
        <v>6.5699999999999995E-2</v>
      </c>
    </row>
    <row r="1397" spans="1:2" x14ac:dyDescent="0.15">
      <c r="A1397" t="s">
        <v>1543</v>
      </c>
      <c r="B1397">
        <v>8.2199999999999995E-2</v>
      </c>
    </row>
    <row r="1398" spans="1:2" x14ac:dyDescent="0.15">
      <c r="A1398" t="s">
        <v>1544</v>
      </c>
      <c r="B1398">
        <v>7.4300000000000005E-2</v>
      </c>
    </row>
    <row r="1399" spans="1:2" x14ac:dyDescent="0.15">
      <c r="A1399" t="s">
        <v>1545</v>
      </c>
      <c r="B1399">
        <v>6.2899999999999998E-2</v>
      </c>
    </row>
    <row r="1400" spans="1:2" x14ac:dyDescent="0.15">
      <c r="A1400" t="s">
        <v>579</v>
      </c>
      <c r="B1400">
        <v>3.8100000000000002E-2</v>
      </c>
    </row>
    <row r="1401" spans="1:2" x14ac:dyDescent="0.15">
      <c r="A1401" t="s">
        <v>1054</v>
      </c>
      <c r="B1401">
        <v>9.8100000000000007E-2</v>
      </c>
    </row>
    <row r="1402" spans="1:2" x14ac:dyDescent="0.15">
      <c r="A1402" t="s">
        <v>154</v>
      </c>
      <c r="B1402">
        <v>7.2999999999999995E-2</v>
      </c>
    </row>
    <row r="1403" spans="1:2" x14ac:dyDescent="0.15">
      <c r="A1403" t="s">
        <v>39</v>
      </c>
      <c r="B1403">
        <v>7.3800000000000004E-2</v>
      </c>
    </row>
    <row r="1404" spans="1:2" x14ac:dyDescent="0.15">
      <c r="A1404" t="s">
        <v>3811</v>
      </c>
      <c r="B1404">
        <v>8.2799999999999999E-2</v>
      </c>
    </row>
    <row r="1405" spans="1:2" x14ac:dyDescent="0.15">
      <c r="A1405" t="s">
        <v>3538</v>
      </c>
      <c r="B1405">
        <v>6.7500000000000004E-2</v>
      </c>
    </row>
    <row r="1406" spans="1:2" x14ac:dyDescent="0.15">
      <c r="A1406" t="s">
        <v>3787</v>
      </c>
      <c r="B1406">
        <v>7.0599999999999996E-2</v>
      </c>
    </row>
    <row r="1407" spans="1:2" x14ac:dyDescent="0.15">
      <c r="A1407" t="s">
        <v>3219</v>
      </c>
      <c r="B1407">
        <v>8.0699999999999994E-2</v>
      </c>
    </row>
    <row r="1408" spans="1:2" x14ac:dyDescent="0.15">
      <c r="A1408" t="s">
        <v>3022</v>
      </c>
      <c r="B1408">
        <v>5.8999999999999997E-2</v>
      </c>
    </row>
    <row r="1409" spans="1:2" x14ac:dyDescent="0.15">
      <c r="A1409" t="s">
        <v>3231</v>
      </c>
      <c r="B1409">
        <v>7.1999999999999995E-2</v>
      </c>
    </row>
    <row r="1410" spans="1:2" x14ac:dyDescent="0.15">
      <c r="A1410" t="s">
        <v>3038</v>
      </c>
      <c r="B1410">
        <v>5.67E-2</v>
      </c>
    </row>
    <row r="1411" spans="1:2" x14ac:dyDescent="0.15">
      <c r="A1411" t="s">
        <v>2853</v>
      </c>
      <c r="B1411">
        <v>6.6500000000000004E-2</v>
      </c>
    </row>
    <row r="1412" spans="1:2" x14ac:dyDescent="0.15">
      <c r="A1412" t="s">
        <v>1546</v>
      </c>
      <c r="B1412">
        <v>6.1199999999999997E-2</v>
      </c>
    </row>
    <row r="1413" spans="1:2" x14ac:dyDescent="0.15">
      <c r="A1413" t="s">
        <v>1547</v>
      </c>
      <c r="B1413">
        <v>7.7700000000000005E-2</v>
      </c>
    </row>
    <row r="1414" spans="1:2" x14ac:dyDescent="0.15">
      <c r="A1414" t="s">
        <v>1548</v>
      </c>
      <c r="B1414">
        <v>6.0400000000000002E-2</v>
      </c>
    </row>
    <row r="1415" spans="1:2" x14ac:dyDescent="0.15">
      <c r="A1415" t="s">
        <v>580</v>
      </c>
      <c r="B1415">
        <v>8.48E-2</v>
      </c>
    </row>
    <row r="1416" spans="1:2" x14ac:dyDescent="0.15">
      <c r="A1416" t="s">
        <v>1055</v>
      </c>
      <c r="B1416">
        <v>7.8899999999999998E-2</v>
      </c>
    </row>
    <row r="1417" spans="1:2" x14ac:dyDescent="0.15">
      <c r="A1417" t="s">
        <v>155</v>
      </c>
      <c r="B1417">
        <v>5.6599999999999998E-2</v>
      </c>
    </row>
    <row r="1418" spans="1:2" x14ac:dyDescent="0.15">
      <c r="A1418" t="s">
        <v>40</v>
      </c>
      <c r="B1418">
        <v>3.7100000000000001E-2</v>
      </c>
    </row>
    <row r="1419" spans="1:2" x14ac:dyDescent="0.15">
      <c r="A1419" t="s">
        <v>3812</v>
      </c>
      <c r="B1419">
        <v>5.0799999999999998E-2</v>
      </c>
    </row>
    <row r="1420" spans="1:2" x14ac:dyDescent="0.15">
      <c r="A1420" t="s">
        <v>3539</v>
      </c>
      <c r="B1420">
        <v>3.0200000000000001E-2</v>
      </c>
    </row>
    <row r="1421" spans="1:2" x14ac:dyDescent="0.15">
      <c r="A1421" t="s">
        <v>3788</v>
      </c>
      <c r="B1421">
        <v>6.13E-2</v>
      </c>
    </row>
    <row r="1422" spans="1:2" x14ac:dyDescent="0.15">
      <c r="A1422" t="s">
        <v>3220</v>
      </c>
      <c r="B1422">
        <v>5.4100000000000002E-2</v>
      </c>
    </row>
    <row r="1423" spans="1:2" x14ac:dyDescent="0.15">
      <c r="A1423" t="s">
        <v>3023</v>
      </c>
      <c r="B1423">
        <v>7.9899999999999999E-2</v>
      </c>
    </row>
    <row r="1424" spans="1:2" x14ac:dyDescent="0.15">
      <c r="A1424" t="s">
        <v>3232</v>
      </c>
      <c r="B1424">
        <v>4.3499999999999997E-2</v>
      </c>
    </row>
    <row r="1425" spans="1:2" x14ac:dyDescent="0.15">
      <c r="A1425" t="s">
        <v>3039</v>
      </c>
      <c r="B1425">
        <v>6.0999999999999999E-2</v>
      </c>
    </row>
    <row r="1426" spans="1:2" x14ac:dyDescent="0.15">
      <c r="A1426" t="s">
        <v>2854</v>
      </c>
      <c r="B1426">
        <v>7.6200000000000004E-2</v>
      </c>
    </row>
    <row r="1427" spans="1:2" x14ac:dyDescent="0.15">
      <c r="A1427" t="s">
        <v>1549</v>
      </c>
      <c r="B1427">
        <v>7.9100000000000004E-2</v>
      </c>
    </row>
    <row r="1428" spans="1:2" x14ac:dyDescent="0.15">
      <c r="A1428" t="s">
        <v>1550</v>
      </c>
      <c r="B1428">
        <v>0.08</v>
      </c>
    </row>
    <row r="1429" spans="1:2" x14ac:dyDescent="0.15">
      <c r="A1429" t="s">
        <v>1551</v>
      </c>
      <c r="B1429">
        <v>7.8399999999999997E-2</v>
      </c>
    </row>
    <row r="1430" spans="1:2" x14ac:dyDescent="0.15">
      <c r="A1430" t="s">
        <v>1192</v>
      </c>
      <c r="B1430">
        <v>6.9699999999999998E-2</v>
      </c>
    </row>
    <row r="1431" spans="1:2" x14ac:dyDescent="0.15">
      <c r="A1431" t="s">
        <v>724</v>
      </c>
      <c r="B1431">
        <v>7.22E-2</v>
      </c>
    </row>
    <row r="1432" spans="1:2" x14ac:dyDescent="0.15">
      <c r="A1432" t="s">
        <v>156</v>
      </c>
      <c r="B1432">
        <v>6.5799999999999997E-2</v>
      </c>
    </row>
    <row r="1433" spans="1:2" x14ac:dyDescent="0.15">
      <c r="A1433" t="s">
        <v>41</v>
      </c>
      <c r="B1433">
        <v>6.7599999999999993E-2</v>
      </c>
    </row>
    <row r="1434" spans="1:2" x14ac:dyDescent="0.15">
      <c r="A1434" t="s">
        <v>3813</v>
      </c>
      <c r="B1434">
        <v>7.9100000000000004E-2</v>
      </c>
    </row>
    <row r="1435" spans="1:2" x14ac:dyDescent="0.15">
      <c r="A1435" t="s">
        <v>3540</v>
      </c>
      <c r="B1435">
        <v>7.0800000000000002E-2</v>
      </c>
    </row>
    <row r="1436" spans="1:2" x14ac:dyDescent="0.15">
      <c r="A1436" t="s">
        <v>3789</v>
      </c>
      <c r="B1436">
        <v>7.8700000000000006E-2</v>
      </c>
    </row>
    <row r="1437" spans="1:2" x14ac:dyDescent="0.15">
      <c r="A1437" t="s">
        <v>3596</v>
      </c>
      <c r="B1437">
        <v>6.6100000000000006E-2</v>
      </c>
    </row>
    <row r="1438" spans="1:2" x14ac:dyDescent="0.15">
      <c r="A1438" t="s">
        <v>3024</v>
      </c>
      <c r="B1438">
        <v>6.4399999999999999E-2</v>
      </c>
    </row>
    <row r="1439" spans="1:2" x14ac:dyDescent="0.15">
      <c r="A1439" t="s">
        <v>3233</v>
      </c>
      <c r="B1439">
        <v>7.7499999999999999E-2</v>
      </c>
    </row>
    <row r="1440" spans="1:2" x14ac:dyDescent="0.15">
      <c r="A1440" t="s">
        <v>3040</v>
      </c>
      <c r="B1440">
        <v>6.5600000000000006E-2</v>
      </c>
    </row>
    <row r="1441" spans="1:2" x14ac:dyDescent="0.15">
      <c r="A1441" t="s">
        <v>2855</v>
      </c>
      <c r="B1441">
        <v>5.4600000000000003E-2</v>
      </c>
    </row>
    <row r="1442" spans="1:2" x14ac:dyDescent="0.15">
      <c r="A1442" t="s">
        <v>1552</v>
      </c>
      <c r="B1442">
        <v>9.3200000000000005E-2</v>
      </c>
    </row>
    <row r="1443" spans="1:2" x14ac:dyDescent="0.15">
      <c r="A1443" t="s">
        <v>1553</v>
      </c>
      <c r="B1443">
        <v>5.8299999999999998E-2</v>
      </c>
    </row>
    <row r="1444" spans="1:2" x14ac:dyDescent="0.15">
      <c r="A1444" t="s">
        <v>1554</v>
      </c>
      <c r="B1444">
        <v>7.0300000000000001E-2</v>
      </c>
    </row>
    <row r="1445" spans="1:2" x14ac:dyDescent="0.15">
      <c r="A1445" t="s">
        <v>1193</v>
      </c>
      <c r="B1445">
        <v>7.3300000000000004E-2</v>
      </c>
    </row>
    <row r="1446" spans="1:2" x14ac:dyDescent="0.15">
      <c r="A1446" t="s">
        <v>725</v>
      </c>
      <c r="B1446">
        <v>3.4700000000000002E-2</v>
      </c>
    </row>
    <row r="1447" spans="1:2" x14ac:dyDescent="0.15">
      <c r="A1447" t="s">
        <v>157</v>
      </c>
      <c r="B1447">
        <v>4.82E-2</v>
      </c>
    </row>
    <row r="1448" spans="1:2" x14ac:dyDescent="0.15">
      <c r="A1448" t="s">
        <v>42</v>
      </c>
      <c r="B1448">
        <v>5.4199999999999998E-2</v>
      </c>
    </row>
    <row r="1449" spans="1:2" x14ac:dyDescent="0.15">
      <c r="A1449" t="s">
        <v>3814</v>
      </c>
      <c r="B1449">
        <v>5.3600000000000002E-2</v>
      </c>
    </row>
    <row r="1450" spans="1:2" x14ac:dyDescent="0.15">
      <c r="A1450" t="s">
        <v>3541</v>
      </c>
      <c r="B1450">
        <v>3.8100000000000002E-2</v>
      </c>
    </row>
    <row r="1451" spans="1:2" x14ac:dyDescent="0.15">
      <c r="A1451" t="s">
        <v>3790</v>
      </c>
      <c r="B1451">
        <v>8.3599999999999994E-2</v>
      </c>
    </row>
    <row r="1452" spans="1:2" x14ac:dyDescent="0.15">
      <c r="A1452" t="s">
        <v>3597</v>
      </c>
      <c r="B1452">
        <v>7.0800000000000002E-2</v>
      </c>
    </row>
    <row r="1453" spans="1:2" x14ac:dyDescent="0.15">
      <c r="A1453" t="s">
        <v>3025</v>
      </c>
      <c r="B1453">
        <v>5.28E-2</v>
      </c>
    </row>
    <row r="1454" spans="1:2" x14ac:dyDescent="0.15">
      <c r="A1454" t="s">
        <v>3234</v>
      </c>
      <c r="B1454">
        <v>4.3499999999999997E-2</v>
      </c>
    </row>
    <row r="1455" spans="1:2" x14ac:dyDescent="0.15">
      <c r="A1455" t="s">
        <v>3041</v>
      </c>
      <c r="B1455">
        <v>5.8000000000000003E-2</v>
      </c>
    </row>
    <row r="1456" spans="1:2" x14ac:dyDescent="0.15">
      <c r="A1456" t="s">
        <v>2856</v>
      </c>
      <c r="B1456">
        <v>5.9499999999999997E-2</v>
      </c>
    </row>
    <row r="1457" spans="1:2" x14ac:dyDescent="0.15">
      <c r="A1457" t="s">
        <v>1555</v>
      </c>
      <c r="B1457">
        <v>6.25E-2</v>
      </c>
    </row>
    <row r="1458" spans="1:2" x14ac:dyDescent="0.15">
      <c r="A1458" t="s">
        <v>1556</v>
      </c>
      <c r="B1458">
        <v>4.5900000000000003E-2</v>
      </c>
    </row>
    <row r="1459" spans="1:2" x14ac:dyDescent="0.15">
      <c r="A1459" t="s">
        <v>1557</v>
      </c>
      <c r="B1459">
        <v>6.6400000000000001E-2</v>
      </c>
    </row>
    <row r="1460" spans="1:2" x14ac:dyDescent="0.15">
      <c r="A1460" t="s">
        <v>1194</v>
      </c>
      <c r="B1460">
        <v>6.5600000000000006E-2</v>
      </c>
    </row>
    <row r="1461" spans="1:2" x14ac:dyDescent="0.15">
      <c r="A1461" t="s">
        <v>726</v>
      </c>
      <c r="B1461">
        <v>4.9700000000000001E-2</v>
      </c>
    </row>
    <row r="1462" spans="1:2" x14ac:dyDescent="0.15">
      <c r="A1462" t="s">
        <v>158</v>
      </c>
      <c r="B1462">
        <v>6.2799999999999995E-2</v>
      </c>
    </row>
    <row r="1463" spans="1:2" x14ac:dyDescent="0.15">
      <c r="A1463" t="s">
        <v>43</v>
      </c>
      <c r="B1463">
        <v>7.3200000000000001E-2</v>
      </c>
    </row>
    <row r="1464" spans="1:2" x14ac:dyDescent="0.15">
      <c r="A1464" t="s">
        <v>3815</v>
      </c>
      <c r="B1464">
        <v>5.0799999999999998E-2</v>
      </c>
    </row>
    <row r="1465" spans="1:2" x14ac:dyDescent="0.15">
      <c r="A1465" t="s">
        <v>3542</v>
      </c>
      <c r="B1465">
        <v>6.1100000000000002E-2</v>
      </c>
    </row>
    <row r="1466" spans="1:2" x14ac:dyDescent="0.15">
      <c r="A1466" t="s">
        <v>3791</v>
      </c>
      <c r="B1466">
        <v>6.6600000000000006E-2</v>
      </c>
    </row>
    <row r="1467" spans="1:2" x14ac:dyDescent="0.15">
      <c r="A1467" t="s">
        <v>3598</v>
      </c>
      <c r="B1467">
        <v>6.2300000000000001E-2</v>
      </c>
    </row>
    <row r="1468" spans="1:2" x14ac:dyDescent="0.15">
      <c r="A1468" t="s">
        <v>3026</v>
      </c>
      <c r="B1468">
        <v>6.3700000000000007E-2</v>
      </c>
    </row>
    <row r="1469" spans="1:2" x14ac:dyDescent="0.15">
      <c r="A1469" t="s">
        <v>3235</v>
      </c>
      <c r="B1469">
        <v>3.7100000000000001E-2</v>
      </c>
    </row>
    <row r="1470" spans="1:2" x14ac:dyDescent="0.15">
      <c r="A1470" t="s">
        <v>3042</v>
      </c>
      <c r="B1470">
        <v>5.8400000000000001E-2</v>
      </c>
    </row>
    <row r="1471" spans="1:2" x14ac:dyDescent="0.15">
      <c r="A1471" t="s">
        <v>2857</v>
      </c>
      <c r="B1471">
        <v>4.7800000000000002E-2</v>
      </c>
    </row>
    <row r="1472" spans="1:2" x14ac:dyDescent="0.15">
      <c r="A1472" t="s">
        <v>1250</v>
      </c>
      <c r="B1472">
        <v>6.8699999999999997E-2</v>
      </c>
    </row>
    <row r="1473" spans="1:2" x14ac:dyDescent="0.15">
      <c r="A1473" t="s">
        <v>1249</v>
      </c>
      <c r="B1473">
        <v>7.0199999999999999E-2</v>
      </c>
    </row>
    <row r="1474" spans="1:2" x14ac:dyDescent="0.15">
      <c r="A1474" t="s">
        <v>880</v>
      </c>
      <c r="B1474">
        <v>7.6200000000000004E-2</v>
      </c>
    </row>
    <row r="1475" spans="1:2" x14ac:dyDescent="0.15">
      <c r="A1475" t="s">
        <v>1195</v>
      </c>
      <c r="B1475">
        <v>7.5300000000000006E-2</v>
      </c>
    </row>
    <row r="1476" spans="1:2" x14ac:dyDescent="0.15">
      <c r="A1476" t="s">
        <v>360</v>
      </c>
      <c r="B1476">
        <v>7.3899999999999993E-2</v>
      </c>
    </row>
    <row r="1477" spans="1:2" x14ac:dyDescent="0.15">
      <c r="A1477" t="s">
        <v>159</v>
      </c>
      <c r="B1477">
        <v>4.4900000000000002E-2</v>
      </c>
    </row>
    <row r="1478" spans="1:2" x14ac:dyDescent="0.15">
      <c r="A1478" t="s">
        <v>44</v>
      </c>
      <c r="B1478">
        <v>6.6799999999999998E-2</v>
      </c>
    </row>
    <row r="1479" spans="1:2" x14ac:dyDescent="0.15">
      <c r="A1479" t="s">
        <v>3816</v>
      </c>
      <c r="B1479">
        <v>7.2900000000000006E-2</v>
      </c>
    </row>
    <row r="1480" spans="1:2" x14ac:dyDescent="0.15">
      <c r="A1480" t="s">
        <v>3543</v>
      </c>
      <c r="B1480">
        <v>5.7599999999999998E-2</v>
      </c>
    </row>
    <row r="1481" spans="1:2" x14ac:dyDescent="0.15">
      <c r="A1481" t="s">
        <v>3792</v>
      </c>
      <c r="B1481">
        <v>7.0499999999999993E-2</v>
      </c>
    </row>
    <row r="1482" spans="1:2" x14ac:dyDescent="0.15">
      <c r="A1482" t="s">
        <v>3599</v>
      </c>
      <c r="B1482">
        <v>5.67E-2</v>
      </c>
    </row>
    <row r="1483" spans="1:2" x14ac:dyDescent="0.15">
      <c r="A1483" t="s">
        <v>3027</v>
      </c>
      <c r="B1483">
        <v>7.2900000000000006E-2</v>
      </c>
    </row>
    <row r="1484" spans="1:2" x14ac:dyDescent="0.15">
      <c r="A1484" t="s">
        <v>3236</v>
      </c>
      <c r="B1484">
        <v>6.8500000000000005E-2</v>
      </c>
    </row>
    <row r="1485" spans="1:2" x14ac:dyDescent="0.15">
      <c r="A1485" t="s">
        <v>3043</v>
      </c>
      <c r="B1485">
        <v>6.8500000000000005E-2</v>
      </c>
    </row>
    <row r="1486" spans="1:2" x14ac:dyDescent="0.15">
      <c r="A1486" t="s">
        <v>2858</v>
      </c>
      <c r="B1486">
        <v>7.7100000000000002E-2</v>
      </c>
    </row>
    <row r="1487" spans="1:2" x14ac:dyDescent="0.15">
      <c r="A1487" t="s">
        <v>881</v>
      </c>
      <c r="B1487">
        <v>4.7600000000000003E-2</v>
      </c>
    </row>
    <row r="1488" spans="1:2" x14ac:dyDescent="0.15">
      <c r="A1488" t="s">
        <v>882</v>
      </c>
      <c r="B1488">
        <v>6.0999999999999999E-2</v>
      </c>
    </row>
    <row r="1489" spans="1:2" x14ac:dyDescent="0.15">
      <c r="A1489" t="s">
        <v>883</v>
      </c>
      <c r="B1489">
        <v>6.2399999999999997E-2</v>
      </c>
    </row>
    <row r="1490" spans="1:2" x14ac:dyDescent="0.15">
      <c r="A1490" t="s">
        <v>826</v>
      </c>
      <c r="B1490">
        <v>4.53E-2</v>
      </c>
    </row>
    <row r="1491" spans="1:2" x14ac:dyDescent="0.15">
      <c r="A1491" t="s">
        <v>361</v>
      </c>
      <c r="B1491">
        <v>5.6000000000000001E-2</v>
      </c>
    </row>
    <row r="1492" spans="1:2" x14ac:dyDescent="0.15">
      <c r="A1492" t="s">
        <v>160</v>
      </c>
      <c r="B1492">
        <v>6.1499999999999999E-2</v>
      </c>
    </row>
    <row r="1493" spans="1:2" x14ac:dyDescent="0.15">
      <c r="A1493" t="s">
        <v>45</v>
      </c>
      <c r="B1493">
        <v>5.5500000000000001E-2</v>
      </c>
    </row>
    <row r="1494" spans="1:2" x14ac:dyDescent="0.15">
      <c r="A1494" t="s">
        <v>3817</v>
      </c>
      <c r="B1494">
        <v>3.9399999999999998E-2</v>
      </c>
    </row>
    <row r="1495" spans="1:2" x14ac:dyDescent="0.15">
      <c r="A1495" t="s">
        <v>3544</v>
      </c>
      <c r="B1495">
        <v>4.3700000000000003E-2</v>
      </c>
    </row>
    <row r="1496" spans="1:2" x14ac:dyDescent="0.15">
      <c r="A1496" t="s">
        <v>3793</v>
      </c>
      <c r="B1496">
        <v>6.3299999999999995E-2</v>
      </c>
    </row>
    <row r="1497" spans="1:2" x14ac:dyDescent="0.15">
      <c r="A1497" t="s">
        <v>3600</v>
      </c>
      <c r="B1497">
        <v>6.4500000000000002E-2</v>
      </c>
    </row>
    <row r="1498" spans="1:2" x14ac:dyDescent="0.15">
      <c r="A1498" t="s">
        <v>3028</v>
      </c>
      <c r="B1498">
        <v>5.8500000000000003E-2</v>
      </c>
    </row>
    <row r="1499" spans="1:2" x14ac:dyDescent="0.15">
      <c r="A1499" t="s">
        <v>3237</v>
      </c>
      <c r="B1499">
        <v>4.7699999999999999E-2</v>
      </c>
    </row>
    <row r="1500" spans="1:2" x14ac:dyDescent="0.15">
      <c r="A1500" t="s">
        <v>3044</v>
      </c>
      <c r="B1500">
        <v>6.0100000000000001E-2</v>
      </c>
    </row>
    <row r="1501" spans="1:2" x14ac:dyDescent="0.15">
      <c r="A1501" t="s">
        <v>2859</v>
      </c>
      <c r="B1501">
        <v>4.9500000000000002E-2</v>
      </c>
    </row>
    <row r="1502" spans="1:2" x14ac:dyDescent="0.15">
      <c r="A1502" t="s">
        <v>884</v>
      </c>
      <c r="B1502">
        <v>6.3700000000000007E-2</v>
      </c>
    </row>
    <row r="1503" spans="1:2" x14ac:dyDescent="0.15">
      <c r="A1503" t="s">
        <v>885</v>
      </c>
      <c r="B1503">
        <v>6.8900000000000003E-2</v>
      </c>
    </row>
    <row r="1504" spans="1:2" x14ac:dyDescent="0.15">
      <c r="A1504" t="s">
        <v>886</v>
      </c>
      <c r="B1504">
        <v>5.57E-2</v>
      </c>
    </row>
    <row r="1505" spans="1:2" x14ac:dyDescent="0.15">
      <c r="A1505" t="s">
        <v>827</v>
      </c>
      <c r="B1505">
        <v>8.1500000000000003E-2</v>
      </c>
    </row>
    <row r="1506" spans="1:2" x14ac:dyDescent="0.15">
      <c r="A1506" t="s">
        <v>362</v>
      </c>
      <c r="B1506">
        <v>6.9599999999999995E-2</v>
      </c>
    </row>
    <row r="1507" spans="1:2" x14ac:dyDescent="0.15">
      <c r="A1507" t="s">
        <v>161</v>
      </c>
      <c r="B1507">
        <v>5.7700000000000001E-2</v>
      </c>
    </row>
    <row r="1508" spans="1:2" x14ac:dyDescent="0.15">
      <c r="A1508" t="s">
        <v>46</v>
      </c>
      <c r="B1508">
        <v>6.9500000000000006E-2</v>
      </c>
    </row>
    <row r="1509" spans="1:2" x14ac:dyDescent="0.15">
      <c r="A1509" t="s">
        <v>3818</v>
      </c>
      <c r="B1509">
        <v>4.6600000000000003E-2</v>
      </c>
    </row>
    <row r="1510" spans="1:2" x14ac:dyDescent="0.15">
      <c r="A1510" t="s">
        <v>3545</v>
      </c>
      <c r="B1510">
        <v>6.9400000000000003E-2</v>
      </c>
    </row>
    <row r="1511" spans="1:2" x14ac:dyDescent="0.15">
      <c r="A1511" t="s">
        <v>3794</v>
      </c>
      <c r="B1511">
        <v>3.6900000000000002E-2</v>
      </c>
    </row>
    <row r="1512" spans="1:2" x14ac:dyDescent="0.15">
      <c r="A1512" t="s">
        <v>3601</v>
      </c>
      <c r="B1512">
        <v>3.2599999999999997E-2</v>
      </c>
    </row>
    <row r="1513" spans="1:2" x14ac:dyDescent="0.15">
      <c r="A1513" t="s">
        <v>3029</v>
      </c>
      <c r="B1513">
        <v>5.0900000000000001E-2</v>
      </c>
    </row>
    <row r="1514" spans="1:2" x14ac:dyDescent="0.15">
      <c r="A1514" t="s">
        <v>3238</v>
      </c>
      <c r="B1514">
        <v>5.3100000000000001E-2</v>
      </c>
    </row>
    <row r="1515" spans="1:2" x14ac:dyDescent="0.15">
      <c r="A1515" t="s">
        <v>3045</v>
      </c>
      <c r="B1515">
        <v>6.4000000000000001E-2</v>
      </c>
    </row>
    <row r="1516" spans="1:2" x14ac:dyDescent="0.15">
      <c r="A1516" t="s">
        <v>2860</v>
      </c>
      <c r="B1516">
        <v>5.5899999999999998E-2</v>
      </c>
    </row>
    <row r="1517" spans="1:2" x14ac:dyDescent="0.15">
      <c r="A1517" t="s">
        <v>887</v>
      </c>
      <c r="B1517">
        <v>4.3900000000000002E-2</v>
      </c>
    </row>
    <row r="1518" spans="1:2" x14ac:dyDescent="0.15">
      <c r="A1518" t="s">
        <v>888</v>
      </c>
      <c r="B1518">
        <v>5.3400000000000003E-2</v>
      </c>
    </row>
    <row r="1519" spans="1:2" x14ac:dyDescent="0.15">
      <c r="A1519" t="s">
        <v>889</v>
      </c>
      <c r="B1519">
        <v>3.8800000000000001E-2</v>
      </c>
    </row>
    <row r="1520" spans="1:2" x14ac:dyDescent="0.15">
      <c r="A1520" t="s">
        <v>828</v>
      </c>
      <c r="B1520">
        <v>5.3400000000000003E-2</v>
      </c>
    </row>
    <row r="1521" spans="1:2" x14ac:dyDescent="0.15">
      <c r="A1521" t="s">
        <v>363</v>
      </c>
      <c r="B1521">
        <v>5.96E-2</v>
      </c>
    </row>
    <row r="1522" spans="1:2" x14ac:dyDescent="0.15">
      <c r="A1522" t="s">
        <v>162</v>
      </c>
      <c r="B1522">
        <v>5.0999999999999997E-2</v>
      </c>
    </row>
    <row r="1523" spans="1:2" x14ac:dyDescent="0.15">
      <c r="A1523" t="s">
        <v>47</v>
      </c>
      <c r="B1523">
        <v>5.6300000000000003E-2</v>
      </c>
    </row>
    <row r="1524" spans="1:2" x14ac:dyDescent="0.15">
      <c r="A1524" t="s">
        <v>3819</v>
      </c>
      <c r="B1524">
        <v>2.6700000000000002E-2</v>
      </c>
    </row>
    <row r="1525" spans="1:2" x14ac:dyDescent="0.15">
      <c r="A1525" t="s">
        <v>3546</v>
      </c>
      <c r="B1525">
        <v>3.7100000000000001E-2</v>
      </c>
    </row>
    <row r="1526" spans="1:2" x14ac:dyDescent="0.15">
      <c r="A1526" t="s">
        <v>3795</v>
      </c>
      <c r="B1526">
        <v>4.5100000000000001E-2</v>
      </c>
    </row>
    <row r="1527" spans="1:2" x14ac:dyDescent="0.15">
      <c r="A1527" t="s">
        <v>3602</v>
      </c>
      <c r="B1527">
        <v>3.5700000000000003E-2</v>
      </c>
    </row>
    <row r="1528" spans="1:2" x14ac:dyDescent="0.15">
      <c r="A1528" t="s">
        <v>3030</v>
      </c>
      <c r="B1528">
        <v>5.9200000000000003E-2</v>
      </c>
    </row>
    <row r="1529" spans="1:2" x14ac:dyDescent="0.15">
      <c r="A1529" t="s">
        <v>3239</v>
      </c>
      <c r="B1529">
        <v>5.1299999999999998E-2</v>
      </c>
    </row>
    <row r="1530" spans="1:2" x14ac:dyDescent="0.15">
      <c r="A1530" t="s">
        <v>3046</v>
      </c>
      <c r="B1530">
        <v>4.3099999999999999E-2</v>
      </c>
    </row>
    <row r="1531" spans="1:2" x14ac:dyDescent="0.15">
      <c r="A1531" t="s">
        <v>2861</v>
      </c>
      <c r="B1531">
        <v>7.7899999999999997E-2</v>
      </c>
    </row>
    <row r="1532" spans="1:2" x14ac:dyDescent="0.15">
      <c r="A1532" t="s">
        <v>890</v>
      </c>
      <c r="B1532">
        <v>5.1700000000000003E-2</v>
      </c>
    </row>
    <row r="1533" spans="1:2" x14ac:dyDescent="0.15">
      <c r="A1533" t="s">
        <v>891</v>
      </c>
      <c r="B1533">
        <v>3.7900000000000003E-2</v>
      </c>
    </row>
    <row r="1534" spans="1:2" x14ac:dyDescent="0.15">
      <c r="A1534" t="s">
        <v>892</v>
      </c>
      <c r="B1534">
        <v>6.6299999999999998E-2</v>
      </c>
    </row>
    <row r="1535" spans="1:2" x14ac:dyDescent="0.15">
      <c r="A1535" t="s">
        <v>829</v>
      </c>
      <c r="B1535">
        <v>5.4300000000000001E-2</v>
      </c>
    </row>
    <row r="1536" spans="1:2" x14ac:dyDescent="0.15">
      <c r="A1536" t="s">
        <v>364</v>
      </c>
      <c r="B1536">
        <v>3.78E-2</v>
      </c>
    </row>
    <row r="1537" spans="1:2" x14ac:dyDescent="0.15">
      <c r="A1537" t="s">
        <v>163</v>
      </c>
      <c r="B1537">
        <v>6.8199999999999997E-2</v>
      </c>
    </row>
    <row r="1538" spans="1:2" x14ac:dyDescent="0.15">
      <c r="A1538" t="s">
        <v>48</v>
      </c>
      <c r="B1538">
        <v>6.3700000000000007E-2</v>
      </c>
    </row>
    <row r="1539" spans="1:2" x14ac:dyDescent="0.15">
      <c r="A1539" t="s">
        <v>3820</v>
      </c>
      <c r="B1539">
        <v>8.1199999999999994E-2</v>
      </c>
    </row>
    <row r="1540" spans="1:2" x14ac:dyDescent="0.15">
      <c r="A1540" t="s">
        <v>3547</v>
      </c>
      <c r="B1540">
        <v>4.4400000000000002E-2</v>
      </c>
    </row>
    <row r="1541" spans="1:2" x14ac:dyDescent="0.15">
      <c r="A1541" t="s">
        <v>3796</v>
      </c>
      <c r="B1541">
        <v>4.4299999999999999E-2</v>
      </c>
    </row>
    <row r="1542" spans="1:2" x14ac:dyDescent="0.15">
      <c r="A1542" t="s">
        <v>3603</v>
      </c>
      <c r="B1542">
        <v>7.7299999999999994E-2</v>
      </c>
    </row>
    <row r="1543" spans="1:2" x14ac:dyDescent="0.15">
      <c r="A1543" t="s">
        <v>3031</v>
      </c>
      <c r="B1543">
        <v>0.08</v>
      </c>
    </row>
    <row r="1544" spans="1:2" x14ac:dyDescent="0.15">
      <c r="A1544" t="s">
        <v>2864</v>
      </c>
      <c r="B1544">
        <v>5.0599999999999999E-2</v>
      </c>
    </row>
    <row r="1545" spans="1:2" x14ac:dyDescent="0.15">
      <c r="A1545" t="s">
        <v>3047</v>
      </c>
      <c r="B1545">
        <v>7.1300000000000002E-2</v>
      </c>
    </row>
    <row r="1546" spans="1:2" x14ac:dyDescent="0.15">
      <c r="A1546" t="s">
        <v>2862</v>
      </c>
      <c r="B1546">
        <v>6.2600000000000003E-2</v>
      </c>
    </row>
    <row r="1547" spans="1:2" x14ac:dyDescent="0.15">
      <c r="A1547" t="s">
        <v>893</v>
      </c>
      <c r="B1547">
        <v>5.3800000000000001E-2</v>
      </c>
    </row>
    <row r="1548" spans="1:2" x14ac:dyDescent="0.15">
      <c r="A1548" t="s">
        <v>894</v>
      </c>
      <c r="B1548">
        <v>4.3900000000000002E-2</v>
      </c>
    </row>
    <row r="1549" spans="1:2" x14ac:dyDescent="0.15">
      <c r="A1549" t="s">
        <v>895</v>
      </c>
      <c r="B1549">
        <v>5.2999999999999999E-2</v>
      </c>
    </row>
    <row r="1550" spans="1:2" x14ac:dyDescent="0.15">
      <c r="A1550" t="s">
        <v>830</v>
      </c>
      <c r="B1550">
        <v>5.74E-2</v>
      </c>
    </row>
    <row r="1551" spans="1:2" x14ac:dyDescent="0.15">
      <c r="A1551" t="s">
        <v>365</v>
      </c>
      <c r="B1551">
        <v>5.4399999999999997E-2</v>
      </c>
    </row>
    <row r="1552" spans="1:2" x14ac:dyDescent="0.15">
      <c r="A1552" t="s">
        <v>164</v>
      </c>
      <c r="B1552">
        <v>5.91E-2</v>
      </c>
    </row>
    <row r="1553" spans="1:2" x14ac:dyDescent="0.15">
      <c r="A1553" t="s">
        <v>49</v>
      </c>
      <c r="B1553">
        <v>6.7299999999999999E-2</v>
      </c>
    </row>
    <row r="1554" spans="1:2" x14ac:dyDescent="0.15">
      <c r="A1554" t="s">
        <v>3821</v>
      </c>
      <c r="B1554">
        <v>3.9600000000000003E-2</v>
      </c>
    </row>
    <row r="1555" spans="1:2" x14ac:dyDescent="0.15">
      <c r="A1555" t="s">
        <v>3548</v>
      </c>
      <c r="B1555">
        <v>6.8500000000000005E-2</v>
      </c>
    </row>
    <row r="1556" spans="1:2" x14ac:dyDescent="0.15">
      <c r="A1556" t="s">
        <v>3797</v>
      </c>
      <c r="B1556">
        <v>5.9200000000000003E-2</v>
      </c>
    </row>
    <row r="1557" spans="1:2" x14ac:dyDescent="0.15">
      <c r="A1557" t="s">
        <v>3604</v>
      </c>
      <c r="B1557">
        <v>6.9099999999999995E-2</v>
      </c>
    </row>
    <row r="1558" spans="1:2" x14ac:dyDescent="0.15">
      <c r="A1558" t="s">
        <v>3408</v>
      </c>
      <c r="B1558">
        <v>3.0700000000000002E-2</v>
      </c>
    </row>
    <row r="1559" spans="1:2" x14ac:dyDescent="0.15">
      <c r="A1559" t="s">
        <v>2865</v>
      </c>
      <c r="B1559">
        <v>4.9200000000000001E-2</v>
      </c>
    </row>
    <row r="1560" spans="1:2" x14ac:dyDescent="0.15">
      <c r="A1560" t="s">
        <v>3048</v>
      </c>
      <c r="B1560">
        <v>5.7700000000000001E-2</v>
      </c>
    </row>
    <row r="1561" spans="1:2" x14ac:dyDescent="0.15">
      <c r="A1561" t="s">
        <v>2863</v>
      </c>
      <c r="B1561">
        <v>4.9099999999999998E-2</v>
      </c>
    </row>
    <row r="1562" spans="1:2" x14ac:dyDescent="0.15">
      <c r="A1562" t="s">
        <v>896</v>
      </c>
      <c r="B1562">
        <v>8.0699999999999994E-2</v>
      </c>
    </row>
    <row r="1563" spans="1:2" x14ac:dyDescent="0.15">
      <c r="A1563" t="s">
        <v>897</v>
      </c>
      <c r="B1563">
        <v>8.1100000000000005E-2</v>
      </c>
    </row>
    <row r="1564" spans="1:2" x14ac:dyDescent="0.15">
      <c r="A1564" t="s">
        <v>1260</v>
      </c>
      <c r="B1564">
        <v>4.1599999999999998E-2</v>
      </c>
    </row>
    <row r="1565" spans="1:2" x14ac:dyDescent="0.15">
      <c r="A1565" t="s">
        <v>831</v>
      </c>
      <c r="B1565">
        <v>7.0599999999999996E-2</v>
      </c>
    </row>
    <row r="1566" spans="1:2" x14ac:dyDescent="0.15">
      <c r="A1566" t="s">
        <v>366</v>
      </c>
      <c r="B1566">
        <v>5.1700000000000003E-2</v>
      </c>
    </row>
    <row r="1567" spans="1:2" x14ac:dyDescent="0.15">
      <c r="A1567" t="s">
        <v>165</v>
      </c>
      <c r="B1567">
        <v>8.1000000000000003E-2</v>
      </c>
    </row>
    <row r="1568" spans="1:2" x14ac:dyDescent="0.15">
      <c r="A1568" t="s">
        <v>50</v>
      </c>
      <c r="B1568">
        <v>5.96E-2</v>
      </c>
    </row>
    <row r="1569" spans="1:2" x14ac:dyDescent="0.15">
      <c r="A1569" t="s">
        <v>3822</v>
      </c>
      <c r="B1569">
        <v>5.8200000000000002E-2</v>
      </c>
    </row>
    <row r="1570" spans="1:2" x14ac:dyDescent="0.15">
      <c r="A1570" t="s">
        <v>3549</v>
      </c>
      <c r="B1570">
        <v>6.3E-2</v>
      </c>
    </row>
    <row r="1571" spans="1:2" x14ac:dyDescent="0.15">
      <c r="A1571" t="s">
        <v>3798</v>
      </c>
      <c r="B1571">
        <v>5.3699999999999998E-2</v>
      </c>
    </row>
    <row r="1572" spans="1:2" x14ac:dyDescent="0.15">
      <c r="A1572" t="s">
        <v>3605</v>
      </c>
      <c r="B1572">
        <v>8.0399999999999999E-2</v>
      </c>
    </row>
    <row r="1573" spans="1:2" x14ac:dyDescent="0.15">
      <c r="A1573" t="s">
        <v>3409</v>
      </c>
      <c r="B1573">
        <v>7.2999999999999995E-2</v>
      </c>
    </row>
    <row r="1574" spans="1:2" x14ac:dyDescent="0.15">
      <c r="A1574" t="s">
        <v>2866</v>
      </c>
      <c r="B1574">
        <v>5.6599999999999998E-2</v>
      </c>
    </row>
    <row r="1575" spans="1:2" x14ac:dyDescent="0.15">
      <c r="A1575" t="s">
        <v>3049</v>
      </c>
      <c r="B1575">
        <v>4.2599999999999999E-2</v>
      </c>
    </row>
    <row r="1576" spans="1:2" x14ac:dyDescent="0.15">
      <c r="A1576" t="s">
        <v>2565</v>
      </c>
      <c r="B1576">
        <v>7.1400000000000005E-2</v>
      </c>
    </row>
    <row r="1577" spans="1:2" x14ac:dyDescent="0.15">
      <c r="A1577" t="s">
        <v>1261</v>
      </c>
      <c r="B1577">
        <v>4.9700000000000001E-2</v>
      </c>
    </row>
    <row r="1578" spans="1:2" x14ac:dyDescent="0.15">
      <c r="A1578" t="s">
        <v>1262</v>
      </c>
      <c r="B1578">
        <v>6.1899999999999997E-2</v>
      </c>
    </row>
    <row r="1579" spans="1:2" x14ac:dyDescent="0.15">
      <c r="A1579" t="s">
        <v>1263</v>
      </c>
      <c r="B1579">
        <v>7.1300000000000002E-2</v>
      </c>
    </row>
    <row r="1580" spans="1:2" x14ac:dyDescent="0.15">
      <c r="A1580" t="s">
        <v>832</v>
      </c>
      <c r="B1580">
        <v>4.9099999999999998E-2</v>
      </c>
    </row>
    <row r="1581" spans="1:2" x14ac:dyDescent="0.15">
      <c r="A1581" t="s">
        <v>367</v>
      </c>
      <c r="B1581">
        <v>6.2700000000000006E-2</v>
      </c>
    </row>
    <row r="1582" spans="1:2" x14ac:dyDescent="0.15">
      <c r="A1582" t="s">
        <v>166</v>
      </c>
      <c r="B1582">
        <v>5.9799999999999999E-2</v>
      </c>
    </row>
    <row r="1583" spans="1:2" x14ac:dyDescent="0.15">
      <c r="A1583" t="s">
        <v>51</v>
      </c>
      <c r="B1583">
        <v>5.28E-2</v>
      </c>
    </row>
    <row r="1584" spans="1:2" x14ac:dyDescent="0.15">
      <c r="A1584" t="s">
        <v>3823</v>
      </c>
      <c r="B1584">
        <v>4.2500000000000003E-2</v>
      </c>
    </row>
    <row r="1585" spans="1:2" x14ac:dyDescent="0.15">
      <c r="A1585" t="s">
        <v>3550</v>
      </c>
      <c r="B1585">
        <v>5.0099999999999999E-2</v>
      </c>
    </row>
    <row r="1586" spans="1:2" x14ac:dyDescent="0.15">
      <c r="A1586" t="s">
        <v>3799</v>
      </c>
      <c r="B1586">
        <v>5.4899999999999997E-2</v>
      </c>
    </row>
    <row r="1587" spans="1:2" x14ac:dyDescent="0.15">
      <c r="A1587" t="s">
        <v>3606</v>
      </c>
      <c r="B1587">
        <v>4.1300000000000003E-2</v>
      </c>
    </row>
    <row r="1588" spans="1:2" x14ac:dyDescent="0.15">
      <c r="A1588" t="s">
        <v>3410</v>
      </c>
      <c r="B1588">
        <v>6.4699999999999994E-2</v>
      </c>
    </row>
    <row r="1589" spans="1:2" x14ac:dyDescent="0.15">
      <c r="A1589" t="s">
        <v>2867</v>
      </c>
      <c r="B1589">
        <v>6.2899999999999998E-2</v>
      </c>
    </row>
    <row r="1590" spans="1:2" x14ac:dyDescent="0.15">
      <c r="A1590" t="s">
        <v>3050</v>
      </c>
      <c r="B1590">
        <v>3.6900000000000002E-2</v>
      </c>
    </row>
    <row r="1591" spans="1:2" x14ac:dyDescent="0.15">
      <c r="A1591" t="s">
        <v>2566</v>
      </c>
      <c r="B1591">
        <v>5.2499999999999998E-2</v>
      </c>
    </row>
    <row r="1592" spans="1:2" x14ac:dyDescent="0.15">
      <c r="A1592" t="s">
        <v>1264</v>
      </c>
      <c r="B1592">
        <v>6.8599999999999994E-2</v>
      </c>
    </row>
    <row r="1593" spans="1:2" x14ac:dyDescent="0.15">
      <c r="A1593" t="s">
        <v>1265</v>
      </c>
      <c r="B1593">
        <v>7.2900000000000006E-2</v>
      </c>
    </row>
    <row r="1594" spans="1:2" x14ac:dyDescent="0.15">
      <c r="A1594" t="s">
        <v>1266</v>
      </c>
      <c r="B1594">
        <v>5.4600000000000003E-2</v>
      </c>
    </row>
    <row r="1595" spans="1:2" x14ac:dyDescent="0.15">
      <c r="A1595" t="s">
        <v>833</v>
      </c>
      <c r="B1595">
        <v>4.3799999999999999E-2</v>
      </c>
    </row>
    <row r="1596" spans="1:2" x14ac:dyDescent="0.15">
      <c r="A1596" t="s">
        <v>368</v>
      </c>
      <c r="B1596">
        <v>5.9400000000000001E-2</v>
      </c>
    </row>
    <row r="1597" spans="1:2" x14ac:dyDescent="0.15">
      <c r="A1597" t="s">
        <v>518</v>
      </c>
      <c r="B1597">
        <v>7.2499999999999995E-2</v>
      </c>
    </row>
    <row r="1598" spans="1:2" x14ac:dyDescent="0.15">
      <c r="A1598" t="s">
        <v>52</v>
      </c>
      <c r="B1598">
        <v>6.3100000000000003E-2</v>
      </c>
    </row>
    <row r="1599" spans="1:2" x14ac:dyDescent="0.15">
      <c r="A1599" t="s">
        <v>3824</v>
      </c>
      <c r="B1599">
        <v>7.5700000000000003E-2</v>
      </c>
    </row>
    <row r="1600" spans="1:2" x14ac:dyDescent="0.15">
      <c r="A1600" t="s">
        <v>3936</v>
      </c>
      <c r="B1600">
        <v>0.1055</v>
      </c>
    </row>
    <row r="1601" spans="1:2" x14ac:dyDescent="0.15">
      <c r="A1601" t="s">
        <v>3426</v>
      </c>
      <c r="B1601">
        <v>4.2999999999999997E-2</v>
      </c>
    </row>
    <row r="1602" spans="1:2" x14ac:dyDescent="0.15">
      <c r="A1602" t="s">
        <v>3607</v>
      </c>
      <c r="B1602">
        <v>9.2499999999999999E-2</v>
      </c>
    </row>
    <row r="1603" spans="1:2" x14ac:dyDescent="0.15">
      <c r="A1603" t="s">
        <v>3411</v>
      </c>
      <c r="B1603">
        <v>8.9499999999999996E-2</v>
      </c>
    </row>
    <row r="1604" spans="1:2" x14ac:dyDescent="0.15">
      <c r="A1604" t="s">
        <v>2868</v>
      </c>
      <c r="B1604">
        <v>5.57E-2</v>
      </c>
    </row>
    <row r="1605" spans="1:2" x14ac:dyDescent="0.15">
      <c r="A1605" t="s">
        <v>2707</v>
      </c>
      <c r="B1605">
        <v>6.0400000000000002E-2</v>
      </c>
    </row>
    <row r="1606" spans="1:2" x14ac:dyDescent="0.15">
      <c r="A1606" t="s">
        <v>2567</v>
      </c>
      <c r="B1606">
        <v>5.5500000000000001E-2</v>
      </c>
    </row>
    <row r="1607" spans="1:2" x14ac:dyDescent="0.15">
      <c r="A1607" t="s">
        <v>1267</v>
      </c>
      <c r="B1607">
        <v>5.9499999999999997E-2</v>
      </c>
    </row>
    <row r="1608" spans="1:2" x14ac:dyDescent="0.15">
      <c r="A1608" t="s">
        <v>1268</v>
      </c>
      <c r="B1608">
        <v>5.3699999999999998E-2</v>
      </c>
    </row>
    <row r="1609" spans="1:2" x14ac:dyDescent="0.15">
      <c r="A1609" t="s">
        <v>1269</v>
      </c>
      <c r="B1609">
        <v>5.5199999999999999E-2</v>
      </c>
    </row>
    <row r="1610" spans="1:2" x14ac:dyDescent="0.15">
      <c r="A1610" t="s">
        <v>834</v>
      </c>
      <c r="B1610">
        <v>6.1400000000000003E-2</v>
      </c>
    </row>
    <row r="1611" spans="1:2" x14ac:dyDescent="0.15">
      <c r="A1611" t="s">
        <v>369</v>
      </c>
      <c r="B1611">
        <v>6.7799999999999999E-2</v>
      </c>
    </row>
    <row r="1612" spans="1:2" x14ac:dyDescent="0.15">
      <c r="A1612" t="s">
        <v>519</v>
      </c>
      <c r="B1612">
        <v>5.9200000000000003E-2</v>
      </c>
    </row>
    <row r="1613" spans="1:2" x14ac:dyDescent="0.15">
      <c r="A1613" t="s">
        <v>53</v>
      </c>
      <c r="B1613">
        <v>8.2799999999999999E-2</v>
      </c>
    </row>
    <row r="1614" spans="1:2" x14ac:dyDescent="0.15">
      <c r="A1614" t="s">
        <v>3825</v>
      </c>
      <c r="B1614">
        <v>6.0100000000000001E-2</v>
      </c>
    </row>
    <row r="1615" spans="1:2" x14ac:dyDescent="0.15">
      <c r="A1615" t="s">
        <v>3579</v>
      </c>
      <c r="B1615">
        <v>5.5399999999999998E-2</v>
      </c>
    </row>
    <row r="1616" spans="1:2" x14ac:dyDescent="0.15">
      <c r="A1616" t="s">
        <v>3427</v>
      </c>
      <c r="B1616">
        <v>6.3399999999999998E-2</v>
      </c>
    </row>
    <row r="1617" spans="1:2" x14ac:dyDescent="0.15">
      <c r="A1617" t="s">
        <v>3608</v>
      </c>
      <c r="B1617">
        <v>5.91E-2</v>
      </c>
    </row>
    <row r="1618" spans="1:2" x14ac:dyDescent="0.15">
      <c r="A1618" t="s">
        <v>3412</v>
      </c>
      <c r="B1618">
        <v>6.0999999999999999E-2</v>
      </c>
    </row>
    <row r="1619" spans="1:2" x14ac:dyDescent="0.15">
      <c r="A1619" t="s">
        <v>2869</v>
      </c>
      <c r="B1619">
        <v>6.7000000000000004E-2</v>
      </c>
    </row>
    <row r="1620" spans="1:2" x14ac:dyDescent="0.15">
      <c r="A1620" t="s">
        <v>2708</v>
      </c>
      <c r="B1620">
        <v>7.5999999999999998E-2</v>
      </c>
    </row>
    <row r="1621" spans="1:2" x14ac:dyDescent="0.15">
      <c r="A1621" t="s">
        <v>2568</v>
      </c>
      <c r="B1621">
        <v>5.91E-2</v>
      </c>
    </row>
    <row r="1622" spans="1:2" x14ac:dyDescent="0.15">
      <c r="A1622" t="s">
        <v>1270</v>
      </c>
      <c r="B1622">
        <v>7.7799999999999994E-2</v>
      </c>
    </row>
    <row r="1623" spans="1:2" x14ac:dyDescent="0.15">
      <c r="A1623" t="s">
        <v>1271</v>
      </c>
      <c r="B1623">
        <v>0.06</v>
      </c>
    </row>
    <row r="1624" spans="1:2" x14ac:dyDescent="0.15">
      <c r="A1624" t="s">
        <v>1272</v>
      </c>
      <c r="B1624">
        <v>6.2700000000000006E-2</v>
      </c>
    </row>
    <row r="1625" spans="1:2" x14ac:dyDescent="0.15">
      <c r="A1625" t="s">
        <v>835</v>
      </c>
      <c r="B1625">
        <v>5.9700000000000003E-2</v>
      </c>
    </row>
    <row r="1626" spans="1:2" x14ac:dyDescent="0.15">
      <c r="A1626" t="s">
        <v>370</v>
      </c>
      <c r="B1626">
        <v>5.5500000000000001E-2</v>
      </c>
    </row>
    <row r="1627" spans="1:2" x14ac:dyDescent="0.15">
      <c r="A1627" t="s">
        <v>520</v>
      </c>
      <c r="B1627">
        <v>5.2299999999999999E-2</v>
      </c>
    </row>
    <row r="1628" spans="1:2" x14ac:dyDescent="0.15">
      <c r="A1628" t="s">
        <v>54</v>
      </c>
      <c r="B1628">
        <v>7.6499999999999999E-2</v>
      </c>
    </row>
    <row r="1629" spans="1:2" x14ac:dyDescent="0.15">
      <c r="A1629" t="s">
        <v>3826</v>
      </c>
      <c r="B1629">
        <v>5.4399999999999997E-2</v>
      </c>
    </row>
    <row r="1630" spans="1:2" x14ac:dyDescent="0.15">
      <c r="A1630" t="s">
        <v>3580</v>
      </c>
      <c r="B1630">
        <v>5.1200000000000002E-2</v>
      </c>
    </row>
    <row r="1631" spans="1:2" x14ac:dyDescent="0.15">
      <c r="A1631" t="s">
        <v>3428</v>
      </c>
      <c r="B1631">
        <v>4.82E-2</v>
      </c>
    </row>
    <row r="1632" spans="1:2" x14ac:dyDescent="0.15">
      <c r="A1632" t="s">
        <v>3609</v>
      </c>
      <c r="B1632">
        <v>4.8000000000000001E-2</v>
      </c>
    </row>
    <row r="1633" spans="1:2" x14ac:dyDescent="0.15">
      <c r="A1633" t="s">
        <v>3413</v>
      </c>
      <c r="B1633">
        <v>5.91E-2</v>
      </c>
    </row>
    <row r="1634" spans="1:2" x14ac:dyDescent="0.15">
      <c r="A1634" t="s">
        <v>2870</v>
      </c>
      <c r="B1634">
        <v>4.1200000000000001E-2</v>
      </c>
    </row>
    <row r="1635" spans="1:2" x14ac:dyDescent="0.15">
      <c r="A1635" t="s">
        <v>2709</v>
      </c>
      <c r="B1635">
        <v>5.7000000000000002E-2</v>
      </c>
    </row>
    <row r="1636" spans="1:2" x14ac:dyDescent="0.15">
      <c r="A1636" t="s">
        <v>2569</v>
      </c>
      <c r="B1636">
        <v>4.9099999999999998E-2</v>
      </c>
    </row>
    <row r="1637" spans="1:2" x14ac:dyDescent="0.15">
      <c r="A1637" t="s">
        <v>1273</v>
      </c>
      <c r="B1637">
        <v>5.7700000000000001E-2</v>
      </c>
    </row>
    <row r="1638" spans="1:2" x14ac:dyDescent="0.15">
      <c r="A1638" t="s">
        <v>1274</v>
      </c>
      <c r="B1638">
        <v>8.0600000000000005E-2</v>
      </c>
    </row>
    <row r="1639" spans="1:2" x14ac:dyDescent="0.15">
      <c r="A1639" t="s">
        <v>1275</v>
      </c>
      <c r="B1639">
        <v>4.1200000000000001E-2</v>
      </c>
    </row>
    <row r="1640" spans="1:2" x14ac:dyDescent="0.15">
      <c r="A1640" t="s">
        <v>836</v>
      </c>
      <c r="B1640">
        <v>5.8299999999999998E-2</v>
      </c>
    </row>
    <row r="1641" spans="1:2" x14ac:dyDescent="0.15">
      <c r="A1641" t="s">
        <v>371</v>
      </c>
      <c r="B1641">
        <v>7.8100000000000003E-2</v>
      </c>
    </row>
    <row r="1642" spans="1:2" x14ac:dyDescent="0.15">
      <c r="A1642" t="s">
        <v>521</v>
      </c>
      <c r="B1642">
        <v>4.9700000000000001E-2</v>
      </c>
    </row>
    <row r="1643" spans="1:2" x14ac:dyDescent="0.15">
      <c r="A1643" t="s">
        <v>55</v>
      </c>
      <c r="B1643">
        <v>4.0800000000000003E-2</v>
      </c>
    </row>
    <row r="1644" spans="1:2" x14ac:dyDescent="0.15">
      <c r="A1644" t="s">
        <v>3827</v>
      </c>
      <c r="B1644">
        <v>6.25E-2</v>
      </c>
    </row>
    <row r="1645" spans="1:2" x14ac:dyDescent="0.15">
      <c r="A1645" t="s">
        <v>3581</v>
      </c>
      <c r="B1645">
        <v>4.1300000000000003E-2</v>
      </c>
    </row>
    <row r="1646" spans="1:2" x14ac:dyDescent="0.15">
      <c r="A1646" t="s">
        <v>3429</v>
      </c>
      <c r="B1646">
        <v>5.1400000000000001E-2</v>
      </c>
    </row>
    <row r="1647" spans="1:2" x14ac:dyDescent="0.15">
      <c r="A1647" t="s">
        <v>3610</v>
      </c>
      <c r="B1647">
        <v>5.91E-2</v>
      </c>
    </row>
    <row r="1648" spans="1:2" x14ac:dyDescent="0.15">
      <c r="A1648" t="s">
        <v>3414</v>
      </c>
      <c r="B1648">
        <v>5.6899999999999999E-2</v>
      </c>
    </row>
    <row r="1649" spans="1:2" x14ac:dyDescent="0.15">
      <c r="A1649" t="s">
        <v>2871</v>
      </c>
      <c r="B1649">
        <v>5.11E-2</v>
      </c>
    </row>
    <row r="1650" spans="1:2" x14ac:dyDescent="0.15">
      <c r="A1650" t="s">
        <v>2710</v>
      </c>
      <c r="B1650">
        <v>7.4300000000000005E-2</v>
      </c>
    </row>
    <row r="1651" spans="1:2" x14ac:dyDescent="0.15">
      <c r="A1651" t="s">
        <v>2570</v>
      </c>
      <c r="B1651">
        <v>5.6300000000000003E-2</v>
      </c>
    </row>
    <row r="1652" spans="1:2" x14ac:dyDescent="0.15">
      <c r="A1652" t="s">
        <v>1276</v>
      </c>
      <c r="B1652">
        <v>7.22E-2</v>
      </c>
    </row>
    <row r="1653" spans="1:2" x14ac:dyDescent="0.15">
      <c r="A1653" t="s">
        <v>1277</v>
      </c>
      <c r="B1653">
        <v>4.65E-2</v>
      </c>
    </row>
    <row r="1654" spans="1:2" x14ac:dyDescent="0.15">
      <c r="A1654" t="s">
        <v>1278</v>
      </c>
      <c r="B1654">
        <v>6.4199999999999993E-2</v>
      </c>
    </row>
    <row r="1655" spans="1:2" x14ac:dyDescent="0.15">
      <c r="A1655" t="s">
        <v>837</v>
      </c>
      <c r="B1655">
        <v>8.3299999999999999E-2</v>
      </c>
    </row>
    <row r="1656" spans="1:2" x14ac:dyDescent="0.15">
      <c r="A1656" t="s">
        <v>372</v>
      </c>
      <c r="B1656">
        <v>6.6100000000000006E-2</v>
      </c>
    </row>
    <row r="1657" spans="1:2" x14ac:dyDescent="0.15">
      <c r="A1657" t="s">
        <v>522</v>
      </c>
      <c r="B1657">
        <v>6.6900000000000001E-2</v>
      </c>
    </row>
    <row r="1658" spans="1:2" x14ac:dyDescent="0.15">
      <c r="A1658" t="s">
        <v>56</v>
      </c>
      <c r="B1658">
        <v>7.9100000000000004E-2</v>
      </c>
    </row>
    <row r="1659" spans="1:2" x14ac:dyDescent="0.15">
      <c r="A1659" t="s">
        <v>3828</v>
      </c>
      <c r="B1659">
        <v>4.7699999999999999E-2</v>
      </c>
    </row>
    <row r="1660" spans="1:2" x14ac:dyDescent="0.15">
      <c r="A1660" t="s">
        <v>3582</v>
      </c>
      <c r="B1660">
        <v>6.2300000000000001E-2</v>
      </c>
    </row>
    <row r="1661" spans="1:2" x14ac:dyDescent="0.15">
      <c r="A1661" t="s">
        <v>3430</v>
      </c>
      <c r="B1661">
        <v>6.4199999999999993E-2</v>
      </c>
    </row>
    <row r="1662" spans="1:2" x14ac:dyDescent="0.15">
      <c r="A1662" t="s">
        <v>3611</v>
      </c>
      <c r="B1662">
        <v>5.1900000000000002E-2</v>
      </c>
    </row>
    <row r="1663" spans="1:2" x14ac:dyDescent="0.15">
      <c r="A1663" t="s">
        <v>3415</v>
      </c>
      <c r="B1663">
        <v>6.9099999999999995E-2</v>
      </c>
    </row>
    <row r="1664" spans="1:2" x14ac:dyDescent="0.15">
      <c r="A1664" t="s">
        <v>2872</v>
      </c>
      <c r="B1664">
        <v>6.0299999999999999E-2</v>
      </c>
    </row>
    <row r="1665" spans="1:2" x14ac:dyDescent="0.15">
      <c r="A1665" t="s">
        <v>2711</v>
      </c>
      <c r="B1665">
        <v>6.5199999999999994E-2</v>
      </c>
    </row>
    <row r="1666" spans="1:2" x14ac:dyDescent="0.15">
      <c r="A1666" t="s">
        <v>2571</v>
      </c>
      <c r="B1666">
        <v>5.16E-2</v>
      </c>
    </row>
    <row r="1667" spans="1:2" x14ac:dyDescent="0.15">
      <c r="A1667" t="s">
        <v>918</v>
      </c>
      <c r="B1667">
        <v>8.4099999999999994E-2</v>
      </c>
    </row>
    <row r="1668" spans="1:2" x14ac:dyDescent="0.15">
      <c r="A1668" t="s">
        <v>919</v>
      </c>
      <c r="B1668">
        <v>3.5400000000000001E-2</v>
      </c>
    </row>
    <row r="1669" spans="1:2" x14ac:dyDescent="0.15">
      <c r="A1669" t="s">
        <v>920</v>
      </c>
      <c r="B1669">
        <v>5.57E-2</v>
      </c>
    </row>
    <row r="1670" spans="1:2" x14ac:dyDescent="0.15">
      <c r="A1670" t="s">
        <v>838</v>
      </c>
      <c r="B1670">
        <v>6.8400000000000002E-2</v>
      </c>
    </row>
    <row r="1671" spans="1:2" x14ac:dyDescent="0.15">
      <c r="A1671" t="s">
        <v>373</v>
      </c>
      <c r="B1671">
        <v>4.6300000000000001E-2</v>
      </c>
    </row>
    <row r="1672" spans="1:2" x14ac:dyDescent="0.15">
      <c r="A1672" t="s">
        <v>523</v>
      </c>
      <c r="B1672">
        <v>6.4600000000000005E-2</v>
      </c>
    </row>
    <row r="1673" spans="1:2" x14ac:dyDescent="0.15">
      <c r="A1673" t="s">
        <v>57</v>
      </c>
      <c r="B1673">
        <v>7.2300000000000003E-2</v>
      </c>
    </row>
    <row r="1674" spans="1:2" x14ac:dyDescent="0.15">
      <c r="A1674" t="s">
        <v>3829</v>
      </c>
      <c r="B1674">
        <v>8.8999999999999996E-2</v>
      </c>
    </row>
    <row r="1675" spans="1:2" x14ac:dyDescent="0.15">
      <c r="A1675" t="s">
        <v>3583</v>
      </c>
      <c r="B1675">
        <v>7.7399999999999997E-2</v>
      </c>
    </row>
    <row r="1676" spans="1:2" x14ac:dyDescent="0.15">
      <c r="A1676" t="s">
        <v>3431</v>
      </c>
      <c r="B1676">
        <v>8.5099999999999995E-2</v>
      </c>
    </row>
    <row r="1677" spans="1:2" x14ac:dyDescent="0.15">
      <c r="A1677" t="s">
        <v>3612</v>
      </c>
      <c r="B1677">
        <v>7.5399999999999995E-2</v>
      </c>
    </row>
    <row r="1678" spans="1:2" x14ac:dyDescent="0.15">
      <c r="A1678" t="s">
        <v>3416</v>
      </c>
      <c r="B1678">
        <v>8.2000000000000003E-2</v>
      </c>
    </row>
    <row r="1679" spans="1:2" x14ac:dyDescent="0.15">
      <c r="A1679" t="s">
        <v>2873</v>
      </c>
      <c r="B1679">
        <v>4.1099999999999998E-2</v>
      </c>
    </row>
    <row r="1680" spans="1:2" x14ac:dyDescent="0.15">
      <c r="A1680" t="s">
        <v>2712</v>
      </c>
      <c r="B1680">
        <v>4.7899999999999998E-2</v>
      </c>
    </row>
    <row r="1681" spans="1:2" x14ac:dyDescent="0.15">
      <c r="A1681" t="s">
        <v>2572</v>
      </c>
      <c r="B1681">
        <v>8.2199999999999995E-2</v>
      </c>
    </row>
    <row r="1682" spans="1:2" x14ac:dyDescent="0.15">
      <c r="A1682" t="s">
        <v>921</v>
      </c>
      <c r="B1682">
        <v>7.7299999999999994E-2</v>
      </c>
    </row>
    <row r="1683" spans="1:2" x14ac:dyDescent="0.15">
      <c r="A1683" t="s">
        <v>922</v>
      </c>
      <c r="B1683">
        <v>5.2499999999999998E-2</v>
      </c>
    </row>
    <row r="1684" spans="1:2" x14ac:dyDescent="0.15">
      <c r="A1684" t="s">
        <v>923</v>
      </c>
      <c r="B1684">
        <v>4.3900000000000002E-2</v>
      </c>
    </row>
    <row r="1685" spans="1:2" x14ac:dyDescent="0.15">
      <c r="A1685" t="s">
        <v>839</v>
      </c>
      <c r="B1685">
        <v>5.1200000000000002E-2</v>
      </c>
    </row>
    <row r="1686" spans="1:2" x14ac:dyDescent="0.15">
      <c r="A1686" t="s">
        <v>374</v>
      </c>
      <c r="B1686">
        <v>7.3999999999999996E-2</v>
      </c>
    </row>
    <row r="1687" spans="1:2" x14ac:dyDescent="0.15">
      <c r="A1687" t="s">
        <v>524</v>
      </c>
      <c r="B1687">
        <v>7.3700000000000002E-2</v>
      </c>
    </row>
    <row r="1688" spans="1:2" x14ac:dyDescent="0.15">
      <c r="A1688" t="s">
        <v>58</v>
      </c>
      <c r="B1688">
        <v>8.0500000000000002E-2</v>
      </c>
    </row>
    <row r="1689" spans="1:2" x14ac:dyDescent="0.15">
      <c r="A1689" t="s">
        <v>3830</v>
      </c>
      <c r="B1689">
        <v>7.2400000000000006E-2</v>
      </c>
    </row>
    <row r="1690" spans="1:2" x14ac:dyDescent="0.15">
      <c r="A1690" t="s">
        <v>3584</v>
      </c>
      <c r="B1690">
        <v>5.8099999999999999E-2</v>
      </c>
    </row>
    <row r="1691" spans="1:2" x14ac:dyDescent="0.15">
      <c r="A1691" t="s">
        <v>3432</v>
      </c>
      <c r="B1691">
        <v>8.7099999999999997E-2</v>
      </c>
    </row>
    <row r="1692" spans="1:2" x14ac:dyDescent="0.15">
      <c r="A1692" t="s">
        <v>3613</v>
      </c>
      <c r="B1692">
        <v>6.1899999999999997E-2</v>
      </c>
    </row>
    <row r="1693" spans="1:2" x14ac:dyDescent="0.15">
      <c r="A1693" t="s">
        <v>3417</v>
      </c>
      <c r="B1693">
        <v>6.0999999999999999E-2</v>
      </c>
    </row>
    <row r="1694" spans="1:2" x14ac:dyDescent="0.15">
      <c r="A1694" t="s">
        <v>2874</v>
      </c>
      <c r="B1694">
        <v>5.45E-2</v>
      </c>
    </row>
    <row r="1695" spans="1:2" x14ac:dyDescent="0.15">
      <c r="A1695" t="s">
        <v>2713</v>
      </c>
      <c r="B1695">
        <v>6.1400000000000003E-2</v>
      </c>
    </row>
    <row r="1696" spans="1:2" x14ac:dyDescent="0.15">
      <c r="A1696" t="s">
        <v>2573</v>
      </c>
      <c r="B1696">
        <v>7.3400000000000007E-2</v>
      </c>
    </row>
    <row r="1697" spans="1:2" x14ac:dyDescent="0.15">
      <c r="A1697" t="s">
        <v>924</v>
      </c>
      <c r="B1697">
        <v>7.0000000000000007E-2</v>
      </c>
    </row>
    <row r="1698" spans="1:2" x14ac:dyDescent="0.15">
      <c r="A1698" t="s">
        <v>925</v>
      </c>
      <c r="B1698">
        <v>6.4500000000000002E-2</v>
      </c>
    </row>
    <row r="1699" spans="1:2" x14ac:dyDescent="0.15">
      <c r="A1699" t="s">
        <v>926</v>
      </c>
      <c r="B1699">
        <v>6.2899999999999998E-2</v>
      </c>
    </row>
    <row r="1700" spans="1:2" x14ac:dyDescent="0.15">
      <c r="A1700" t="s">
        <v>840</v>
      </c>
      <c r="B1700">
        <v>7.0699999999999999E-2</v>
      </c>
    </row>
    <row r="1701" spans="1:2" x14ac:dyDescent="0.15">
      <c r="A1701" t="s">
        <v>375</v>
      </c>
      <c r="B1701">
        <v>6.8900000000000003E-2</v>
      </c>
    </row>
    <row r="1702" spans="1:2" x14ac:dyDescent="0.15">
      <c r="A1702" t="s">
        <v>525</v>
      </c>
      <c r="B1702">
        <v>7.22E-2</v>
      </c>
    </row>
    <row r="1703" spans="1:2" x14ac:dyDescent="0.15">
      <c r="A1703" t="s">
        <v>59</v>
      </c>
      <c r="B1703">
        <v>7.8799999999999995E-2</v>
      </c>
    </row>
    <row r="1704" spans="1:2" x14ac:dyDescent="0.15">
      <c r="A1704" t="s">
        <v>3831</v>
      </c>
      <c r="B1704">
        <v>5.9499999999999997E-2</v>
      </c>
    </row>
    <row r="1705" spans="1:2" x14ac:dyDescent="0.15">
      <c r="A1705" t="s">
        <v>3585</v>
      </c>
      <c r="B1705">
        <v>4.8500000000000001E-2</v>
      </c>
    </row>
    <row r="1706" spans="1:2" x14ac:dyDescent="0.15">
      <c r="A1706" t="s">
        <v>3433</v>
      </c>
      <c r="B1706">
        <v>7.9899999999999999E-2</v>
      </c>
    </row>
    <row r="1707" spans="1:2" x14ac:dyDescent="0.15">
      <c r="A1707" t="s">
        <v>3614</v>
      </c>
      <c r="B1707">
        <v>7.4800000000000005E-2</v>
      </c>
    </row>
    <row r="1708" spans="1:2" x14ac:dyDescent="0.15">
      <c r="A1708" t="s">
        <v>3418</v>
      </c>
      <c r="B1708">
        <v>4.0300000000000002E-2</v>
      </c>
    </row>
    <row r="1709" spans="1:2" x14ac:dyDescent="0.15">
      <c r="A1709" t="s">
        <v>2875</v>
      </c>
      <c r="B1709">
        <v>4.4600000000000001E-2</v>
      </c>
    </row>
    <row r="1710" spans="1:2" x14ac:dyDescent="0.15">
      <c r="A1710" t="s">
        <v>2714</v>
      </c>
      <c r="B1710">
        <v>7.7200000000000005E-2</v>
      </c>
    </row>
    <row r="1711" spans="1:2" x14ac:dyDescent="0.15">
      <c r="A1711" t="s">
        <v>2574</v>
      </c>
      <c r="B1711">
        <v>5.9299999999999999E-2</v>
      </c>
    </row>
    <row r="1712" spans="1:2" x14ac:dyDescent="0.15">
      <c r="A1712" t="s">
        <v>927</v>
      </c>
      <c r="B1712">
        <v>9.8799999999999999E-2</v>
      </c>
    </row>
    <row r="1713" spans="1:2" x14ac:dyDescent="0.15">
      <c r="A1713" t="s">
        <v>928</v>
      </c>
      <c r="B1713">
        <v>8.2799999999999999E-2</v>
      </c>
    </row>
    <row r="1714" spans="1:2" x14ac:dyDescent="0.15">
      <c r="A1714" t="s">
        <v>929</v>
      </c>
      <c r="B1714">
        <v>7.9299999999999995E-2</v>
      </c>
    </row>
    <row r="1715" spans="1:2" x14ac:dyDescent="0.15">
      <c r="A1715" t="s">
        <v>841</v>
      </c>
      <c r="B1715">
        <v>6.93E-2</v>
      </c>
    </row>
    <row r="1716" spans="1:2" x14ac:dyDescent="0.15">
      <c r="A1716" t="s">
        <v>376</v>
      </c>
      <c r="B1716">
        <v>6.5299999999999997E-2</v>
      </c>
    </row>
    <row r="1717" spans="1:2" x14ac:dyDescent="0.15">
      <c r="A1717" t="s">
        <v>526</v>
      </c>
      <c r="B1717">
        <v>7.2800000000000004E-2</v>
      </c>
    </row>
    <row r="1718" spans="1:2" x14ac:dyDescent="0.15">
      <c r="A1718" t="s">
        <v>60</v>
      </c>
      <c r="B1718">
        <v>5.0099999999999999E-2</v>
      </c>
    </row>
    <row r="1719" spans="1:2" x14ac:dyDescent="0.15">
      <c r="A1719" t="s">
        <v>3832</v>
      </c>
      <c r="B1719">
        <v>8.3000000000000004E-2</v>
      </c>
    </row>
    <row r="1720" spans="1:2" x14ac:dyDescent="0.15">
      <c r="A1720" t="s">
        <v>3586</v>
      </c>
      <c r="B1720">
        <v>5.67E-2</v>
      </c>
    </row>
    <row r="1721" spans="1:2" x14ac:dyDescent="0.15">
      <c r="A1721" t="s">
        <v>3434</v>
      </c>
      <c r="B1721">
        <v>7.3700000000000002E-2</v>
      </c>
    </row>
    <row r="1722" spans="1:2" x14ac:dyDescent="0.15">
      <c r="A1722" t="s">
        <v>3240</v>
      </c>
      <c r="B1722">
        <v>6.1400000000000003E-2</v>
      </c>
    </row>
    <row r="1723" spans="1:2" x14ac:dyDescent="0.15">
      <c r="A1723" t="s">
        <v>3419</v>
      </c>
      <c r="B1723">
        <v>8.9499999999999996E-2</v>
      </c>
    </row>
    <row r="1724" spans="1:2" x14ac:dyDescent="0.15">
      <c r="A1724" t="s">
        <v>2876</v>
      </c>
      <c r="B1724">
        <v>7.2400000000000006E-2</v>
      </c>
    </row>
    <row r="1725" spans="1:2" x14ac:dyDescent="0.15">
      <c r="A1725" t="s">
        <v>2715</v>
      </c>
      <c r="B1725">
        <v>5.9200000000000003E-2</v>
      </c>
    </row>
    <row r="1726" spans="1:2" x14ac:dyDescent="0.15">
      <c r="A1726" t="s">
        <v>2575</v>
      </c>
      <c r="B1726">
        <v>0.09</v>
      </c>
    </row>
    <row r="1727" spans="1:2" x14ac:dyDescent="0.15">
      <c r="A1727" t="s">
        <v>930</v>
      </c>
      <c r="B1727">
        <v>5.9400000000000001E-2</v>
      </c>
    </row>
    <row r="1728" spans="1:2" x14ac:dyDescent="0.15">
      <c r="A1728" t="s">
        <v>931</v>
      </c>
      <c r="B1728">
        <v>6.8900000000000003E-2</v>
      </c>
    </row>
    <row r="1729" spans="1:2" x14ac:dyDescent="0.15">
      <c r="A1729" t="s">
        <v>932</v>
      </c>
      <c r="B1729">
        <v>4.3999999999999997E-2</v>
      </c>
    </row>
    <row r="1730" spans="1:2" x14ac:dyDescent="0.15">
      <c r="A1730" t="s">
        <v>842</v>
      </c>
      <c r="B1730">
        <v>6.3799999999999996E-2</v>
      </c>
    </row>
    <row r="1731" spans="1:2" x14ac:dyDescent="0.15">
      <c r="A1731" t="s">
        <v>377</v>
      </c>
      <c r="B1731">
        <v>9.3700000000000006E-2</v>
      </c>
    </row>
    <row r="1732" spans="1:2" x14ac:dyDescent="0.15">
      <c r="A1732" t="s">
        <v>527</v>
      </c>
      <c r="B1732">
        <v>7.8899999999999998E-2</v>
      </c>
    </row>
    <row r="1733" spans="1:2" x14ac:dyDescent="0.15">
      <c r="A1733" t="s">
        <v>61</v>
      </c>
      <c r="B1733">
        <v>0.08</v>
      </c>
    </row>
    <row r="1734" spans="1:2" x14ac:dyDescent="0.15">
      <c r="A1734" t="s">
        <v>3833</v>
      </c>
      <c r="B1734">
        <v>5.74E-2</v>
      </c>
    </row>
    <row r="1735" spans="1:2" x14ac:dyDescent="0.15">
      <c r="A1735" t="s">
        <v>3587</v>
      </c>
      <c r="B1735">
        <v>3.7100000000000001E-2</v>
      </c>
    </row>
    <row r="1736" spans="1:2" x14ac:dyDescent="0.15">
      <c r="A1736" t="s">
        <v>3435</v>
      </c>
      <c r="B1736">
        <v>4.7399999999999998E-2</v>
      </c>
    </row>
    <row r="1737" spans="1:2" x14ac:dyDescent="0.15">
      <c r="A1737" t="s">
        <v>3241</v>
      </c>
      <c r="B1737">
        <v>5.33E-2</v>
      </c>
    </row>
    <row r="1738" spans="1:2" x14ac:dyDescent="0.15">
      <c r="A1738" t="s">
        <v>3420</v>
      </c>
      <c r="B1738">
        <v>7.9299999999999995E-2</v>
      </c>
    </row>
    <row r="1739" spans="1:2" x14ac:dyDescent="0.15">
      <c r="A1739" t="s">
        <v>2877</v>
      </c>
      <c r="B1739">
        <v>7.5200000000000003E-2</v>
      </c>
    </row>
    <row r="1740" spans="1:2" x14ac:dyDescent="0.15">
      <c r="A1740" t="s">
        <v>2716</v>
      </c>
      <c r="B1740">
        <v>5.4699999999999999E-2</v>
      </c>
    </row>
    <row r="1741" spans="1:2" x14ac:dyDescent="0.15">
      <c r="A1741" t="s">
        <v>2576</v>
      </c>
      <c r="B1741">
        <v>8.8200000000000001E-2</v>
      </c>
    </row>
    <row r="1742" spans="1:2" x14ac:dyDescent="0.15">
      <c r="A1742" t="s">
        <v>933</v>
      </c>
      <c r="B1742">
        <v>5.7000000000000002E-2</v>
      </c>
    </row>
    <row r="1743" spans="1:2" x14ac:dyDescent="0.15">
      <c r="A1743" t="s">
        <v>934</v>
      </c>
      <c r="B1743">
        <v>8.2100000000000006E-2</v>
      </c>
    </row>
    <row r="1744" spans="1:2" x14ac:dyDescent="0.15">
      <c r="A1744" t="s">
        <v>935</v>
      </c>
      <c r="B1744">
        <v>4.8500000000000001E-2</v>
      </c>
    </row>
    <row r="1745" spans="1:2" x14ac:dyDescent="0.15">
      <c r="A1745" t="s">
        <v>843</v>
      </c>
      <c r="B1745">
        <v>3.2599999999999997E-2</v>
      </c>
    </row>
    <row r="1746" spans="1:2" x14ac:dyDescent="0.15">
      <c r="A1746" t="s">
        <v>378</v>
      </c>
      <c r="B1746">
        <v>5.6800000000000003E-2</v>
      </c>
    </row>
    <row r="1747" spans="1:2" x14ac:dyDescent="0.15">
      <c r="A1747" t="s">
        <v>528</v>
      </c>
      <c r="B1747">
        <v>6.0499999999999998E-2</v>
      </c>
    </row>
    <row r="1748" spans="1:2" x14ac:dyDescent="0.15">
      <c r="A1748" t="s">
        <v>62</v>
      </c>
      <c r="B1748">
        <v>2.9000000000000001E-2</v>
      </c>
    </row>
    <row r="1749" spans="1:2" x14ac:dyDescent="0.15">
      <c r="A1749" t="s">
        <v>3834</v>
      </c>
      <c r="B1749">
        <v>3.73E-2</v>
      </c>
    </row>
    <row r="1750" spans="1:2" x14ac:dyDescent="0.15">
      <c r="A1750" t="s">
        <v>3588</v>
      </c>
      <c r="B1750">
        <v>2.1899999999999999E-2</v>
      </c>
    </row>
    <row r="1751" spans="1:2" x14ac:dyDescent="0.15">
      <c r="A1751" t="s">
        <v>3436</v>
      </c>
      <c r="B1751">
        <v>8.1699999999999995E-2</v>
      </c>
    </row>
    <row r="1752" spans="1:2" x14ac:dyDescent="0.15">
      <c r="A1752" t="s">
        <v>3242</v>
      </c>
      <c r="B1752">
        <v>4.3200000000000002E-2</v>
      </c>
    </row>
    <row r="1753" spans="1:2" x14ac:dyDescent="0.15">
      <c r="A1753" t="s">
        <v>3421</v>
      </c>
      <c r="B1753">
        <v>4.7399999999999998E-2</v>
      </c>
    </row>
    <row r="1754" spans="1:2" x14ac:dyDescent="0.15">
      <c r="A1754" t="s">
        <v>2878</v>
      </c>
      <c r="B1754">
        <v>8.1799999999999998E-2</v>
      </c>
    </row>
    <row r="1755" spans="1:2" x14ac:dyDescent="0.15">
      <c r="A1755" t="s">
        <v>2717</v>
      </c>
      <c r="B1755">
        <v>2.7199999999999998E-2</v>
      </c>
    </row>
    <row r="1756" spans="1:2" x14ac:dyDescent="0.15">
      <c r="A1756" t="s">
        <v>2577</v>
      </c>
      <c r="B1756">
        <v>4.65E-2</v>
      </c>
    </row>
    <row r="1757" spans="1:2" x14ac:dyDescent="0.15">
      <c r="A1757" t="s">
        <v>936</v>
      </c>
      <c r="B1757">
        <v>7.9600000000000004E-2</v>
      </c>
    </row>
    <row r="1758" spans="1:2" x14ac:dyDescent="0.15">
      <c r="A1758" t="s">
        <v>937</v>
      </c>
      <c r="B1758">
        <v>6.5500000000000003E-2</v>
      </c>
    </row>
    <row r="1759" spans="1:2" x14ac:dyDescent="0.15">
      <c r="A1759" t="s">
        <v>938</v>
      </c>
      <c r="B1759">
        <v>5.7000000000000002E-2</v>
      </c>
    </row>
    <row r="1760" spans="1:2" x14ac:dyDescent="0.15">
      <c r="A1760" t="s">
        <v>844</v>
      </c>
      <c r="B1760">
        <v>6.6100000000000006E-2</v>
      </c>
    </row>
    <row r="1761" spans="1:2" x14ac:dyDescent="0.15">
      <c r="A1761" t="s">
        <v>379</v>
      </c>
      <c r="B1761">
        <v>5.8299999999999998E-2</v>
      </c>
    </row>
    <row r="1762" spans="1:2" x14ac:dyDescent="0.15">
      <c r="A1762" t="s">
        <v>529</v>
      </c>
      <c r="B1762">
        <v>7.4300000000000005E-2</v>
      </c>
    </row>
    <row r="1763" spans="1:2" x14ac:dyDescent="0.15">
      <c r="A1763" t="s">
        <v>63</v>
      </c>
      <c r="B1763">
        <v>6.6100000000000006E-2</v>
      </c>
    </row>
    <row r="1764" spans="1:2" x14ac:dyDescent="0.15">
      <c r="A1764" t="s">
        <v>3835</v>
      </c>
      <c r="B1764">
        <v>5.0700000000000002E-2</v>
      </c>
    </row>
    <row r="1765" spans="1:2" x14ac:dyDescent="0.15">
      <c r="A1765" t="s">
        <v>3589</v>
      </c>
      <c r="B1765">
        <v>5.6099999999999997E-2</v>
      </c>
    </row>
    <row r="1766" spans="1:2" x14ac:dyDescent="0.15">
      <c r="A1766" t="s">
        <v>3437</v>
      </c>
      <c r="B1766">
        <v>4.5100000000000001E-2</v>
      </c>
    </row>
    <row r="1767" spans="1:2" x14ac:dyDescent="0.15">
      <c r="A1767" t="s">
        <v>3243</v>
      </c>
      <c r="B1767">
        <v>6.4199999999999993E-2</v>
      </c>
    </row>
    <row r="1768" spans="1:2" x14ac:dyDescent="0.15">
      <c r="A1768" t="s">
        <v>3422</v>
      </c>
      <c r="B1768">
        <v>4.1300000000000003E-2</v>
      </c>
    </row>
    <row r="1769" spans="1:2" x14ac:dyDescent="0.15">
      <c r="A1769" t="s">
        <v>2879</v>
      </c>
      <c r="B1769">
        <v>8.6300000000000002E-2</v>
      </c>
    </row>
    <row r="1770" spans="1:2" x14ac:dyDescent="0.15">
      <c r="A1770" t="s">
        <v>2718</v>
      </c>
      <c r="B1770">
        <v>5.7700000000000001E-2</v>
      </c>
    </row>
    <row r="1771" spans="1:2" x14ac:dyDescent="0.15">
      <c r="A1771" t="s">
        <v>2578</v>
      </c>
      <c r="B1771">
        <v>4.65E-2</v>
      </c>
    </row>
    <row r="1772" spans="1:2" x14ac:dyDescent="0.15">
      <c r="A1772" t="s">
        <v>939</v>
      </c>
      <c r="B1772">
        <v>7.5300000000000006E-2</v>
      </c>
    </row>
    <row r="1773" spans="1:2" x14ac:dyDescent="0.15">
      <c r="A1773" t="s">
        <v>940</v>
      </c>
      <c r="B1773">
        <v>6.9900000000000004E-2</v>
      </c>
    </row>
    <row r="1774" spans="1:2" x14ac:dyDescent="0.15">
      <c r="A1774" t="s">
        <v>941</v>
      </c>
      <c r="B1774">
        <v>7.0000000000000007E-2</v>
      </c>
    </row>
    <row r="1775" spans="1:2" x14ac:dyDescent="0.15">
      <c r="A1775" t="s">
        <v>845</v>
      </c>
      <c r="B1775">
        <v>6.3100000000000003E-2</v>
      </c>
    </row>
    <row r="1776" spans="1:2" x14ac:dyDescent="0.15">
      <c r="A1776" t="s">
        <v>380</v>
      </c>
      <c r="B1776">
        <v>4.65E-2</v>
      </c>
    </row>
    <row r="1777" spans="1:2" x14ac:dyDescent="0.15">
      <c r="A1777" t="s">
        <v>530</v>
      </c>
      <c r="B1777">
        <v>4.1799999999999997E-2</v>
      </c>
    </row>
    <row r="1778" spans="1:2" x14ac:dyDescent="0.15">
      <c r="A1778" t="s">
        <v>64</v>
      </c>
      <c r="B1778">
        <v>5.91E-2</v>
      </c>
    </row>
    <row r="1779" spans="1:2" x14ac:dyDescent="0.15">
      <c r="A1779" t="s">
        <v>3836</v>
      </c>
      <c r="B1779">
        <v>6.25E-2</v>
      </c>
    </row>
    <row r="1780" spans="1:2" x14ac:dyDescent="0.15">
      <c r="A1780" t="s">
        <v>3590</v>
      </c>
      <c r="B1780">
        <v>7.0499999999999993E-2</v>
      </c>
    </row>
    <row r="1781" spans="1:2" x14ac:dyDescent="0.15">
      <c r="A1781" t="s">
        <v>3438</v>
      </c>
      <c r="B1781">
        <v>5.2999999999999999E-2</v>
      </c>
    </row>
    <row r="1782" spans="1:2" x14ac:dyDescent="0.15">
      <c r="A1782" t="s">
        <v>3244</v>
      </c>
      <c r="B1782">
        <v>7.17E-2</v>
      </c>
    </row>
    <row r="1783" spans="1:2" x14ac:dyDescent="0.15">
      <c r="A1783" t="s">
        <v>3423</v>
      </c>
      <c r="B1783">
        <v>6.0499999999999998E-2</v>
      </c>
    </row>
    <row r="1784" spans="1:2" x14ac:dyDescent="0.15">
      <c r="A1784" t="s">
        <v>2880</v>
      </c>
      <c r="B1784">
        <v>6.8699999999999997E-2</v>
      </c>
    </row>
    <row r="1785" spans="1:2" x14ac:dyDescent="0.15">
      <c r="A1785" t="s">
        <v>2719</v>
      </c>
      <c r="B1785">
        <v>5.79E-2</v>
      </c>
    </row>
    <row r="1786" spans="1:2" x14ac:dyDescent="0.15">
      <c r="A1786" t="s">
        <v>2579</v>
      </c>
      <c r="B1786">
        <v>5.3900000000000003E-2</v>
      </c>
    </row>
    <row r="1787" spans="1:2" x14ac:dyDescent="0.15">
      <c r="A1787" t="s">
        <v>942</v>
      </c>
      <c r="B1787">
        <v>6.6900000000000001E-2</v>
      </c>
    </row>
    <row r="1788" spans="1:2" x14ac:dyDescent="0.15">
      <c r="A1788" t="s">
        <v>943</v>
      </c>
      <c r="B1788">
        <v>5.8900000000000001E-2</v>
      </c>
    </row>
    <row r="1789" spans="1:2" x14ac:dyDescent="0.15">
      <c r="A1789" t="s">
        <v>944</v>
      </c>
      <c r="B1789">
        <v>4.99E-2</v>
      </c>
    </row>
    <row r="1790" spans="1:2" x14ac:dyDescent="0.15">
      <c r="A1790" t="s">
        <v>846</v>
      </c>
      <c r="B1790">
        <v>6.2899999999999998E-2</v>
      </c>
    </row>
    <row r="1791" spans="1:2" x14ac:dyDescent="0.15">
      <c r="A1791" t="s">
        <v>381</v>
      </c>
      <c r="B1791">
        <v>5.4800000000000001E-2</v>
      </c>
    </row>
    <row r="1792" spans="1:2" x14ac:dyDescent="0.15">
      <c r="A1792" t="s">
        <v>531</v>
      </c>
      <c r="B1792">
        <v>7.3400000000000007E-2</v>
      </c>
    </row>
    <row r="1793" spans="1:2" x14ac:dyDescent="0.15">
      <c r="A1793" t="s">
        <v>65</v>
      </c>
      <c r="B1793">
        <v>5.8700000000000002E-2</v>
      </c>
    </row>
    <row r="1794" spans="1:2" x14ac:dyDescent="0.15">
      <c r="A1794" t="s">
        <v>3837</v>
      </c>
      <c r="B1794">
        <v>4.4200000000000003E-2</v>
      </c>
    </row>
    <row r="1795" spans="1:2" x14ac:dyDescent="0.15">
      <c r="A1795" t="s">
        <v>3591</v>
      </c>
      <c r="B1795">
        <v>5.33E-2</v>
      </c>
    </row>
    <row r="1796" spans="1:2" x14ac:dyDescent="0.15">
      <c r="A1796" t="s">
        <v>3439</v>
      </c>
      <c r="B1796">
        <v>6.0699999999999997E-2</v>
      </c>
    </row>
    <row r="1797" spans="1:2" x14ac:dyDescent="0.15">
      <c r="A1797" t="s">
        <v>3245</v>
      </c>
      <c r="B1797">
        <v>5.5800000000000002E-2</v>
      </c>
    </row>
    <row r="1798" spans="1:2" x14ac:dyDescent="0.15">
      <c r="A1798" t="s">
        <v>3424</v>
      </c>
      <c r="B1798">
        <v>4.9099999999999998E-2</v>
      </c>
    </row>
    <row r="1799" spans="1:2" x14ac:dyDescent="0.15">
      <c r="A1799" t="s">
        <v>2881</v>
      </c>
      <c r="B1799">
        <v>5.1999999999999998E-2</v>
      </c>
    </row>
    <row r="1800" spans="1:2" x14ac:dyDescent="0.15">
      <c r="A1800" t="s">
        <v>2720</v>
      </c>
      <c r="B1800">
        <v>4.4699999999999997E-2</v>
      </c>
    </row>
    <row r="1801" spans="1:2" x14ac:dyDescent="0.15">
      <c r="A1801" t="s">
        <v>2580</v>
      </c>
      <c r="B1801">
        <v>6.9400000000000003E-2</v>
      </c>
    </row>
    <row r="1802" spans="1:2" x14ac:dyDescent="0.15">
      <c r="A1802" t="s">
        <v>945</v>
      </c>
      <c r="B1802">
        <v>5.7000000000000002E-2</v>
      </c>
    </row>
    <row r="1803" spans="1:2" x14ac:dyDescent="0.15">
      <c r="A1803" t="s">
        <v>946</v>
      </c>
      <c r="B1803">
        <v>6.1100000000000002E-2</v>
      </c>
    </row>
    <row r="1804" spans="1:2" x14ac:dyDescent="0.15">
      <c r="A1804" t="s">
        <v>947</v>
      </c>
      <c r="B1804">
        <v>5.8099999999999999E-2</v>
      </c>
    </row>
    <row r="1805" spans="1:2" x14ac:dyDescent="0.15">
      <c r="A1805" t="s">
        <v>847</v>
      </c>
      <c r="B1805">
        <v>6.0999999999999999E-2</v>
      </c>
    </row>
    <row r="1806" spans="1:2" x14ac:dyDescent="0.15">
      <c r="A1806" t="s">
        <v>382</v>
      </c>
      <c r="B1806">
        <v>4.1399999999999999E-2</v>
      </c>
    </row>
    <row r="1807" spans="1:2" x14ac:dyDescent="0.15">
      <c r="A1807" t="s">
        <v>532</v>
      </c>
      <c r="B1807">
        <v>5.21E-2</v>
      </c>
    </row>
    <row r="1808" spans="1:2" x14ac:dyDescent="0.15">
      <c r="A1808" t="s">
        <v>66</v>
      </c>
      <c r="B1808">
        <v>6.3399999999999998E-2</v>
      </c>
    </row>
    <row r="1809" spans="1:2" x14ac:dyDescent="0.15">
      <c r="A1809" t="s">
        <v>3838</v>
      </c>
      <c r="B1809">
        <v>6.6299999999999998E-2</v>
      </c>
    </row>
    <row r="1810" spans="1:2" x14ac:dyDescent="0.15">
      <c r="A1810" t="s">
        <v>3592</v>
      </c>
      <c r="B1810">
        <v>9.6600000000000005E-2</v>
      </c>
    </row>
    <row r="1811" spans="1:2" x14ac:dyDescent="0.15">
      <c r="A1811" t="s">
        <v>3440</v>
      </c>
      <c r="B1811">
        <v>7.1499999999999994E-2</v>
      </c>
    </row>
    <row r="1812" spans="1:2" x14ac:dyDescent="0.15">
      <c r="A1812" t="s">
        <v>3246</v>
      </c>
      <c r="B1812">
        <v>4.9399999999999999E-2</v>
      </c>
    </row>
    <row r="1813" spans="1:2" x14ac:dyDescent="0.15">
      <c r="A1813" t="s">
        <v>3425</v>
      </c>
      <c r="B1813">
        <v>7.1999999999999995E-2</v>
      </c>
    </row>
    <row r="1814" spans="1:2" x14ac:dyDescent="0.15">
      <c r="A1814" t="s">
        <v>2882</v>
      </c>
      <c r="B1814">
        <v>5.7799999999999997E-2</v>
      </c>
    </row>
    <row r="1815" spans="1:2" x14ac:dyDescent="0.15">
      <c r="A1815" t="s">
        <v>2721</v>
      </c>
      <c r="B1815">
        <v>7.9299999999999995E-2</v>
      </c>
    </row>
    <row r="1816" spans="1:2" x14ac:dyDescent="0.15">
      <c r="A1816" t="s">
        <v>2581</v>
      </c>
      <c r="B1816">
        <v>4.7600000000000003E-2</v>
      </c>
    </row>
    <row r="1817" spans="1:2" x14ac:dyDescent="0.15">
      <c r="A1817" t="s">
        <v>948</v>
      </c>
      <c r="B1817">
        <v>5.9200000000000003E-2</v>
      </c>
    </row>
    <row r="1818" spans="1:2" x14ac:dyDescent="0.15">
      <c r="A1818" t="s">
        <v>949</v>
      </c>
      <c r="B1818">
        <v>7.0499999999999993E-2</v>
      </c>
    </row>
    <row r="1819" spans="1:2" x14ac:dyDescent="0.15">
      <c r="A1819" t="s">
        <v>950</v>
      </c>
      <c r="B1819">
        <v>5.7000000000000002E-2</v>
      </c>
    </row>
    <row r="1820" spans="1:2" x14ac:dyDescent="0.15">
      <c r="A1820" t="s">
        <v>848</v>
      </c>
      <c r="B1820">
        <v>4.8800000000000003E-2</v>
      </c>
    </row>
    <row r="1821" spans="1:2" x14ac:dyDescent="0.15">
      <c r="A1821" t="s">
        <v>383</v>
      </c>
      <c r="B1821">
        <v>7.4899999999999994E-2</v>
      </c>
    </row>
    <row r="1822" spans="1:2" x14ac:dyDescent="0.15">
      <c r="A1822" t="s">
        <v>533</v>
      </c>
      <c r="B1822">
        <v>9.1399999999999995E-2</v>
      </c>
    </row>
    <row r="1823" spans="1:2" x14ac:dyDescent="0.15">
      <c r="A1823" t="s">
        <v>67</v>
      </c>
      <c r="B1823">
        <v>5.8400000000000001E-2</v>
      </c>
    </row>
    <row r="1824" spans="1:2" x14ac:dyDescent="0.15">
      <c r="A1824" t="s">
        <v>3839</v>
      </c>
      <c r="B1824">
        <v>0.10630000000000001</v>
      </c>
    </row>
    <row r="1825" spans="1:2" x14ac:dyDescent="0.15">
      <c r="A1825" t="s">
        <v>3593</v>
      </c>
      <c r="B1825">
        <v>8.6099999999999996E-2</v>
      </c>
    </row>
    <row r="1826" spans="1:2" x14ac:dyDescent="0.15">
      <c r="A1826" t="s">
        <v>3441</v>
      </c>
      <c r="B1826">
        <v>8.7800000000000003E-2</v>
      </c>
    </row>
    <row r="1827" spans="1:2" x14ac:dyDescent="0.15">
      <c r="A1827" t="s">
        <v>3247</v>
      </c>
      <c r="B1827">
        <v>7.8700000000000006E-2</v>
      </c>
    </row>
    <row r="1828" spans="1:2" x14ac:dyDescent="0.15">
      <c r="A1828" t="s">
        <v>3051</v>
      </c>
      <c r="B1828">
        <v>8.6400000000000005E-2</v>
      </c>
    </row>
    <row r="1829" spans="1:2" x14ac:dyDescent="0.15">
      <c r="A1829" t="s">
        <v>2883</v>
      </c>
      <c r="B1829">
        <v>8.3000000000000004E-2</v>
      </c>
    </row>
    <row r="1830" spans="1:2" x14ac:dyDescent="0.15">
      <c r="A1830" t="s">
        <v>2722</v>
      </c>
      <c r="B1830">
        <v>7.8799999999999995E-2</v>
      </c>
    </row>
    <row r="1831" spans="1:2" x14ac:dyDescent="0.15">
      <c r="A1831" t="s">
        <v>2582</v>
      </c>
      <c r="B1831">
        <v>9.6799999999999997E-2</v>
      </c>
    </row>
    <row r="1832" spans="1:2" x14ac:dyDescent="0.15">
      <c r="A1832" t="s">
        <v>951</v>
      </c>
      <c r="B1832">
        <v>8.8599999999999998E-2</v>
      </c>
    </row>
    <row r="1833" spans="1:2" x14ac:dyDescent="0.15">
      <c r="A1833" t="s">
        <v>952</v>
      </c>
      <c r="B1833">
        <v>7.0699999999999999E-2</v>
      </c>
    </row>
    <row r="1834" spans="1:2" x14ac:dyDescent="0.15">
      <c r="A1834" t="s">
        <v>953</v>
      </c>
      <c r="B1834">
        <v>5.5899999999999998E-2</v>
      </c>
    </row>
    <row r="1835" spans="1:2" x14ac:dyDescent="0.15">
      <c r="A1835" t="s">
        <v>849</v>
      </c>
      <c r="B1835">
        <v>8.5699999999999998E-2</v>
      </c>
    </row>
    <row r="1836" spans="1:2" x14ac:dyDescent="0.15">
      <c r="A1836" t="s">
        <v>384</v>
      </c>
      <c r="B1836">
        <v>4.9700000000000001E-2</v>
      </c>
    </row>
    <row r="1837" spans="1:2" x14ac:dyDescent="0.15">
      <c r="A1837" t="s">
        <v>534</v>
      </c>
      <c r="B1837">
        <v>5.7099999999999998E-2</v>
      </c>
    </row>
    <row r="1838" spans="1:2" x14ac:dyDescent="0.15">
      <c r="A1838" t="s">
        <v>68</v>
      </c>
      <c r="B1838">
        <v>5.0099999999999999E-2</v>
      </c>
    </row>
    <row r="1839" spans="1:2" x14ac:dyDescent="0.15">
      <c r="A1839" t="s">
        <v>3840</v>
      </c>
      <c r="B1839">
        <v>7.0099999999999996E-2</v>
      </c>
    </row>
    <row r="1840" spans="1:2" x14ac:dyDescent="0.15">
      <c r="A1840" t="s">
        <v>3594</v>
      </c>
      <c r="B1840">
        <v>8.1799999999999998E-2</v>
      </c>
    </row>
    <row r="1841" spans="1:2" x14ac:dyDescent="0.15">
      <c r="A1841" t="s">
        <v>3442</v>
      </c>
      <c r="B1841">
        <v>6.5600000000000006E-2</v>
      </c>
    </row>
    <row r="1842" spans="1:2" x14ac:dyDescent="0.15">
      <c r="A1842" t="s">
        <v>3248</v>
      </c>
      <c r="B1842">
        <v>6.6400000000000001E-2</v>
      </c>
    </row>
    <row r="1843" spans="1:2" x14ac:dyDescent="0.15">
      <c r="A1843" t="s">
        <v>3052</v>
      </c>
      <c r="B1843">
        <v>7.9699999999999993E-2</v>
      </c>
    </row>
    <row r="1844" spans="1:2" x14ac:dyDescent="0.15">
      <c r="A1844" t="s">
        <v>2884</v>
      </c>
      <c r="B1844">
        <v>8.4199999999999997E-2</v>
      </c>
    </row>
    <row r="1845" spans="1:2" x14ac:dyDescent="0.15">
      <c r="A1845" t="s">
        <v>2723</v>
      </c>
      <c r="B1845">
        <v>6.1400000000000003E-2</v>
      </c>
    </row>
    <row r="1846" spans="1:2" x14ac:dyDescent="0.15">
      <c r="A1846" t="s">
        <v>2583</v>
      </c>
      <c r="B1846">
        <v>7.3300000000000004E-2</v>
      </c>
    </row>
    <row r="1847" spans="1:2" x14ac:dyDescent="0.15">
      <c r="A1847" t="s">
        <v>954</v>
      </c>
      <c r="B1847">
        <v>5.8500000000000003E-2</v>
      </c>
    </row>
    <row r="1848" spans="1:2" x14ac:dyDescent="0.15">
      <c r="A1848" t="s">
        <v>955</v>
      </c>
      <c r="B1848">
        <v>4.7800000000000002E-2</v>
      </c>
    </row>
    <row r="1849" spans="1:2" x14ac:dyDescent="0.15">
      <c r="A1849" t="s">
        <v>956</v>
      </c>
      <c r="B1849">
        <v>5.2499999999999998E-2</v>
      </c>
    </row>
    <row r="1850" spans="1:2" x14ac:dyDescent="0.15">
      <c r="A1850" t="s">
        <v>850</v>
      </c>
      <c r="B1850">
        <v>4.4600000000000001E-2</v>
      </c>
    </row>
    <row r="1851" spans="1:2" x14ac:dyDescent="0.15">
      <c r="A1851" t="s">
        <v>385</v>
      </c>
      <c r="B1851">
        <v>5.7099999999999998E-2</v>
      </c>
    </row>
    <row r="1852" spans="1:2" x14ac:dyDescent="0.15">
      <c r="A1852" t="s">
        <v>535</v>
      </c>
      <c r="B1852">
        <v>5.0900000000000001E-2</v>
      </c>
    </row>
    <row r="1853" spans="1:2" x14ac:dyDescent="0.15">
      <c r="A1853" t="s">
        <v>69</v>
      </c>
      <c r="B1853">
        <v>4.9799999999999997E-2</v>
      </c>
    </row>
    <row r="1854" spans="1:2" x14ac:dyDescent="0.15">
      <c r="A1854" t="s">
        <v>3841</v>
      </c>
      <c r="B1854">
        <v>3.5900000000000001E-2</v>
      </c>
    </row>
    <row r="1855" spans="1:2" x14ac:dyDescent="0.15">
      <c r="A1855" t="s">
        <v>3595</v>
      </c>
      <c r="B1855">
        <v>5.2499999999999998E-2</v>
      </c>
    </row>
    <row r="1856" spans="1:2" x14ac:dyDescent="0.15">
      <c r="A1856" t="s">
        <v>3443</v>
      </c>
      <c r="B1856">
        <v>3.0800000000000001E-2</v>
      </c>
    </row>
    <row r="1857" spans="1:2" x14ac:dyDescent="0.15">
      <c r="A1857" t="s">
        <v>3249</v>
      </c>
      <c r="B1857">
        <v>5.4899999999999997E-2</v>
      </c>
    </row>
    <row r="1858" spans="1:2" x14ac:dyDescent="0.15">
      <c r="A1858" t="s">
        <v>3053</v>
      </c>
      <c r="B1858">
        <v>4.4999999999999998E-2</v>
      </c>
    </row>
    <row r="1859" spans="1:2" x14ac:dyDescent="0.15">
      <c r="A1859" t="s">
        <v>2885</v>
      </c>
      <c r="B1859">
        <v>4.5600000000000002E-2</v>
      </c>
    </row>
    <row r="1860" spans="1:2" x14ac:dyDescent="0.15">
      <c r="A1860" t="s">
        <v>2724</v>
      </c>
      <c r="B1860">
        <v>4.2000000000000003E-2</v>
      </c>
    </row>
    <row r="1861" spans="1:2" x14ac:dyDescent="0.15">
      <c r="A1861" t="s">
        <v>2584</v>
      </c>
      <c r="B1861">
        <v>3.4000000000000002E-2</v>
      </c>
    </row>
    <row r="1862" spans="1:2" x14ac:dyDescent="0.15">
      <c r="A1862" t="s">
        <v>957</v>
      </c>
      <c r="B1862">
        <v>3.8899999999999997E-2</v>
      </c>
    </row>
    <row r="1863" spans="1:2" x14ac:dyDescent="0.15">
      <c r="A1863" t="s">
        <v>958</v>
      </c>
      <c r="B1863">
        <v>6.5600000000000006E-2</v>
      </c>
    </row>
    <row r="1864" spans="1:2" x14ac:dyDescent="0.15">
      <c r="A1864" t="s">
        <v>959</v>
      </c>
      <c r="B1864">
        <v>4.6100000000000002E-2</v>
      </c>
    </row>
    <row r="1865" spans="1:2" x14ac:dyDescent="0.15">
      <c r="A1865" t="s">
        <v>851</v>
      </c>
      <c r="B1865">
        <v>4.2099999999999999E-2</v>
      </c>
    </row>
    <row r="1866" spans="1:2" x14ac:dyDescent="0.15">
      <c r="A1866" t="s">
        <v>386</v>
      </c>
      <c r="B1866">
        <v>5.5899999999999998E-2</v>
      </c>
    </row>
    <row r="1867" spans="1:2" x14ac:dyDescent="0.15">
      <c r="A1867" t="s">
        <v>536</v>
      </c>
      <c r="B1867">
        <v>6.5600000000000006E-2</v>
      </c>
    </row>
    <row r="1868" spans="1:2" x14ac:dyDescent="0.15">
      <c r="A1868" t="s">
        <v>70</v>
      </c>
      <c r="B1868">
        <v>5.7799999999999997E-2</v>
      </c>
    </row>
    <row r="1869" spans="1:2" x14ac:dyDescent="0.15">
      <c r="A1869" t="s">
        <v>3842</v>
      </c>
      <c r="B1869">
        <v>7.0199999999999999E-2</v>
      </c>
    </row>
    <row r="1870" spans="1:2" x14ac:dyDescent="0.15">
      <c r="A1870" t="s">
        <v>3961</v>
      </c>
      <c r="B1870">
        <v>3.2800000000000003E-2</v>
      </c>
    </row>
    <row r="1871" spans="1:2" x14ac:dyDescent="0.15">
      <c r="A1871" t="s">
        <v>3444</v>
      </c>
      <c r="B1871">
        <v>6.0900000000000003E-2</v>
      </c>
    </row>
    <row r="1872" spans="1:2" x14ac:dyDescent="0.15">
      <c r="A1872" t="s">
        <v>3250</v>
      </c>
      <c r="B1872">
        <v>6.1899999999999997E-2</v>
      </c>
    </row>
    <row r="1873" spans="1:2" x14ac:dyDescent="0.15">
      <c r="A1873" t="s">
        <v>3054</v>
      </c>
      <c r="B1873">
        <v>6.8900000000000003E-2</v>
      </c>
    </row>
    <row r="1874" spans="1:2" x14ac:dyDescent="0.15">
      <c r="A1874" t="s">
        <v>2886</v>
      </c>
      <c r="B1874">
        <v>6.1800000000000001E-2</v>
      </c>
    </row>
    <row r="1875" spans="1:2" x14ac:dyDescent="0.15">
      <c r="A1875" t="s">
        <v>2725</v>
      </c>
      <c r="B1875">
        <v>0.502</v>
      </c>
    </row>
    <row r="1876" spans="1:2" x14ac:dyDescent="0.15">
      <c r="A1876" t="s">
        <v>2585</v>
      </c>
      <c r="B1876">
        <v>6.5100000000000005E-2</v>
      </c>
    </row>
    <row r="1877" spans="1:2" x14ac:dyDescent="0.15">
      <c r="A1877" t="s">
        <v>960</v>
      </c>
      <c r="B1877">
        <v>4.1500000000000002E-2</v>
      </c>
    </row>
    <row r="1878" spans="1:2" x14ac:dyDescent="0.15">
      <c r="A1878" t="s">
        <v>961</v>
      </c>
      <c r="B1878">
        <v>5.62E-2</v>
      </c>
    </row>
    <row r="1879" spans="1:2" x14ac:dyDescent="0.15">
      <c r="A1879" t="s">
        <v>962</v>
      </c>
      <c r="B1879">
        <v>5.9200000000000003E-2</v>
      </c>
    </row>
    <row r="1880" spans="1:2" x14ac:dyDescent="0.15">
      <c r="A1880" t="s">
        <v>852</v>
      </c>
      <c r="B1880">
        <v>6.4600000000000005E-2</v>
      </c>
    </row>
    <row r="1881" spans="1:2" x14ac:dyDescent="0.15">
      <c r="A1881" t="s">
        <v>387</v>
      </c>
      <c r="B1881">
        <v>5.1999999999999998E-2</v>
      </c>
    </row>
    <row r="1882" spans="1:2" x14ac:dyDescent="0.15">
      <c r="A1882" t="s">
        <v>537</v>
      </c>
      <c r="B1882">
        <v>6.4600000000000005E-2</v>
      </c>
    </row>
    <row r="1883" spans="1:2" x14ac:dyDescent="0.15">
      <c r="A1883" t="s">
        <v>71</v>
      </c>
      <c r="B1883">
        <v>4.5600000000000002E-2</v>
      </c>
    </row>
    <row r="1884" spans="1:2" x14ac:dyDescent="0.15">
      <c r="A1884" t="s">
        <v>3843</v>
      </c>
      <c r="B1884">
        <v>6.0499999999999998E-2</v>
      </c>
    </row>
    <row r="1885" spans="1:2" x14ac:dyDescent="0.15">
      <c r="A1885" t="s">
        <v>3962</v>
      </c>
      <c r="B1885">
        <v>6.4399999999999999E-2</v>
      </c>
    </row>
    <row r="1886" spans="1:2" x14ac:dyDescent="0.15">
      <c r="A1886" t="s">
        <v>3445</v>
      </c>
      <c r="B1886">
        <v>6.3899999999999998E-2</v>
      </c>
    </row>
    <row r="1887" spans="1:2" x14ac:dyDescent="0.15">
      <c r="A1887" t="s">
        <v>3251</v>
      </c>
      <c r="B1887">
        <v>4.7899999999999998E-2</v>
      </c>
    </row>
    <row r="1888" spans="1:2" x14ac:dyDescent="0.15">
      <c r="A1888" t="s">
        <v>3055</v>
      </c>
      <c r="B1888">
        <v>6.1100000000000002E-2</v>
      </c>
    </row>
    <row r="1889" spans="1:2" x14ac:dyDescent="0.15">
      <c r="A1889" t="s">
        <v>2887</v>
      </c>
      <c r="B1889">
        <v>5.0500000000000003E-2</v>
      </c>
    </row>
    <row r="1890" spans="1:2" x14ac:dyDescent="0.15">
      <c r="A1890" t="s">
        <v>2726</v>
      </c>
      <c r="B1890">
        <v>5.4600000000000003E-2</v>
      </c>
    </row>
    <row r="1891" spans="1:2" x14ac:dyDescent="0.15">
      <c r="A1891" t="s">
        <v>2586</v>
      </c>
      <c r="B1891">
        <v>3.7400000000000003E-2</v>
      </c>
    </row>
    <row r="1892" spans="1:2" x14ac:dyDescent="0.15">
      <c r="A1892" t="s">
        <v>963</v>
      </c>
      <c r="B1892">
        <v>6.3500000000000001E-2</v>
      </c>
    </row>
    <row r="1893" spans="1:2" x14ac:dyDescent="0.15">
      <c r="A1893" t="s">
        <v>964</v>
      </c>
      <c r="B1893">
        <v>3.7699999999999997E-2</v>
      </c>
    </row>
    <row r="1894" spans="1:2" x14ac:dyDescent="0.15">
      <c r="A1894" t="s">
        <v>965</v>
      </c>
      <c r="B1894">
        <v>3.44E-2</v>
      </c>
    </row>
    <row r="1895" spans="1:2" x14ac:dyDescent="0.15">
      <c r="A1895" t="s">
        <v>853</v>
      </c>
      <c r="B1895">
        <v>6.3799999999999996E-2</v>
      </c>
    </row>
    <row r="1896" spans="1:2" x14ac:dyDescent="0.15">
      <c r="A1896" t="s">
        <v>388</v>
      </c>
      <c r="B1896">
        <v>6.3899999999999998E-2</v>
      </c>
    </row>
    <row r="1897" spans="1:2" x14ac:dyDescent="0.15">
      <c r="A1897" t="s">
        <v>172</v>
      </c>
      <c r="B1897">
        <v>8.7599999999999997E-2</v>
      </c>
    </row>
    <row r="1898" spans="1:2" x14ac:dyDescent="0.15">
      <c r="A1898" t="s">
        <v>72</v>
      </c>
      <c r="B1898">
        <v>8.6900000000000005E-2</v>
      </c>
    </row>
    <row r="1899" spans="1:2" x14ac:dyDescent="0.15">
      <c r="A1899" t="s">
        <v>3844</v>
      </c>
      <c r="B1899">
        <v>6.0400000000000002E-2</v>
      </c>
    </row>
    <row r="1900" spans="1:2" x14ac:dyDescent="0.15">
      <c r="A1900" t="s">
        <v>3963</v>
      </c>
      <c r="B1900">
        <v>4.9200000000000001E-2</v>
      </c>
    </row>
    <row r="1901" spans="1:2" x14ac:dyDescent="0.15">
      <c r="A1901" t="s">
        <v>3446</v>
      </c>
      <c r="B1901">
        <v>7.4999999999999997E-2</v>
      </c>
    </row>
    <row r="1902" spans="1:2" x14ac:dyDescent="0.15">
      <c r="A1902" t="s">
        <v>3252</v>
      </c>
      <c r="B1902">
        <v>6.3E-2</v>
      </c>
    </row>
    <row r="1903" spans="1:2" x14ac:dyDescent="0.15">
      <c r="A1903" t="s">
        <v>3056</v>
      </c>
      <c r="B1903">
        <v>7.51E-2</v>
      </c>
    </row>
    <row r="1904" spans="1:2" x14ac:dyDescent="0.15">
      <c r="A1904" t="s">
        <v>2888</v>
      </c>
      <c r="B1904">
        <v>7.9000000000000001E-2</v>
      </c>
    </row>
    <row r="1905" spans="1:2" x14ac:dyDescent="0.15">
      <c r="A1905" t="s">
        <v>2727</v>
      </c>
      <c r="B1905">
        <v>8.2600000000000007E-2</v>
      </c>
    </row>
    <row r="1906" spans="1:2" x14ac:dyDescent="0.15">
      <c r="A1906" t="s">
        <v>2587</v>
      </c>
      <c r="B1906">
        <v>7.9899999999999999E-2</v>
      </c>
    </row>
    <row r="1907" spans="1:2" x14ac:dyDescent="0.15">
      <c r="A1907" t="s">
        <v>966</v>
      </c>
      <c r="B1907">
        <v>5.7599999999999998E-2</v>
      </c>
    </row>
    <row r="1908" spans="1:2" x14ac:dyDescent="0.15">
      <c r="A1908" t="s">
        <v>967</v>
      </c>
      <c r="B1908">
        <v>5.96E-2</v>
      </c>
    </row>
    <row r="1909" spans="1:2" x14ac:dyDescent="0.15">
      <c r="A1909" t="s">
        <v>968</v>
      </c>
      <c r="B1909">
        <v>5.6000000000000001E-2</v>
      </c>
    </row>
    <row r="1910" spans="1:2" x14ac:dyDescent="0.15">
      <c r="A1910" t="s">
        <v>854</v>
      </c>
      <c r="B1910">
        <v>5.5800000000000002E-2</v>
      </c>
    </row>
    <row r="1911" spans="1:2" x14ac:dyDescent="0.15">
      <c r="A1911" t="s">
        <v>389</v>
      </c>
      <c r="B1911">
        <v>5.7299999999999997E-2</v>
      </c>
    </row>
    <row r="1912" spans="1:2" x14ac:dyDescent="0.15">
      <c r="A1912" t="s">
        <v>173</v>
      </c>
      <c r="B1912">
        <v>4.6199999999999998E-2</v>
      </c>
    </row>
    <row r="1913" spans="1:2" x14ac:dyDescent="0.15">
      <c r="A1913" t="s">
        <v>73</v>
      </c>
      <c r="B1913">
        <v>5.0700000000000002E-2</v>
      </c>
    </row>
    <row r="1914" spans="1:2" x14ac:dyDescent="0.15">
      <c r="A1914" t="s">
        <v>3845</v>
      </c>
      <c r="B1914">
        <v>5.04E-2</v>
      </c>
    </row>
    <row r="1915" spans="1:2" x14ac:dyDescent="0.15">
      <c r="A1915" t="s">
        <v>3964</v>
      </c>
      <c r="B1915">
        <v>7.1499999999999994E-2</v>
      </c>
    </row>
    <row r="1916" spans="1:2" x14ac:dyDescent="0.15">
      <c r="A1916" t="s">
        <v>3447</v>
      </c>
      <c r="B1916">
        <v>6.5100000000000005E-2</v>
      </c>
    </row>
    <row r="1917" spans="1:2" x14ac:dyDescent="0.15">
      <c r="A1917" t="s">
        <v>3253</v>
      </c>
      <c r="B1917">
        <v>5.1499999999999997E-2</v>
      </c>
    </row>
    <row r="1918" spans="1:2" x14ac:dyDescent="0.15">
      <c r="A1918" t="s">
        <v>3057</v>
      </c>
      <c r="B1918">
        <v>6.6900000000000001E-2</v>
      </c>
    </row>
    <row r="1919" spans="1:2" x14ac:dyDescent="0.15">
      <c r="A1919" t="s">
        <v>2889</v>
      </c>
      <c r="B1919">
        <v>4.9000000000000002E-2</v>
      </c>
    </row>
    <row r="1920" spans="1:2" x14ac:dyDescent="0.15">
      <c r="A1920" t="s">
        <v>2728</v>
      </c>
      <c r="B1920">
        <v>5.8400000000000001E-2</v>
      </c>
    </row>
    <row r="1921" spans="1:2" x14ac:dyDescent="0.15">
      <c r="A1921" t="s">
        <v>2588</v>
      </c>
      <c r="B1921">
        <v>5.4600000000000003E-2</v>
      </c>
    </row>
    <row r="1922" spans="1:2" x14ac:dyDescent="0.15">
      <c r="A1922" t="s">
        <v>969</v>
      </c>
      <c r="B1922">
        <v>3.7600000000000001E-2</v>
      </c>
    </row>
    <row r="1923" spans="1:2" x14ac:dyDescent="0.15">
      <c r="A1923" t="s">
        <v>970</v>
      </c>
      <c r="B1923">
        <v>8.4500000000000006E-2</v>
      </c>
    </row>
    <row r="1924" spans="1:2" x14ac:dyDescent="0.15">
      <c r="A1924" t="s">
        <v>971</v>
      </c>
      <c r="B1924">
        <v>4.1200000000000001E-2</v>
      </c>
    </row>
    <row r="1925" spans="1:2" x14ac:dyDescent="0.15">
      <c r="A1925" t="s">
        <v>855</v>
      </c>
      <c r="B1925">
        <v>3.4599999999999999E-2</v>
      </c>
    </row>
    <row r="1926" spans="1:2" x14ac:dyDescent="0.15">
      <c r="A1926" t="s">
        <v>390</v>
      </c>
      <c r="B1926">
        <v>7.0699999999999999E-2</v>
      </c>
    </row>
    <row r="1927" spans="1:2" x14ac:dyDescent="0.15">
      <c r="A1927" t="s">
        <v>174</v>
      </c>
      <c r="B1927">
        <v>4.1099999999999998E-2</v>
      </c>
    </row>
    <row r="1928" spans="1:2" x14ac:dyDescent="0.15">
      <c r="A1928" t="s">
        <v>74</v>
      </c>
      <c r="B1928">
        <v>0.1024</v>
      </c>
    </row>
    <row r="1929" spans="1:2" x14ac:dyDescent="0.15">
      <c r="A1929" t="s">
        <v>3846</v>
      </c>
      <c r="B1929">
        <v>3.9600000000000003E-2</v>
      </c>
    </row>
    <row r="1930" spans="1:2" x14ac:dyDescent="0.15">
      <c r="A1930" t="s">
        <v>3965</v>
      </c>
      <c r="B1930">
        <v>3.49E-2</v>
      </c>
    </row>
    <row r="1931" spans="1:2" x14ac:dyDescent="0.15">
      <c r="A1931" t="s">
        <v>3448</v>
      </c>
      <c r="B1931">
        <v>4.2700000000000002E-2</v>
      </c>
    </row>
    <row r="1932" spans="1:2" x14ac:dyDescent="0.15">
      <c r="A1932" t="s">
        <v>3254</v>
      </c>
      <c r="B1932">
        <v>9.1899999999999996E-2</v>
      </c>
    </row>
    <row r="1933" spans="1:2" x14ac:dyDescent="0.15">
      <c r="A1933" t="s">
        <v>3058</v>
      </c>
      <c r="B1933">
        <v>4.4299999999999999E-2</v>
      </c>
    </row>
    <row r="1934" spans="1:2" x14ac:dyDescent="0.15">
      <c r="A1934" t="s">
        <v>2890</v>
      </c>
      <c r="B1934">
        <v>5.1900000000000002E-2</v>
      </c>
    </row>
    <row r="1935" spans="1:2" x14ac:dyDescent="0.15">
      <c r="A1935" t="s">
        <v>2729</v>
      </c>
      <c r="B1935">
        <v>5.3999999999999999E-2</v>
      </c>
    </row>
    <row r="1936" spans="1:2" x14ac:dyDescent="0.15">
      <c r="A1936" t="s">
        <v>2589</v>
      </c>
      <c r="B1936">
        <v>5.5E-2</v>
      </c>
    </row>
    <row r="1937" spans="1:2" x14ac:dyDescent="0.15">
      <c r="A1937" t="s">
        <v>972</v>
      </c>
      <c r="B1937">
        <v>5.6899999999999999E-2</v>
      </c>
    </row>
    <row r="1938" spans="1:2" x14ac:dyDescent="0.15">
      <c r="A1938" t="s">
        <v>973</v>
      </c>
      <c r="B1938">
        <v>4.3099999999999999E-2</v>
      </c>
    </row>
    <row r="1939" spans="1:2" x14ac:dyDescent="0.15">
      <c r="A1939" t="s">
        <v>974</v>
      </c>
      <c r="B1939">
        <v>0.06</v>
      </c>
    </row>
    <row r="1940" spans="1:2" x14ac:dyDescent="0.15">
      <c r="A1940" t="s">
        <v>856</v>
      </c>
      <c r="B1940">
        <v>5.0500000000000003E-2</v>
      </c>
    </row>
    <row r="1941" spans="1:2" x14ac:dyDescent="0.15">
      <c r="A1941" t="s">
        <v>391</v>
      </c>
      <c r="B1941">
        <v>5.0599999999999999E-2</v>
      </c>
    </row>
    <row r="1942" spans="1:2" x14ac:dyDescent="0.15">
      <c r="A1942" t="s">
        <v>175</v>
      </c>
      <c r="B1942">
        <v>4.3799999999999999E-2</v>
      </c>
    </row>
    <row r="1943" spans="1:2" x14ac:dyDescent="0.15">
      <c r="A1943" t="s">
        <v>75</v>
      </c>
      <c r="B1943">
        <v>5.5800000000000002E-2</v>
      </c>
    </row>
    <row r="1944" spans="1:2" x14ac:dyDescent="0.15">
      <c r="A1944" t="s">
        <v>3847</v>
      </c>
      <c r="B1944">
        <v>5.8500000000000003E-2</v>
      </c>
    </row>
    <row r="1945" spans="1:2" x14ac:dyDescent="0.15">
      <c r="A1945" t="s">
        <v>3966</v>
      </c>
      <c r="B1945">
        <v>3.9699999999999999E-2</v>
      </c>
    </row>
    <row r="1946" spans="1:2" x14ac:dyDescent="0.15">
      <c r="A1946" t="s">
        <v>3449</v>
      </c>
      <c r="B1946">
        <v>4.4299999999999999E-2</v>
      </c>
    </row>
    <row r="1947" spans="1:2" x14ac:dyDescent="0.15">
      <c r="A1947" t="s">
        <v>3255</v>
      </c>
      <c r="B1947">
        <v>4.9099999999999998E-2</v>
      </c>
    </row>
    <row r="1948" spans="1:2" x14ac:dyDescent="0.15">
      <c r="A1948" t="s">
        <v>3059</v>
      </c>
      <c r="B1948">
        <v>5.0500000000000003E-2</v>
      </c>
    </row>
    <row r="1949" spans="1:2" x14ac:dyDescent="0.15">
      <c r="A1949" t="s">
        <v>2891</v>
      </c>
      <c r="B1949">
        <v>4.4900000000000002E-2</v>
      </c>
    </row>
    <row r="1950" spans="1:2" x14ac:dyDescent="0.15">
      <c r="A1950" t="s">
        <v>2730</v>
      </c>
      <c r="B1950">
        <v>4.8399999999999999E-2</v>
      </c>
    </row>
    <row r="1951" spans="1:2" x14ac:dyDescent="0.15">
      <c r="A1951" t="s">
        <v>2590</v>
      </c>
      <c r="B1951">
        <v>4.7899999999999998E-2</v>
      </c>
    </row>
    <row r="1952" spans="1:2" x14ac:dyDescent="0.15">
      <c r="A1952" t="s">
        <v>975</v>
      </c>
      <c r="B1952">
        <v>9.7299999999999998E-2</v>
      </c>
    </row>
    <row r="1953" spans="1:2" x14ac:dyDescent="0.15">
      <c r="A1953" t="s">
        <v>976</v>
      </c>
      <c r="B1953">
        <v>6.9000000000000006E-2</v>
      </c>
    </row>
    <row r="1954" spans="1:2" x14ac:dyDescent="0.15">
      <c r="A1954" t="s">
        <v>1328</v>
      </c>
      <c r="B1954">
        <v>6.9900000000000004E-2</v>
      </c>
    </row>
    <row r="1955" spans="1:2" x14ac:dyDescent="0.15">
      <c r="A1955" t="s">
        <v>857</v>
      </c>
      <c r="B1955">
        <v>8.4000000000000005E-2</v>
      </c>
    </row>
    <row r="1956" spans="1:2" x14ac:dyDescent="0.15">
      <c r="A1956" t="s">
        <v>392</v>
      </c>
      <c r="B1956">
        <v>5.62E-2</v>
      </c>
    </row>
    <row r="1957" spans="1:2" x14ac:dyDescent="0.15">
      <c r="A1957" t="s">
        <v>176</v>
      </c>
      <c r="B1957">
        <v>3.5299999999999998E-2</v>
      </c>
    </row>
    <row r="1958" spans="1:2" x14ac:dyDescent="0.15">
      <c r="A1958" t="s">
        <v>76</v>
      </c>
      <c r="B1958">
        <v>6.5600000000000006E-2</v>
      </c>
    </row>
    <row r="1959" spans="1:2" x14ac:dyDescent="0.15">
      <c r="A1959" t="s">
        <v>3848</v>
      </c>
      <c r="B1959">
        <v>5.7000000000000002E-2</v>
      </c>
    </row>
    <row r="1960" spans="1:2" x14ac:dyDescent="0.15">
      <c r="A1960" t="s">
        <v>3967</v>
      </c>
      <c r="B1960">
        <v>6.3600000000000004E-2</v>
      </c>
    </row>
    <row r="1961" spans="1:2" x14ac:dyDescent="0.15">
      <c r="A1961" t="s">
        <v>3450</v>
      </c>
      <c r="B1961">
        <v>5.6899999999999999E-2</v>
      </c>
    </row>
    <row r="1962" spans="1:2" x14ac:dyDescent="0.15">
      <c r="A1962" t="s">
        <v>3256</v>
      </c>
      <c r="B1962">
        <v>5.9200000000000003E-2</v>
      </c>
    </row>
    <row r="1963" spans="1:2" x14ac:dyDescent="0.15">
      <c r="A1963" t="s">
        <v>3060</v>
      </c>
      <c r="B1963">
        <v>7.17E-2</v>
      </c>
    </row>
    <row r="1964" spans="1:2" x14ac:dyDescent="0.15">
      <c r="A1964" t="s">
        <v>2892</v>
      </c>
      <c r="B1964">
        <v>7.0800000000000002E-2</v>
      </c>
    </row>
    <row r="1965" spans="1:2" x14ac:dyDescent="0.15">
      <c r="A1965" t="s">
        <v>2731</v>
      </c>
      <c r="B1965">
        <v>8.3500000000000005E-2</v>
      </c>
    </row>
    <row r="1966" spans="1:2" x14ac:dyDescent="0.15">
      <c r="A1966" t="s">
        <v>2591</v>
      </c>
      <c r="B1966">
        <v>7.6799999999999993E-2</v>
      </c>
    </row>
    <row r="1967" spans="1:2" x14ac:dyDescent="0.15">
      <c r="A1967" t="s">
        <v>1329</v>
      </c>
      <c r="B1967">
        <v>5.1799999999999999E-2</v>
      </c>
    </row>
    <row r="1968" spans="1:2" x14ac:dyDescent="0.15">
      <c r="A1968" t="s">
        <v>1330</v>
      </c>
      <c r="B1968">
        <v>7.0199999999999999E-2</v>
      </c>
    </row>
    <row r="1969" spans="1:2" x14ac:dyDescent="0.15">
      <c r="A1969" t="s">
        <v>1331</v>
      </c>
      <c r="B1969">
        <v>5.4300000000000001E-2</v>
      </c>
    </row>
    <row r="1970" spans="1:2" x14ac:dyDescent="0.15">
      <c r="A1970" t="s">
        <v>858</v>
      </c>
      <c r="B1970">
        <v>3.8899999999999997E-2</v>
      </c>
    </row>
    <row r="1971" spans="1:2" x14ac:dyDescent="0.15">
      <c r="A1971" t="s">
        <v>393</v>
      </c>
      <c r="B1971">
        <v>7.3700000000000002E-2</v>
      </c>
    </row>
    <row r="1972" spans="1:2" x14ac:dyDescent="0.15">
      <c r="A1972" t="s">
        <v>177</v>
      </c>
      <c r="B1972">
        <v>5.9799999999999999E-2</v>
      </c>
    </row>
    <row r="1973" spans="1:2" x14ac:dyDescent="0.15">
      <c r="A1973" t="s">
        <v>77</v>
      </c>
      <c r="B1973">
        <v>6.4799999999999996E-2</v>
      </c>
    </row>
    <row r="1974" spans="1:2" x14ac:dyDescent="0.15">
      <c r="A1974" t="s">
        <v>3849</v>
      </c>
      <c r="B1974">
        <v>7.4200000000000002E-2</v>
      </c>
    </row>
    <row r="1975" spans="1:2" x14ac:dyDescent="0.15">
      <c r="A1975" t="s">
        <v>3968</v>
      </c>
      <c r="B1975">
        <v>4.8099999999999997E-2</v>
      </c>
    </row>
    <row r="1976" spans="1:2" x14ac:dyDescent="0.15">
      <c r="A1976" t="s">
        <v>3451</v>
      </c>
      <c r="B1976">
        <v>5.5300000000000002E-2</v>
      </c>
    </row>
    <row r="1977" spans="1:2" x14ac:dyDescent="0.15">
      <c r="A1977" t="s">
        <v>3257</v>
      </c>
      <c r="B1977">
        <v>7.5399999999999995E-2</v>
      </c>
    </row>
    <row r="1978" spans="1:2" x14ac:dyDescent="0.15">
      <c r="A1978" t="s">
        <v>3061</v>
      </c>
      <c r="B1978">
        <v>5.9299999999999999E-2</v>
      </c>
    </row>
    <row r="1979" spans="1:2" x14ac:dyDescent="0.15">
      <c r="A1979" t="s">
        <v>2893</v>
      </c>
      <c r="B1979">
        <v>5.3600000000000002E-2</v>
      </c>
    </row>
    <row r="1980" spans="1:2" x14ac:dyDescent="0.15">
      <c r="A1980" t="s">
        <v>2732</v>
      </c>
      <c r="B1980">
        <v>6.5600000000000006E-2</v>
      </c>
    </row>
    <row r="1981" spans="1:2" x14ac:dyDescent="0.15">
      <c r="A1981" t="s">
        <v>2592</v>
      </c>
      <c r="B1981">
        <v>4.9500000000000002E-2</v>
      </c>
    </row>
    <row r="1982" spans="1:2" x14ac:dyDescent="0.15">
      <c r="A1982" t="s">
        <v>1332</v>
      </c>
      <c r="B1982">
        <v>7.1400000000000005E-2</v>
      </c>
    </row>
    <row r="1983" spans="1:2" x14ac:dyDescent="0.15">
      <c r="A1983" t="s">
        <v>1333</v>
      </c>
      <c r="B1983">
        <v>4.8500000000000001E-2</v>
      </c>
    </row>
    <row r="1984" spans="1:2" x14ac:dyDescent="0.15">
      <c r="A1984" t="s">
        <v>1334</v>
      </c>
      <c r="B1984">
        <v>4.9200000000000001E-2</v>
      </c>
    </row>
    <row r="1985" spans="1:2" x14ac:dyDescent="0.15">
      <c r="A1985" t="s">
        <v>859</v>
      </c>
      <c r="B1985">
        <v>0.06</v>
      </c>
    </row>
    <row r="1986" spans="1:2" x14ac:dyDescent="0.15">
      <c r="A1986" t="s">
        <v>394</v>
      </c>
      <c r="B1986">
        <v>6.9000000000000006E-2</v>
      </c>
    </row>
    <row r="1987" spans="1:2" x14ac:dyDescent="0.15">
      <c r="A1987" t="s">
        <v>178</v>
      </c>
      <c r="B1987">
        <v>6.6600000000000006E-2</v>
      </c>
    </row>
    <row r="1988" spans="1:2" x14ac:dyDescent="0.15">
      <c r="A1988" t="s">
        <v>78</v>
      </c>
      <c r="B1988">
        <v>4.7800000000000002E-2</v>
      </c>
    </row>
    <row r="1989" spans="1:2" x14ac:dyDescent="0.15">
      <c r="A1989" t="s">
        <v>3850</v>
      </c>
      <c r="B1989">
        <v>6.3600000000000004E-2</v>
      </c>
    </row>
    <row r="1990" spans="1:2" x14ac:dyDescent="0.15">
      <c r="A1990" t="s">
        <v>3969</v>
      </c>
      <c r="B1990">
        <v>5.5500000000000001E-2</v>
      </c>
    </row>
    <row r="1991" spans="1:2" x14ac:dyDescent="0.15">
      <c r="A1991" t="s">
        <v>3452</v>
      </c>
      <c r="B1991">
        <v>5.4100000000000002E-2</v>
      </c>
    </row>
    <row r="1992" spans="1:2" x14ac:dyDescent="0.15">
      <c r="A1992" t="s">
        <v>3258</v>
      </c>
      <c r="B1992">
        <v>6.0400000000000002E-2</v>
      </c>
    </row>
    <row r="1993" spans="1:2" x14ac:dyDescent="0.15">
      <c r="A1993" t="s">
        <v>3062</v>
      </c>
      <c r="B1993">
        <v>6.0199999999999997E-2</v>
      </c>
    </row>
    <row r="1994" spans="1:2" x14ac:dyDescent="0.15">
      <c r="A1994" t="s">
        <v>2894</v>
      </c>
      <c r="B1994">
        <v>7.7399999999999997E-2</v>
      </c>
    </row>
    <row r="1995" spans="1:2" x14ac:dyDescent="0.15">
      <c r="A1995" t="s">
        <v>2733</v>
      </c>
      <c r="B1995">
        <v>3.8100000000000002E-2</v>
      </c>
    </row>
    <row r="1996" spans="1:2" x14ac:dyDescent="0.15">
      <c r="A1996" t="s">
        <v>2593</v>
      </c>
      <c r="B1996">
        <v>4.9200000000000001E-2</v>
      </c>
    </row>
    <row r="1997" spans="1:2" x14ac:dyDescent="0.15">
      <c r="A1997" t="s">
        <v>1335</v>
      </c>
      <c r="B1997">
        <v>5.8200000000000002E-2</v>
      </c>
    </row>
    <row r="1998" spans="1:2" x14ac:dyDescent="0.15">
      <c r="A1998" t="s">
        <v>1336</v>
      </c>
      <c r="B1998">
        <v>6.0699999999999997E-2</v>
      </c>
    </row>
    <row r="1999" spans="1:2" x14ac:dyDescent="0.15">
      <c r="A1999" t="s">
        <v>1337</v>
      </c>
      <c r="B1999">
        <v>5.8000000000000003E-2</v>
      </c>
    </row>
    <row r="2000" spans="1:2" x14ac:dyDescent="0.15">
      <c r="A2000" t="s">
        <v>860</v>
      </c>
      <c r="B2000">
        <v>3.6600000000000001E-2</v>
      </c>
    </row>
    <row r="2001" spans="1:2" x14ac:dyDescent="0.15">
      <c r="A2001" t="s">
        <v>395</v>
      </c>
      <c r="B2001">
        <v>7.1099999999999997E-2</v>
      </c>
    </row>
    <row r="2002" spans="1:2" x14ac:dyDescent="0.15">
      <c r="A2002" t="s">
        <v>179</v>
      </c>
      <c r="B2002">
        <v>5.9900000000000002E-2</v>
      </c>
    </row>
    <row r="2003" spans="1:2" x14ac:dyDescent="0.15">
      <c r="A2003" t="s">
        <v>79</v>
      </c>
      <c r="B2003">
        <v>5.3699999999999998E-2</v>
      </c>
    </row>
    <row r="2004" spans="1:2" x14ac:dyDescent="0.15">
      <c r="A2004" t="s">
        <v>3851</v>
      </c>
      <c r="B2004">
        <v>5.5500000000000001E-2</v>
      </c>
    </row>
    <row r="2005" spans="1:2" x14ac:dyDescent="0.15">
      <c r="A2005" t="s">
        <v>3970</v>
      </c>
      <c r="B2005">
        <v>5.2699999999999997E-2</v>
      </c>
    </row>
    <row r="2006" spans="1:2" x14ac:dyDescent="0.15">
      <c r="A2006" t="s">
        <v>3453</v>
      </c>
      <c r="B2006">
        <v>4.8800000000000003E-2</v>
      </c>
    </row>
    <row r="2007" spans="1:2" x14ac:dyDescent="0.15">
      <c r="A2007" t="s">
        <v>3259</v>
      </c>
      <c r="B2007">
        <v>6.54E-2</v>
      </c>
    </row>
    <row r="2008" spans="1:2" x14ac:dyDescent="0.15">
      <c r="A2008" t="s">
        <v>3063</v>
      </c>
      <c r="B2008">
        <v>5.1200000000000002E-2</v>
      </c>
    </row>
    <row r="2009" spans="1:2" x14ac:dyDescent="0.15">
      <c r="A2009" t="s">
        <v>2895</v>
      </c>
      <c r="B2009">
        <v>4.1799999999999997E-2</v>
      </c>
    </row>
    <row r="2010" spans="1:2" x14ac:dyDescent="0.15">
      <c r="A2010" t="s">
        <v>2734</v>
      </c>
      <c r="B2010">
        <v>6.2E-2</v>
      </c>
    </row>
    <row r="2011" spans="1:2" x14ac:dyDescent="0.15">
      <c r="A2011" t="s">
        <v>2594</v>
      </c>
      <c r="B2011">
        <v>5.8900000000000001E-2</v>
      </c>
    </row>
    <row r="2012" spans="1:2" x14ac:dyDescent="0.15">
      <c r="A2012" t="s">
        <v>1338</v>
      </c>
      <c r="B2012">
        <v>7.7399999999999997E-2</v>
      </c>
    </row>
    <row r="2013" spans="1:2" x14ac:dyDescent="0.15">
      <c r="A2013" t="s">
        <v>1339</v>
      </c>
      <c r="B2013">
        <v>9.3299999999999994E-2</v>
      </c>
    </row>
    <row r="2014" spans="1:2" x14ac:dyDescent="0.15">
      <c r="A2014" t="s">
        <v>1340</v>
      </c>
      <c r="B2014">
        <v>7.1999999999999995E-2</v>
      </c>
    </row>
    <row r="2015" spans="1:2" x14ac:dyDescent="0.15">
      <c r="A2015" t="s">
        <v>1230</v>
      </c>
      <c r="B2015">
        <v>7.3300000000000004E-2</v>
      </c>
    </row>
    <row r="2016" spans="1:2" x14ac:dyDescent="0.15">
      <c r="A2016" t="s">
        <v>396</v>
      </c>
      <c r="B2016">
        <v>7.3899999999999993E-2</v>
      </c>
    </row>
    <row r="2017" spans="1:2" x14ac:dyDescent="0.15">
      <c r="A2017" t="s">
        <v>180</v>
      </c>
      <c r="B2017">
        <v>5.9299999999999999E-2</v>
      </c>
    </row>
    <row r="2018" spans="1:2" x14ac:dyDescent="0.15">
      <c r="A2018" t="s">
        <v>80</v>
      </c>
      <c r="B2018">
        <v>9.98E-2</v>
      </c>
    </row>
    <row r="2019" spans="1:2" x14ac:dyDescent="0.15">
      <c r="A2019" t="s">
        <v>3852</v>
      </c>
      <c r="B2019">
        <v>9.8400000000000001E-2</v>
      </c>
    </row>
    <row r="2020" spans="1:2" x14ac:dyDescent="0.15">
      <c r="A2020" t="s">
        <v>3971</v>
      </c>
      <c r="B2020">
        <v>4.4999999999999998E-2</v>
      </c>
    </row>
    <row r="2021" spans="1:2" x14ac:dyDescent="0.15">
      <c r="A2021" t="s">
        <v>3454</v>
      </c>
      <c r="B2021">
        <v>5.2299999999999999E-2</v>
      </c>
    </row>
    <row r="2022" spans="1:2" x14ac:dyDescent="0.15">
      <c r="A2022" t="s">
        <v>3260</v>
      </c>
      <c r="B2022">
        <v>4.9399999999999999E-2</v>
      </c>
    </row>
    <row r="2023" spans="1:2" x14ac:dyDescent="0.15">
      <c r="A2023" t="s">
        <v>3064</v>
      </c>
      <c r="B2023">
        <v>6.1400000000000003E-2</v>
      </c>
    </row>
    <row r="2024" spans="1:2" x14ac:dyDescent="0.15">
      <c r="A2024" t="s">
        <v>2896</v>
      </c>
      <c r="B2024">
        <v>6.7500000000000004E-2</v>
      </c>
    </row>
    <row r="2025" spans="1:2" x14ac:dyDescent="0.15">
      <c r="A2025" t="s">
        <v>2735</v>
      </c>
      <c r="B2025">
        <v>6.0900000000000003E-2</v>
      </c>
    </row>
    <row r="2026" spans="1:2" x14ac:dyDescent="0.15">
      <c r="A2026" t="s">
        <v>2595</v>
      </c>
      <c r="B2026">
        <v>5.62E-2</v>
      </c>
    </row>
    <row r="2027" spans="1:2" x14ac:dyDescent="0.15">
      <c r="A2027" t="s">
        <v>1341</v>
      </c>
      <c r="B2027">
        <v>4.3799999999999999E-2</v>
      </c>
    </row>
    <row r="2028" spans="1:2" x14ac:dyDescent="0.15">
      <c r="A2028" t="s">
        <v>1342</v>
      </c>
      <c r="B2028">
        <v>4.41E-2</v>
      </c>
    </row>
    <row r="2029" spans="1:2" x14ac:dyDescent="0.15">
      <c r="A2029" t="s">
        <v>1343</v>
      </c>
      <c r="B2029">
        <v>6.3500000000000001E-2</v>
      </c>
    </row>
    <row r="2030" spans="1:2" x14ac:dyDescent="0.15">
      <c r="A2030" t="s">
        <v>1231</v>
      </c>
      <c r="B2030">
        <v>7.1900000000000006E-2</v>
      </c>
    </row>
    <row r="2031" spans="1:2" x14ac:dyDescent="0.15">
      <c r="A2031" t="s">
        <v>397</v>
      </c>
      <c r="B2031">
        <v>5.9200000000000003E-2</v>
      </c>
    </row>
    <row r="2032" spans="1:2" x14ac:dyDescent="0.15">
      <c r="A2032" t="s">
        <v>181</v>
      </c>
      <c r="B2032">
        <v>6.7799999999999999E-2</v>
      </c>
    </row>
    <row r="2033" spans="1:2" x14ac:dyDescent="0.15">
      <c r="A2033" t="s">
        <v>81</v>
      </c>
      <c r="B2033">
        <v>5.8200000000000002E-2</v>
      </c>
    </row>
    <row r="2034" spans="1:2" x14ac:dyDescent="0.15">
      <c r="A2034" t="s">
        <v>3853</v>
      </c>
      <c r="B2034">
        <v>4.4200000000000003E-2</v>
      </c>
    </row>
    <row r="2035" spans="1:2" x14ac:dyDescent="0.15">
      <c r="A2035" t="s">
        <v>3972</v>
      </c>
      <c r="B2035">
        <v>5.2400000000000002E-2</v>
      </c>
    </row>
    <row r="2036" spans="1:2" x14ac:dyDescent="0.15">
      <c r="A2036" t="s">
        <v>3455</v>
      </c>
      <c r="B2036">
        <v>5.67E-2</v>
      </c>
    </row>
    <row r="2037" spans="1:2" x14ac:dyDescent="0.15">
      <c r="A2037" t="s">
        <v>3261</v>
      </c>
      <c r="B2037">
        <v>6.3600000000000004E-2</v>
      </c>
    </row>
    <row r="2038" spans="1:2" x14ac:dyDescent="0.15">
      <c r="A2038" t="s">
        <v>3065</v>
      </c>
      <c r="B2038">
        <v>6.4299999999999996E-2</v>
      </c>
    </row>
    <row r="2039" spans="1:2" x14ac:dyDescent="0.15">
      <c r="A2039" t="s">
        <v>2897</v>
      </c>
      <c r="B2039">
        <v>4.2599999999999999E-2</v>
      </c>
    </row>
    <row r="2040" spans="1:2" x14ac:dyDescent="0.15">
      <c r="A2040" t="s">
        <v>2736</v>
      </c>
      <c r="B2040">
        <v>5.5500000000000001E-2</v>
      </c>
    </row>
    <row r="2041" spans="1:2" x14ac:dyDescent="0.15">
      <c r="A2041" t="s">
        <v>2596</v>
      </c>
      <c r="B2041">
        <v>4.7899999999999998E-2</v>
      </c>
    </row>
    <row r="2042" spans="1:2" x14ac:dyDescent="0.15">
      <c r="A2042" t="s">
        <v>1344</v>
      </c>
      <c r="B2042">
        <v>7.0999999999999994E-2</v>
      </c>
    </row>
    <row r="2043" spans="1:2" x14ac:dyDescent="0.15">
      <c r="A2043" t="s">
        <v>1345</v>
      </c>
      <c r="B2043">
        <v>7.1199999999999999E-2</v>
      </c>
    </row>
    <row r="2044" spans="1:2" x14ac:dyDescent="0.15">
      <c r="A2044" t="s">
        <v>1346</v>
      </c>
      <c r="B2044">
        <v>5.6099999999999997E-2</v>
      </c>
    </row>
    <row r="2045" spans="1:2" x14ac:dyDescent="0.15">
      <c r="A2045" t="s">
        <v>1232</v>
      </c>
      <c r="B2045">
        <v>5.8299999999999998E-2</v>
      </c>
    </row>
    <row r="2046" spans="1:2" x14ac:dyDescent="0.15">
      <c r="A2046" t="s">
        <v>1056</v>
      </c>
      <c r="B2046">
        <v>7.9299999999999995E-2</v>
      </c>
    </row>
    <row r="2047" spans="1:2" x14ac:dyDescent="0.15">
      <c r="A2047" t="s">
        <v>182</v>
      </c>
      <c r="B2047">
        <v>8.4099999999999994E-2</v>
      </c>
    </row>
    <row r="2048" spans="1:2" x14ac:dyDescent="0.15">
      <c r="A2048" t="s">
        <v>82</v>
      </c>
      <c r="B2048">
        <v>6.5000000000000002E-2</v>
      </c>
    </row>
    <row r="2049" spans="1:2" x14ac:dyDescent="0.15">
      <c r="A2049" t="s">
        <v>3854</v>
      </c>
      <c r="B2049">
        <v>7.8600000000000003E-2</v>
      </c>
    </row>
    <row r="2050" spans="1:2" x14ac:dyDescent="0.15">
      <c r="A2050" t="s">
        <v>3973</v>
      </c>
      <c r="B2050">
        <v>7.5499999999999998E-2</v>
      </c>
    </row>
    <row r="2051" spans="1:2" x14ac:dyDescent="0.15">
      <c r="A2051" t="s">
        <v>3456</v>
      </c>
      <c r="B2051">
        <v>7.4899999999999994E-2</v>
      </c>
    </row>
    <row r="2052" spans="1:2" x14ac:dyDescent="0.15">
      <c r="A2052" t="s">
        <v>3262</v>
      </c>
      <c r="B2052">
        <v>6.7500000000000004E-2</v>
      </c>
    </row>
    <row r="2053" spans="1:2" x14ac:dyDescent="0.15">
      <c r="A2053" t="s">
        <v>3066</v>
      </c>
      <c r="B2053">
        <v>3.4799999999999998E-2</v>
      </c>
    </row>
    <row r="2054" spans="1:2" x14ac:dyDescent="0.15">
      <c r="A2054" t="s">
        <v>2898</v>
      </c>
      <c r="B2054">
        <v>6.2399999999999997E-2</v>
      </c>
    </row>
    <row r="2055" spans="1:2" x14ac:dyDescent="0.15">
      <c r="A2055" t="s">
        <v>2737</v>
      </c>
      <c r="B2055">
        <v>4.9599999999999998E-2</v>
      </c>
    </row>
    <row r="2056" spans="1:2" x14ac:dyDescent="0.15">
      <c r="A2056" t="s">
        <v>2597</v>
      </c>
      <c r="B2056">
        <v>6.7299999999999999E-2</v>
      </c>
    </row>
    <row r="2057" spans="1:2" x14ac:dyDescent="0.15">
      <c r="A2057" t="s">
        <v>1347</v>
      </c>
      <c r="B2057">
        <v>4.2200000000000001E-2</v>
      </c>
    </row>
    <row r="2058" spans="1:2" x14ac:dyDescent="0.15">
      <c r="A2058" t="s">
        <v>1348</v>
      </c>
      <c r="B2058">
        <v>4.1700000000000001E-2</v>
      </c>
    </row>
    <row r="2059" spans="1:2" x14ac:dyDescent="0.15">
      <c r="A2059" t="s">
        <v>1349</v>
      </c>
      <c r="B2059">
        <v>7.9299999999999995E-2</v>
      </c>
    </row>
    <row r="2060" spans="1:2" x14ac:dyDescent="0.15">
      <c r="A2060" t="s">
        <v>1233</v>
      </c>
      <c r="B2060">
        <v>8.2100000000000006E-2</v>
      </c>
    </row>
    <row r="2061" spans="1:2" x14ac:dyDescent="0.15">
      <c r="A2061" t="s">
        <v>1057</v>
      </c>
      <c r="B2061">
        <v>4.8500000000000001E-2</v>
      </c>
    </row>
    <row r="2062" spans="1:2" x14ac:dyDescent="0.15">
      <c r="A2062" t="s">
        <v>183</v>
      </c>
      <c r="B2062">
        <v>5.4899999999999997E-2</v>
      </c>
    </row>
    <row r="2063" spans="1:2" x14ac:dyDescent="0.15">
      <c r="A2063" t="s">
        <v>83</v>
      </c>
      <c r="B2063">
        <v>6.2E-2</v>
      </c>
    </row>
    <row r="2064" spans="1:2" x14ac:dyDescent="0.15">
      <c r="A2064" t="s">
        <v>3855</v>
      </c>
      <c r="B2064">
        <v>4.6399999999999997E-2</v>
      </c>
    </row>
    <row r="2065" spans="1:2" x14ac:dyDescent="0.15">
      <c r="A2065" t="s">
        <v>3974</v>
      </c>
      <c r="B2065">
        <v>9.7100000000000006E-2</v>
      </c>
    </row>
    <row r="2066" spans="1:2" x14ac:dyDescent="0.15">
      <c r="A2066" t="s">
        <v>3457</v>
      </c>
      <c r="B2066">
        <v>3.8199999999999998E-2</v>
      </c>
    </row>
    <row r="2067" spans="1:2" x14ac:dyDescent="0.15">
      <c r="A2067" t="s">
        <v>3263</v>
      </c>
      <c r="B2067">
        <v>4.9299999999999997E-2</v>
      </c>
    </row>
    <row r="2068" spans="1:2" x14ac:dyDescent="0.15">
      <c r="A2068" t="s">
        <v>3067</v>
      </c>
      <c r="B2068">
        <v>7.7299999999999994E-2</v>
      </c>
    </row>
    <row r="2069" spans="1:2" x14ac:dyDescent="0.15">
      <c r="A2069" t="s">
        <v>2899</v>
      </c>
      <c r="B2069">
        <v>7.2599999999999998E-2</v>
      </c>
    </row>
    <row r="2070" spans="1:2" x14ac:dyDescent="0.15">
      <c r="A2070" t="s">
        <v>2738</v>
      </c>
      <c r="B2070">
        <v>7.0300000000000001E-2</v>
      </c>
    </row>
    <row r="2071" spans="1:2" x14ac:dyDescent="0.15">
      <c r="A2071" t="s">
        <v>2598</v>
      </c>
      <c r="B2071">
        <v>6.0999999999999999E-2</v>
      </c>
    </row>
    <row r="2072" spans="1:2" x14ac:dyDescent="0.15">
      <c r="A2072" t="s">
        <v>1350</v>
      </c>
      <c r="B2072">
        <v>4.7500000000000001E-2</v>
      </c>
    </row>
    <row r="2073" spans="1:2" x14ac:dyDescent="0.15">
      <c r="A2073" t="s">
        <v>1351</v>
      </c>
      <c r="B2073">
        <v>6.54E-2</v>
      </c>
    </row>
    <row r="2074" spans="1:2" x14ac:dyDescent="0.15">
      <c r="A2074" t="s">
        <v>1352</v>
      </c>
      <c r="B2074">
        <v>8.0199999999999994E-2</v>
      </c>
    </row>
    <row r="2075" spans="1:2" x14ac:dyDescent="0.15">
      <c r="A2075" t="s">
        <v>1234</v>
      </c>
      <c r="B2075">
        <v>7.2800000000000004E-2</v>
      </c>
    </row>
    <row r="2076" spans="1:2" x14ac:dyDescent="0.15">
      <c r="A2076" t="s">
        <v>1058</v>
      </c>
      <c r="B2076">
        <v>6.2600000000000003E-2</v>
      </c>
    </row>
    <row r="2077" spans="1:2" x14ac:dyDescent="0.15">
      <c r="A2077" t="s">
        <v>184</v>
      </c>
      <c r="B2077">
        <v>6.4600000000000005E-2</v>
      </c>
    </row>
    <row r="2078" spans="1:2" x14ac:dyDescent="0.15">
      <c r="A2078" t="s">
        <v>84</v>
      </c>
      <c r="B2078">
        <v>6.7500000000000004E-2</v>
      </c>
    </row>
    <row r="2079" spans="1:2" x14ac:dyDescent="0.15">
      <c r="A2079" t="s">
        <v>3856</v>
      </c>
      <c r="B2079">
        <v>6.6799999999999998E-2</v>
      </c>
    </row>
    <row r="2080" spans="1:2" x14ac:dyDescent="0.15">
      <c r="A2080" t="s">
        <v>3975</v>
      </c>
      <c r="B2080">
        <v>4.9099999999999998E-2</v>
      </c>
    </row>
    <row r="2081" spans="1:2" x14ac:dyDescent="0.15">
      <c r="A2081" t="s">
        <v>3458</v>
      </c>
      <c r="B2081">
        <v>4.4600000000000001E-2</v>
      </c>
    </row>
    <row r="2082" spans="1:2" x14ac:dyDescent="0.15">
      <c r="A2082" t="s">
        <v>3264</v>
      </c>
      <c r="B2082">
        <v>7.2300000000000003E-2</v>
      </c>
    </row>
    <row r="2083" spans="1:2" x14ac:dyDescent="0.15">
      <c r="A2083" t="s">
        <v>3068</v>
      </c>
      <c r="B2083">
        <v>5.9900000000000002E-2</v>
      </c>
    </row>
    <row r="2084" spans="1:2" x14ac:dyDescent="0.15">
      <c r="A2084" t="s">
        <v>2900</v>
      </c>
      <c r="B2084">
        <v>8.4500000000000006E-2</v>
      </c>
    </row>
    <row r="2085" spans="1:2" x14ac:dyDescent="0.15">
      <c r="A2085" t="s">
        <v>2739</v>
      </c>
      <c r="B2085">
        <v>7.9000000000000001E-2</v>
      </c>
    </row>
    <row r="2086" spans="1:2" x14ac:dyDescent="0.15">
      <c r="A2086" t="s">
        <v>2599</v>
      </c>
      <c r="B2086">
        <v>4.0599999999999997E-2</v>
      </c>
    </row>
    <row r="2087" spans="1:2" x14ac:dyDescent="0.15">
      <c r="A2087" t="s">
        <v>1353</v>
      </c>
      <c r="B2087">
        <v>7.5800000000000006E-2</v>
      </c>
    </row>
    <row r="2088" spans="1:2" x14ac:dyDescent="0.15">
      <c r="A2088" t="s">
        <v>1354</v>
      </c>
      <c r="B2088">
        <v>8.6300000000000002E-2</v>
      </c>
    </row>
    <row r="2089" spans="1:2" x14ac:dyDescent="0.15">
      <c r="A2089" t="s">
        <v>1355</v>
      </c>
      <c r="B2089">
        <v>8.9499999999999996E-2</v>
      </c>
    </row>
    <row r="2090" spans="1:2" x14ac:dyDescent="0.15">
      <c r="A2090" t="s">
        <v>1235</v>
      </c>
      <c r="B2090">
        <v>8.1000000000000003E-2</v>
      </c>
    </row>
    <row r="2091" spans="1:2" x14ac:dyDescent="0.15">
      <c r="A2091" t="s">
        <v>1059</v>
      </c>
      <c r="B2091">
        <v>5.7299999999999997E-2</v>
      </c>
    </row>
    <row r="2092" spans="1:2" x14ac:dyDescent="0.15">
      <c r="A2092" t="s">
        <v>185</v>
      </c>
      <c r="B2092">
        <v>5.67E-2</v>
      </c>
    </row>
    <row r="2093" spans="1:2" x14ac:dyDescent="0.15">
      <c r="A2093" t="s">
        <v>85</v>
      </c>
      <c r="B2093">
        <v>8.2199999999999995E-2</v>
      </c>
    </row>
    <row r="2094" spans="1:2" x14ac:dyDescent="0.15">
      <c r="A2094" t="s">
        <v>3857</v>
      </c>
      <c r="B2094">
        <v>6.6100000000000006E-2</v>
      </c>
    </row>
    <row r="2095" spans="1:2" x14ac:dyDescent="0.15">
      <c r="A2095" t="s">
        <v>3976</v>
      </c>
      <c r="B2095">
        <v>5.0799999999999998E-2</v>
      </c>
    </row>
    <row r="2096" spans="1:2" x14ac:dyDescent="0.15">
      <c r="A2096" t="s">
        <v>3459</v>
      </c>
      <c r="B2096">
        <v>5.5500000000000001E-2</v>
      </c>
    </row>
    <row r="2097" spans="1:2" x14ac:dyDescent="0.15">
      <c r="A2097" t="s">
        <v>3265</v>
      </c>
      <c r="B2097">
        <v>9.8100000000000007E-2</v>
      </c>
    </row>
    <row r="2098" spans="1:2" x14ac:dyDescent="0.15">
      <c r="A2098" t="s">
        <v>3069</v>
      </c>
      <c r="B2098">
        <v>8.8300000000000003E-2</v>
      </c>
    </row>
    <row r="2099" spans="1:2" x14ac:dyDescent="0.15">
      <c r="A2099" t="s">
        <v>3279</v>
      </c>
      <c r="B2099">
        <v>0.11459999999999999</v>
      </c>
    </row>
    <row r="2100" spans="1:2" x14ac:dyDescent="0.15">
      <c r="A2100" t="s">
        <v>2740</v>
      </c>
      <c r="B2100">
        <v>6.9699999999999998E-2</v>
      </c>
    </row>
    <row r="2101" spans="1:2" x14ac:dyDescent="0.15">
      <c r="A2101" t="s">
        <v>2600</v>
      </c>
      <c r="B2101">
        <v>7.1300000000000002E-2</v>
      </c>
    </row>
    <row r="2102" spans="1:2" x14ac:dyDescent="0.15">
      <c r="A2102" t="s">
        <v>1356</v>
      </c>
      <c r="B2102">
        <v>7.5499999999999998E-2</v>
      </c>
    </row>
    <row r="2103" spans="1:2" x14ac:dyDescent="0.15">
      <c r="A2103" t="s">
        <v>1357</v>
      </c>
      <c r="B2103">
        <v>7.9899999999999999E-2</v>
      </c>
    </row>
    <row r="2104" spans="1:2" x14ac:dyDescent="0.15">
      <c r="A2104" t="s">
        <v>1358</v>
      </c>
      <c r="B2104">
        <v>7.3400000000000007E-2</v>
      </c>
    </row>
    <row r="2105" spans="1:2" x14ac:dyDescent="0.15">
      <c r="A2105" t="s">
        <v>1236</v>
      </c>
      <c r="B2105">
        <v>8.5000000000000006E-2</v>
      </c>
    </row>
    <row r="2106" spans="1:2" x14ac:dyDescent="0.15">
      <c r="A2106" t="s">
        <v>1060</v>
      </c>
      <c r="B2106">
        <v>6.4100000000000004E-2</v>
      </c>
    </row>
    <row r="2107" spans="1:2" x14ac:dyDescent="0.15">
      <c r="A2107" t="s">
        <v>186</v>
      </c>
      <c r="B2107">
        <v>8.6499999999999994E-2</v>
      </c>
    </row>
    <row r="2108" spans="1:2" x14ac:dyDescent="0.15">
      <c r="A2108" t="s">
        <v>86</v>
      </c>
      <c r="B2108">
        <v>6.6100000000000006E-2</v>
      </c>
    </row>
    <row r="2109" spans="1:2" x14ac:dyDescent="0.15">
      <c r="A2109" t="s">
        <v>3858</v>
      </c>
      <c r="B2109">
        <v>8.2699999999999996E-2</v>
      </c>
    </row>
    <row r="2110" spans="1:2" x14ac:dyDescent="0.15">
      <c r="A2110" t="s">
        <v>3977</v>
      </c>
      <c r="B2110">
        <v>7.7200000000000005E-2</v>
      </c>
    </row>
    <row r="2111" spans="1:2" x14ac:dyDescent="0.15">
      <c r="A2111" t="s">
        <v>3460</v>
      </c>
      <c r="B2111">
        <v>8.1000000000000003E-2</v>
      </c>
    </row>
    <row r="2112" spans="1:2" x14ac:dyDescent="0.15">
      <c r="A2112" t="s">
        <v>3266</v>
      </c>
      <c r="B2112">
        <v>8.6900000000000005E-2</v>
      </c>
    </row>
    <row r="2113" spans="1:2" x14ac:dyDescent="0.15">
      <c r="A2113" t="s">
        <v>3070</v>
      </c>
      <c r="B2113">
        <v>0.08</v>
      </c>
    </row>
    <row r="2114" spans="1:2" x14ac:dyDescent="0.15">
      <c r="A2114" t="s">
        <v>3280</v>
      </c>
      <c r="B2114">
        <v>4.6300000000000001E-2</v>
      </c>
    </row>
    <row r="2115" spans="1:2" x14ac:dyDescent="0.15">
      <c r="A2115" t="s">
        <v>2741</v>
      </c>
      <c r="B2115">
        <v>6.13E-2</v>
      </c>
    </row>
    <row r="2116" spans="1:2" x14ac:dyDescent="0.15">
      <c r="A2116" t="s">
        <v>2601</v>
      </c>
      <c r="B2116">
        <v>7.46E-2</v>
      </c>
    </row>
    <row r="2117" spans="1:2" x14ac:dyDescent="0.15">
      <c r="A2117" t="s">
        <v>1359</v>
      </c>
      <c r="B2117">
        <v>5.5100000000000003E-2</v>
      </c>
    </row>
    <row r="2118" spans="1:2" x14ac:dyDescent="0.15">
      <c r="A2118" t="s">
        <v>1360</v>
      </c>
      <c r="B2118">
        <v>7.0199999999999999E-2</v>
      </c>
    </row>
    <row r="2119" spans="1:2" x14ac:dyDescent="0.15">
      <c r="A2119" t="s">
        <v>1361</v>
      </c>
      <c r="B2119">
        <v>5.8599999999999999E-2</v>
      </c>
    </row>
    <row r="2120" spans="1:2" x14ac:dyDescent="0.15">
      <c r="A2120" t="s">
        <v>1237</v>
      </c>
      <c r="B2120">
        <v>6.2799999999999995E-2</v>
      </c>
    </row>
    <row r="2121" spans="1:2" x14ac:dyDescent="0.15">
      <c r="A2121" t="s">
        <v>1061</v>
      </c>
      <c r="B2121">
        <v>9.3600000000000003E-2</v>
      </c>
    </row>
    <row r="2122" spans="1:2" x14ac:dyDescent="0.15">
      <c r="A2122" t="s">
        <v>187</v>
      </c>
      <c r="B2122">
        <v>9.8299999999999998E-2</v>
      </c>
    </row>
    <row r="2123" spans="1:2" x14ac:dyDescent="0.15">
      <c r="A2123" t="s">
        <v>87</v>
      </c>
      <c r="B2123">
        <v>4.9399999999999999E-2</v>
      </c>
    </row>
    <row r="2124" spans="1:2" x14ac:dyDescent="0.15">
      <c r="A2124" t="s">
        <v>3859</v>
      </c>
      <c r="B2124">
        <v>8.7900000000000006E-2</v>
      </c>
    </row>
    <row r="2125" spans="1:2" x14ac:dyDescent="0.15">
      <c r="A2125" t="s">
        <v>3978</v>
      </c>
      <c r="B2125">
        <v>5.33E-2</v>
      </c>
    </row>
    <row r="2126" spans="1:2" x14ac:dyDescent="0.15">
      <c r="A2126" t="s">
        <v>3461</v>
      </c>
      <c r="B2126">
        <v>5.7000000000000002E-2</v>
      </c>
    </row>
    <row r="2127" spans="1:2" x14ac:dyDescent="0.15">
      <c r="A2127" t="s">
        <v>3267</v>
      </c>
      <c r="B2127">
        <v>4.3900000000000002E-2</v>
      </c>
    </row>
    <row r="2128" spans="1:2" x14ac:dyDescent="0.15">
      <c r="A2128" t="s">
        <v>3071</v>
      </c>
      <c r="B2128">
        <v>4.6600000000000003E-2</v>
      </c>
    </row>
    <row r="2129" spans="1:2" x14ac:dyDescent="0.15">
      <c r="A2129" t="s">
        <v>3281</v>
      </c>
      <c r="B2129">
        <v>9.1800000000000007E-2</v>
      </c>
    </row>
    <row r="2130" spans="1:2" x14ac:dyDescent="0.15">
      <c r="A2130" t="s">
        <v>2742</v>
      </c>
      <c r="B2130">
        <v>6.13E-2</v>
      </c>
    </row>
    <row r="2131" spans="1:2" x14ac:dyDescent="0.15">
      <c r="A2131" t="s">
        <v>2602</v>
      </c>
      <c r="B2131">
        <v>8.1500000000000003E-2</v>
      </c>
    </row>
    <row r="2132" spans="1:2" x14ac:dyDescent="0.15">
      <c r="A2132" t="s">
        <v>1362</v>
      </c>
      <c r="B2132">
        <v>9.2200000000000004E-2</v>
      </c>
    </row>
    <row r="2133" spans="1:2" x14ac:dyDescent="0.15">
      <c r="A2133" t="s">
        <v>1363</v>
      </c>
      <c r="B2133">
        <v>6.6199999999999995E-2</v>
      </c>
    </row>
    <row r="2134" spans="1:2" x14ac:dyDescent="0.15">
      <c r="A2134" t="s">
        <v>1364</v>
      </c>
      <c r="B2134">
        <v>5.4300000000000001E-2</v>
      </c>
    </row>
    <row r="2135" spans="1:2" x14ac:dyDescent="0.15">
      <c r="A2135" t="s">
        <v>1238</v>
      </c>
      <c r="B2135">
        <v>6.4199999999999993E-2</v>
      </c>
    </row>
    <row r="2136" spans="1:2" x14ac:dyDescent="0.15">
      <c r="A2136" t="s">
        <v>1062</v>
      </c>
      <c r="B2136">
        <v>6.9000000000000006E-2</v>
      </c>
    </row>
    <row r="2137" spans="1:2" x14ac:dyDescent="0.15">
      <c r="A2137" t="s">
        <v>188</v>
      </c>
      <c r="B2137">
        <v>7.3099999999999998E-2</v>
      </c>
    </row>
    <row r="2138" spans="1:2" x14ac:dyDescent="0.15">
      <c r="A2138" t="s">
        <v>88</v>
      </c>
      <c r="B2138">
        <v>6.0100000000000001E-2</v>
      </c>
    </row>
    <row r="2139" spans="1:2" x14ac:dyDescent="0.15">
      <c r="A2139" t="s">
        <v>3860</v>
      </c>
      <c r="B2139">
        <v>6.1100000000000002E-2</v>
      </c>
    </row>
    <row r="2140" spans="1:2" x14ac:dyDescent="0.15">
      <c r="A2140" t="s">
        <v>3979</v>
      </c>
      <c r="B2140">
        <v>8.6199999999999999E-2</v>
      </c>
    </row>
    <row r="2141" spans="1:2" x14ac:dyDescent="0.15">
      <c r="A2141" t="s">
        <v>3462</v>
      </c>
      <c r="B2141">
        <v>8.1500000000000003E-2</v>
      </c>
    </row>
    <row r="2142" spans="1:2" x14ac:dyDescent="0.15">
      <c r="A2142" t="s">
        <v>3268</v>
      </c>
      <c r="B2142">
        <v>8.09E-2</v>
      </c>
    </row>
    <row r="2143" spans="1:2" x14ac:dyDescent="0.15">
      <c r="A2143" t="s">
        <v>3072</v>
      </c>
      <c r="B2143">
        <v>5.7799999999999997E-2</v>
      </c>
    </row>
    <row r="2144" spans="1:2" x14ac:dyDescent="0.15">
      <c r="A2144" t="s">
        <v>3282</v>
      </c>
      <c r="B2144">
        <v>0.1016</v>
      </c>
    </row>
    <row r="2145" spans="1:2" x14ac:dyDescent="0.15">
      <c r="A2145" t="s">
        <v>2743</v>
      </c>
      <c r="B2145">
        <v>7.4700000000000003E-2</v>
      </c>
    </row>
    <row r="2146" spans="1:2" x14ac:dyDescent="0.15">
      <c r="A2146" t="s">
        <v>2603</v>
      </c>
      <c r="B2146">
        <v>8.1799999999999998E-2</v>
      </c>
    </row>
    <row r="2147" spans="1:2" x14ac:dyDescent="0.15">
      <c r="A2147" t="s">
        <v>1014</v>
      </c>
      <c r="B2147">
        <v>6.83E-2</v>
      </c>
    </row>
    <row r="2148" spans="1:2" x14ac:dyDescent="0.15">
      <c r="A2148" t="s">
        <v>1015</v>
      </c>
      <c r="B2148">
        <v>5.62E-2</v>
      </c>
    </row>
    <row r="2149" spans="1:2" x14ac:dyDescent="0.15">
      <c r="A2149" t="s">
        <v>1016</v>
      </c>
      <c r="B2149">
        <v>7.1999999999999995E-2</v>
      </c>
    </row>
    <row r="2150" spans="1:2" x14ac:dyDescent="0.15">
      <c r="A2150" t="s">
        <v>1239</v>
      </c>
      <c r="B2150">
        <v>8.0100000000000005E-2</v>
      </c>
    </row>
    <row r="2151" spans="1:2" x14ac:dyDescent="0.15">
      <c r="A2151" t="s">
        <v>1063</v>
      </c>
      <c r="B2151">
        <v>6.0400000000000002E-2</v>
      </c>
    </row>
    <row r="2152" spans="1:2" x14ac:dyDescent="0.15">
      <c r="A2152" t="s">
        <v>189</v>
      </c>
      <c r="B2152">
        <v>6.1600000000000002E-2</v>
      </c>
    </row>
    <row r="2153" spans="1:2" x14ac:dyDescent="0.15">
      <c r="A2153" t="s">
        <v>89</v>
      </c>
      <c r="B2153">
        <v>7.5700000000000003E-2</v>
      </c>
    </row>
    <row r="2154" spans="1:2" x14ac:dyDescent="0.15">
      <c r="A2154" t="s">
        <v>3861</v>
      </c>
      <c r="B2154">
        <v>5.8500000000000003E-2</v>
      </c>
    </row>
    <row r="2155" spans="1:2" x14ac:dyDescent="0.15">
      <c r="A2155" t="s">
        <v>3615</v>
      </c>
      <c r="B2155">
        <v>5.8700000000000002E-2</v>
      </c>
    </row>
    <row r="2156" spans="1:2" x14ac:dyDescent="0.15">
      <c r="A2156" t="s">
        <v>3463</v>
      </c>
      <c r="B2156">
        <v>7.0599999999999996E-2</v>
      </c>
    </row>
    <row r="2157" spans="1:2" x14ac:dyDescent="0.15">
      <c r="A2157" t="s">
        <v>3269</v>
      </c>
      <c r="B2157">
        <v>6.3E-2</v>
      </c>
    </row>
    <row r="2158" spans="1:2" x14ac:dyDescent="0.15">
      <c r="A2158" t="s">
        <v>3073</v>
      </c>
      <c r="B2158">
        <v>7.2800000000000004E-2</v>
      </c>
    </row>
    <row r="2159" spans="1:2" x14ac:dyDescent="0.15">
      <c r="A2159" t="s">
        <v>3283</v>
      </c>
      <c r="B2159">
        <v>6.93E-2</v>
      </c>
    </row>
    <row r="2160" spans="1:2" x14ac:dyDescent="0.15">
      <c r="A2160" t="s">
        <v>3089</v>
      </c>
      <c r="B2160">
        <v>7.3899999999999993E-2</v>
      </c>
    </row>
    <row r="2161" spans="1:2" x14ac:dyDescent="0.15">
      <c r="A2161" t="s">
        <v>2604</v>
      </c>
      <c r="B2161">
        <v>5.5500000000000001E-2</v>
      </c>
    </row>
    <row r="2162" spans="1:2" x14ac:dyDescent="0.15">
      <c r="A2162" t="s">
        <v>1017</v>
      </c>
      <c r="B2162">
        <v>8.5199999999999998E-2</v>
      </c>
    </row>
    <row r="2163" spans="1:2" x14ac:dyDescent="0.15">
      <c r="A2163" t="s">
        <v>1018</v>
      </c>
      <c r="B2163">
        <v>9.3100000000000002E-2</v>
      </c>
    </row>
    <row r="2164" spans="1:2" x14ac:dyDescent="0.15">
      <c r="A2164" t="s">
        <v>1019</v>
      </c>
      <c r="B2164">
        <v>9.4200000000000006E-2</v>
      </c>
    </row>
    <row r="2165" spans="1:2" x14ac:dyDescent="0.15">
      <c r="A2165" t="s">
        <v>1240</v>
      </c>
      <c r="B2165">
        <v>6.3200000000000006E-2</v>
      </c>
    </row>
    <row r="2166" spans="1:2" x14ac:dyDescent="0.15">
      <c r="A2166" t="s">
        <v>1064</v>
      </c>
      <c r="B2166">
        <v>9.2499999999999999E-2</v>
      </c>
    </row>
    <row r="2167" spans="1:2" x14ac:dyDescent="0.15">
      <c r="A2167" t="s">
        <v>190</v>
      </c>
      <c r="B2167">
        <v>5.9299999999999999E-2</v>
      </c>
    </row>
    <row r="2168" spans="1:2" x14ac:dyDescent="0.15">
      <c r="A2168" t="s">
        <v>90</v>
      </c>
      <c r="B2168">
        <v>6.2E-2</v>
      </c>
    </row>
    <row r="2169" spans="1:2" x14ac:dyDescent="0.15">
      <c r="A2169" t="s">
        <v>3862</v>
      </c>
      <c r="B2169">
        <v>6.9699999999999998E-2</v>
      </c>
    </row>
    <row r="2170" spans="1:2" x14ac:dyDescent="0.15">
      <c r="A2170" t="s">
        <v>3616</v>
      </c>
      <c r="B2170">
        <v>8.1799999999999998E-2</v>
      </c>
    </row>
    <row r="2171" spans="1:2" x14ac:dyDescent="0.15">
      <c r="A2171" t="s">
        <v>3464</v>
      </c>
      <c r="B2171">
        <v>9.2999999999999999E-2</v>
      </c>
    </row>
    <row r="2172" spans="1:2" x14ac:dyDescent="0.15">
      <c r="A2172" t="s">
        <v>3270</v>
      </c>
      <c r="B2172">
        <v>7.4099999999999999E-2</v>
      </c>
    </row>
    <row r="2173" spans="1:2" x14ac:dyDescent="0.15">
      <c r="A2173" t="s">
        <v>3074</v>
      </c>
      <c r="B2173">
        <v>9.1899999999999996E-2</v>
      </c>
    </row>
    <row r="2174" spans="1:2" x14ac:dyDescent="0.15">
      <c r="A2174" t="s">
        <v>3284</v>
      </c>
      <c r="B2174">
        <v>9.9400000000000002E-2</v>
      </c>
    </row>
    <row r="2175" spans="1:2" x14ac:dyDescent="0.15">
      <c r="A2175" t="s">
        <v>3090</v>
      </c>
      <c r="B2175">
        <v>5.7700000000000001E-2</v>
      </c>
    </row>
    <row r="2176" spans="1:2" x14ac:dyDescent="0.15">
      <c r="A2176" t="s">
        <v>2605</v>
      </c>
      <c r="B2176">
        <v>0.1018</v>
      </c>
    </row>
    <row r="2177" spans="1:2" x14ac:dyDescent="0.15">
      <c r="A2177" t="s">
        <v>1020</v>
      </c>
      <c r="B2177">
        <v>8.2500000000000004E-2</v>
      </c>
    </row>
    <row r="2178" spans="1:2" x14ac:dyDescent="0.15">
      <c r="A2178" t="s">
        <v>1021</v>
      </c>
      <c r="B2178">
        <v>8.4500000000000006E-2</v>
      </c>
    </row>
    <row r="2179" spans="1:2" x14ac:dyDescent="0.15">
      <c r="A2179" t="s">
        <v>1022</v>
      </c>
      <c r="B2179">
        <v>5.8599999999999999E-2</v>
      </c>
    </row>
    <row r="2180" spans="1:2" x14ac:dyDescent="0.15">
      <c r="A2180" t="s">
        <v>1241</v>
      </c>
      <c r="B2180">
        <v>9.06E-2</v>
      </c>
    </row>
    <row r="2181" spans="1:2" x14ac:dyDescent="0.15">
      <c r="A2181" t="s">
        <v>1065</v>
      </c>
      <c r="B2181">
        <v>8.5300000000000001E-2</v>
      </c>
    </row>
    <row r="2182" spans="1:2" x14ac:dyDescent="0.15">
      <c r="A2182" t="s">
        <v>191</v>
      </c>
      <c r="B2182">
        <v>5.79E-2</v>
      </c>
    </row>
    <row r="2183" spans="1:2" x14ac:dyDescent="0.15">
      <c r="A2183" t="s">
        <v>91</v>
      </c>
      <c r="B2183">
        <v>7.2599999999999998E-2</v>
      </c>
    </row>
    <row r="2184" spans="1:2" x14ac:dyDescent="0.15">
      <c r="A2184" t="s">
        <v>3863</v>
      </c>
      <c r="B2184">
        <v>9.6600000000000005E-2</v>
      </c>
    </row>
    <row r="2185" spans="1:2" x14ac:dyDescent="0.15">
      <c r="A2185" t="s">
        <v>3617</v>
      </c>
      <c r="B2185">
        <v>8.9700000000000002E-2</v>
      </c>
    </row>
    <row r="2186" spans="1:2" x14ac:dyDescent="0.15">
      <c r="A2186" t="s">
        <v>3465</v>
      </c>
      <c r="B2186">
        <v>5.5800000000000002E-2</v>
      </c>
    </row>
    <row r="2187" spans="1:2" x14ac:dyDescent="0.15">
      <c r="A2187" t="s">
        <v>3271</v>
      </c>
      <c r="B2187">
        <v>5.8500000000000003E-2</v>
      </c>
    </row>
    <row r="2188" spans="1:2" x14ac:dyDescent="0.15">
      <c r="A2188" t="s">
        <v>3075</v>
      </c>
      <c r="B2188">
        <v>4.4299999999999999E-2</v>
      </c>
    </row>
    <row r="2189" spans="1:2" x14ac:dyDescent="0.15">
      <c r="A2189" t="s">
        <v>3285</v>
      </c>
      <c r="B2189">
        <v>4.9700000000000001E-2</v>
      </c>
    </row>
    <row r="2190" spans="1:2" x14ac:dyDescent="0.15">
      <c r="A2190" t="s">
        <v>3091</v>
      </c>
      <c r="B2190">
        <v>7.7299999999999994E-2</v>
      </c>
    </row>
    <row r="2191" spans="1:2" x14ac:dyDescent="0.15">
      <c r="A2191" t="s">
        <v>2606</v>
      </c>
      <c r="B2191">
        <v>5.9700000000000003E-2</v>
      </c>
    </row>
    <row r="2192" spans="1:2" x14ac:dyDescent="0.15">
      <c r="A2192" t="s">
        <v>1023</v>
      </c>
      <c r="B2192">
        <v>7.0599999999999996E-2</v>
      </c>
    </row>
    <row r="2193" spans="1:2" x14ac:dyDescent="0.15">
      <c r="A2193" t="s">
        <v>1024</v>
      </c>
      <c r="B2193">
        <v>6.1699999999999998E-2</v>
      </c>
    </row>
    <row r="2194" spans="1:2" x14ac:dyDescent="0.15">
      <c r="A2194" t="s">
        <v>1025</v>
      </c>
      <c r="B2194">
        <v>7.5700000000000003E-2</v>
      </c>
    </row>
    <row r="2195" spans="1:2" x14ac:dyDescent="0.15">
      <c r="A2195" t="s">
        <v>1242</v>
      </c>
      <c r="B2195">
        <v>6.4799999999999996E-2</v>
      </c>
    </row>
    <row r="2196" spans="1:2" x14ac:dyDescent="0.15">
      <c r="A2196" t="s">
        <v>1066</v>
      </c>
      <c r="B2196">
        <v>5.8299999999999998E-2</v>
      </c>
    </row>
    <row r="2197" spans="1:2" x14ac:dyDescent="0.15">
      <c r="A2197" t="s">
        <v>192</v>
      </c>
      <c r="B2197">
        <v>5.9700000000000003E-2</v>
      </c>
    </row>
    <row r="2198" spans="1:2" x14ac:dyDescent="0.15">
      <c r="A2198" t="s">
        <v>92</v>
      </c>
      <c r="B2198">
        <v>6.5299999999999997E-2</v>
      </c>
    </row>
    <row r="2199" spans="1:2" x14ac:dyDescent="0.15">
      <c r="A2199" t="s">
        <v>3864</v>
      </c>
      <c r="B2199">
        <v>6.83E-2</v>
      </c>
    </row>
    <row r="2200" spans="1:2" x14ac:dyDescent="0.15">
      <c r="A2200" t="s">
        <v>3618</v>
      </c>
      <c r="B2200">
        <v>6.6900000000000001E-2</v>
      </c>
    </row>
    <row r="2201" spans="1:2" x14ac:dyDescent="0.15">
      <c r="A2201" t="s">
        <v>3466</v>
      </c>
      <c r="B2201">
        <v>7.0300000000000001E-2</v>
      </c>
    </row>
    <row r="2202" spans="1:2" x14ac:dyDescent="0.15">
      <c r="A2202" t="s">
        <v>3272</v>
      </c>
      <c r="B2202">
        <v>6.1699999999999998E-2</v>
      </c>
    </row>
    <row r="2203" spans="1:2" x14ac:dyDescent="0.15">
      <c r="A2203" t="s">
        <v>3076</v>
      </c>
      <c r="B2203">
        <v>7.2999999999999995E-2</v>
      </c>
    </row>
    <row r="2204" spans="1:2" x14ac:dyDescent="0.15">
      <c r="A2204" t="s">
        <v>3286</v>
      </c>
      <c r="B2204">
        <v>6.9800000000000001E-2</v>
      </c>
    </row>
    <row r="2205" spans="1:2" x14ac:dyDescent="0.15">
      <c r="A2205" t="s">
        <v>3092</v>
      </c>
      <c r="B2205">
        <v>6.7000000000000004E-2</v>
      </c>
    </row>
    <row r="2206" spans="1:2" x14ac:dyDescent="0.15">
      <c r="A2206" t="s">
        <v>2607</v>
      </c>
      <c r="B2206">
        <v>6.5500000000000003E-2</v>
      </c>
    </row>
    <row r="2207" spans="1:2" x14ac:dyDescent="0.15">
      <c r="A2207" t="s">
        <v>1026</v>
      </c>
      <c r="B2207">
        <v>3.2199999999999999E-2</v>
      </c>
    </row>
    <row r="2208" spans="1:2" x14ac:dyDescent="0.15">
      <c r="A2208" t="s">
        <v>1027</v>
      </c>
      <c r="B2208">
        <v>8.9499999999999996E-2</v>
      </c>
    </row>
    <row r="2209" spans="1:2" x14ac:dyDescent="0.15">
      <c r="A2209" t="s">
        <v>1028</v>
      </c>
      <c r="B2209">
        <v>6.9800000000000001E-2</v>
      </c>
    </row>
    <row r="2210" spans="1:2" x14ac:dyDescent="0.15">
      <c r="A2210" t="s">
        <v>1243</v>
      </c>
      <c r="B2210">
        <v>7.7799999999999994E-2</v>
      </c>
    </row>
    <row r="2211" spans="1:2" x14ac:dyDescent="0.15">
      <c r="A2211" t="s">
        <v>1067</v>
      </c>
      <c r="B2211">
        <v>6.9400000000000003E-2</v>
      </c>
    </row>
    <row r="2212" spans="1:2" x14ac:dyDescent="0.15">
      <c r="A2212" t="s">
        <v>193</v>
      </c>
      <c r="B2212">
        <v>6.2100000000000002E-2</v>
      </c>
    </row>
    <row r="2213" spans="1:2" x14ac:dyDescent="0.15">
      <c r="A2213" t="s">
        <v>93</v>
      </c>
      <c r="B2213">
        <v>6.2199999999999998E-2</v>
      </c>
    </row>
    <row r="2214" spans="1:2" x14ac:dyDescent="0.15">
      <c r="A2214" t="s">
        <v>3865</v>
      </c>
      <c r="B2214">
        <v>6.4699999999999994E-2</v>
      </c>
    </row>
    <row r="2215" spans="1:2" x14ac:dyDescent="0.15">
      <c r="A2215" t="s">
        <v>3619</v>
      </c>
      <c r="B2215">
        <v>3.7900000000000003E-2</v>
      </c>
    </row>
    <row r="2216" spans="1:2" x14ac:dyDescent="0.15">
      <c r="A2216" t="s">
        <v>3887</v>
      </c>
      <c r="B2216">
        <v>6.9199999999999998E-2</v>
      </c>
    </row>
    <row r="2217" spans="1:2" x14ac:dyDescent="0.15">
      <c r="A2217" t="s">
        <v>3273</v>
      </c>
      <c r="B2217">
        <v>6.5500000000000003E-2</v>
      </c>
    </row>
    <row r="2218" spans="1:2" x14ac:dyDescent="0.15">
      <c r="A2218" t="s">
        <v>3077</v>
      </c>
      <c r="B2218">
        <v>4.1700000000000001E-2</v>
      </c>
    </row>
    <row r="2219" spans="1:2" x14ac:dyDescent="0.15">
      <c r="A2219" t="s">
        <v>3287</v>
      </c>
      <c r="B2219">
        <v>5.45E-2</v>
      </c>
    </row>
    <row r="2220" spans="1:2" x14ac:dyDescent="0.15">
      <c r="A2220" t="s">
        <v>3093</v>
      </c>
      <c r="B2220">
        <v>7.6499999999999999E-2</v>
      </c>
    </row>
    <row r="2221" spans="1:2" x14ac:dyDescent="0.15">
      <c r="A2221" t="s">
        <v>2608</v>
      </c>
      <c r="B2221">
        <v>6.8000000000000005E-2</v>
      </c>
    </row>
    <row r="2222" spans="1:2" x14ac:dyDescent="0.15">
      <c r="A2222" t="s">
        <v>1029</v>
      </c>
      <c r="B2222">
        <v>5.6099999999999997E-2</v>
      </c>
    </row>
    <row r="2223" spans="1:2" x14ac:dyDescent="0.15">
      <c r="A2223" t="s">
        <v>1030</v>
      </c>
      <c r="B2223">
        <v>7.2599999999999998E-2</v>
      </c>
    </row>
    <row r="2224" spans="1:2" x14ac:dyDescent="0.15">
      <c r="A2224" t="s">
        <v>1031</v>
      </c>
      <c r="B2224">
        <v>6.8199999999999997E-2</v>
      </c>
    </row>
    <row r="2225" spans="1:2" x14ac:dyDescent="0.15">
      <c r="A2225" t="s">
        <v>1244</v>
      </c>
      <c r="B2225">
        <v>5.0200000000000002E-2</v>
      </c>
    </row>
    <row r="2226" spans="1:2" x14ac:dyDescent="0.15">
      <c r="A2226" t="s">
        <v>322</v>
      </c>
      <c r="B2226">
        <v>5.67E-2</v>
      </c>
    </row>
    <row r="2227" spans="1:2" x14ac:dyDescent="0.15">
      <c r="A2227" t="s">
        <v>194</v>
      </c>
      <c r="B2227">
        <v>6.6000000000000003E-2</v>
      </c>
    </row>
    <row r="2228" spans="1:2" x14ac:dyDescent="0.15">
      <c r="A2228" t="s">
        <v>94</v>
      </c>
      <c r="B2228">
        <v>6.88E-2</v>
      </c>
    </row>
    <row r="2229" spans="1:2" x14ac:dyDescent="0.15">
      <c r="A2229" t="s">
        <v>3866</v>
      </c>
      <c r="B2229">
        <v>6.9000000000000006E-2</v>
      </c>
    </row>
    <row r="2230" spans="1:2" x14ac:dyDescent="0.15">
      <c r="A2230" t="s">
        <v>3620</v>
      </c>
      <c r="B2230">
        <v>6.83E-2</v>
      </c>
    </row>
    <row r="2231" spans="1:2" x14ac:dyDescent="0.15">
      <c r="A2231" t="s">
        <v>3888</v>
      </c>
      <c r="B2231">
        <v>5.8900000000000001E-2</v>
      </c>
    </row>
    <row r="2232" spans="1:2" x14ac:dyDescent="0.15">
      <c r="A2232" t="s">
        <v>3274</v>
      </c>
      <c r="B2232">
        <v>3.9899999999999998E-2</v>
      </c>
    </row>
    <row r="2233" spans="1:2" x14ac:dyDescent="0.15">
      <c r="A2233" t="s">
        <v>3078</v>
      </c>
      <c r="B2233">
        <v>7.17E-2</v>
      </c>
    </row>
    <row r="2234" spans="1:2" x14ac:dyDescent="0.15">
      <c r="A2234" t="s">
        <v>3288</v>
      </c>
      <c r="B2234">
        <v>7.6300000000000007E-2</v>
      </c>
    </row>
    <row r="2235" spans="1:2" x14ac:dyDescent="0.15">
      <c r="A2235" t="s">
        <v>3094</v>
      </c>
      <c r="B2235">
        <v>9.2399999999999996E-2</v>
      </c>
    </row>
    <row r="2236" spans="1:2" x14ac:dyDescent="0.15">
      <c r="A2236" t="s">
        <v>2609</v>
      </c>
      <c r="B2236">
        <v>4.4400000000000002E-2</v>
      </c>
    </row>
    <row r="2237" spans="1:2" x14ac:dyDescent="0.15">
      <c r="A2237" t="s">
        <v>1032</v>
      </c>
      <c r="B2237">
        <v>6.4500000000000002E-2</v>
      </c>
    </row>
    <row r="2238" spans="1:2" x14ac:dyDescent="0.15">
      <c r="A2238" t="s">
        <v>1033</v>
      </c>
      <c r="B2238">
        <v>5.6800000000000003E-2</v>
      </c>
    </row>
    <row r="2239" spans="1:2" x14ac:dyDescent="0.15">
      <c r="A2239" t="s">
        <v>1034</v>
      </c>
      <c r="B2239">
        <v>5.1200000000000002E-2</v>
      </c>
    </row>
    <row r="2240" spans="1:2" x14ac:dyDescent="0.15">
      <c r="A2240" t="s">
        <v>1245</v>
      </c>
      <c r="B2240">
        <v>4.2200000000000001E-2</v>
      </c>
    </row>
    <row r="2241" spans="1:2" x14ac:dyDescent="0.15">
      <c r="A2241" t="s">
        <v>323</v>
      </c>
      <c r="B2241">
        <v>6.2399999999999997E-2</v>
      </c>
    </row>
    <row r="2242" spans="1:2" x14ac:dyDescent="0.15">
      <c r="A2242" t="s">
        <v>195</v>
      </c>
      <c r="B2242">
        <v>7.8200000000000006E-2</v>
      </c>
    </row>
    <row r="2243" spans="1:2" x14ac:dyDescent="0.15">
      <c r="A2243" t="s">
        <v>95</v>
      </c>
      <c r="B2243">
        <v>6.6500000000000004E-2</v>
      </c>
    </row>
    <row r="2244" spans="1:2" x14ac:dyDescent="0.15">
      <c r="A2244" t="s">
        <v>3867</v>
      </c>
      <c r="B2244">
        <v>6.2199999999999998E-2</v>
      </c>
    </row>
    <row r="2245" spans="1:2" x14ac:dyDescent="0.15">
      <c r="A2245" t="s">
        <v>3621</v>
      </c>
      <c r="B2245">
        <v>7.8899999999999998E-2</v>
      </c>
    </row>
    <row r="2246" spans="1:2" x14ac:dyDescent="0.15">
      <c r="A2246" t="s">
        <v>3889</v>
      </c>
      <c r="B2246">
        <v>4.9700000000000001E-2</v>
      </c>
    </row>
    <row r="2247" spans="1:2" x14ac:dyDescent="0.15">
      <c r="A2247" t="s">
        <v>3275</v>
      </c>
      <c r="B2247">
        <v>6.5500000000000003E-2</v>
      </c>
    </row>
    <row r="2248" spans="1:2" x14ac:dyDescent="0.15">
      <c r="A2248" t="s">
        <v>3079</v>
      </c>
      <c r="B2248">
        <v>5.74E-2</v>
      </c>
    </row>
    <row r="2249" spans="1:2" x14ac:dyDescent="0.15">
      <c r="A2249" t="s">
        <v>3289</v>
      </c>
      <c r="B2249">
        <v>8.4400000000000003E-2</v>
      </c>
    </row>
    <row r="2250" spans="1:2" x14ac:dyDescent="0.15">
      <c r="A2250" t="s">
        <v>3095</v>
      </c>
      <c r="B2250">
        <v>7.2900000000000006E-2</v>
      </c>
    </row>
    <row r="2251" spans="1:2" x14ac:dyDescent="0.15">
      <c r="A2251" t="s">
        <v>2901</v>
      </c>
      <c r="B2251">
        <v>6.4000000000000001E-2</v>
      </c>
    </row>
    <row r="2252" spans="1:2" x14ac:dyDescent="0.15">
      <c r="A2252" t="s">
        <v>1035</v>
      </c>
      <c r="B2252">
        <v>6.5000000000000002E-2</v>
      </c>
    </row>
    <row r="2253" spans="1:2" x14ac:dyDescent="0.15">
      <c r="A2253" t="s">
        <v>1036</v>
      </c>
      <c r="B2253">
        <v>7.5399999999999995E-2</v>
      </c>
    </row>
    <row r="2254" spans="1:2" x14ac:dyDescent="0.15">
      <c r="A2254" t="s">
        <v>1037</v>
      </c>
      <c r="B2254">
        <v>6.9500000000000006E-2</v>
      </c>
    </row>
    <row r="2255" spans="1:2" x14ac:dyDescent="0.15">
      <c r="A2255" t="s">
        <v>1246</v>
      </c>
      <c r="B2255">
        <v>5.0299999999999997E-2</v>
      </c>
    </row>
    <row r="2256" spans="1:2" x14ac:dyDescent="0.15">
      <c r="A2256" t="s">
        <v>324</v>
      </c>
      <c r="B2256">
        <v>7.7799999999999994E-2</v>
      </c>
    </row>
    <row r="2257" spans="1:2" x14ac:dyDescent="0.15">
      <c r="A2257" t="s">
        <v>196</v>
      </c>
      <c r="B2257">
        <v>7.8200000000000006E-2</v>
      </c>
    </row>
    <row r="2258" spans="1:2" x14ac:dyDescent="0.15">
      <c r="A2258" t="s">
        <v>96</v>
      </c>
      <c r="B2258">
        <v>8.9399999999999993E-2</v>
      </c>
    </row>
    <row r="2259" spans="1:2" x14ac:dyDescent="0.15">
      <c r="A2259" t="s">
        <v>3868</v>
      </c>
      <c r="B2259">
        <v>8.2500000000000004E-2</v>
      </c>
    </row>
    <row r="2260" spans="1:2" x14ac:dyDescent="0.15">
      <c r="A2260" t="s">
        <v>3622</v>
      </c>
      <c r="B2260">
        <v>7.2499999999999995E-2</v>
      </c>
    </row>
    <row r="2261" spans="1:2" x14ac:dyDescent="0.15">
      <c r="A2261" t="s">
        <v>3890</v>
      </c>
      <c r="B2261">
        <v>5.4600000000000003E-2</v>
      </c>
    </row>
    <row r="2262" spans="1:2" x14ac:dyDescent="0.15">
      <c r="A2262" t="s">
        <v>3276</v>
      </c>
      <c r="B2262">
        <v>6.7100000000000007E-2</v>
      </c>
    </row>
    <row r="2263" spans="1:2" x14ac:dyDescent="0.15">
      <c r="A2263" t="s">
        <v>3080</v>
      </c>
      <c r="B2263">
        <v>5.1400000000000001E-2</v>
      </c>
    </row>
    <row r="2264" spans="1:2" x14ac:dyDescent="0.15">
      <c r="A2264" t="s">
        <v>3290</v>
      </c>
      <c r="B2264">
        <v>6.08E-2</v>
      </c>
    </row>
    <row r="2265" spans="1:2" x14ac:dyDescent="0.15">
      <c r="A2265" t="s">
        <v>3096</v>
      </c>
      <c r="B2265">
        <v>7.4300000000000005E-2</v>
      </c>
    </row>
    <row r="2266" spans="1:2" x14ac:dyDescent="0.15">
      <c r="A2266" t="s">
        <v>2902</v>
      </c>
      <c r="B2266">
        <v>6.93E-2</v>
      </c>
    </row>
    <row r="2267" spans="1:2" x14ac:dyDescent="0.15">
      <c r="A2267" t="s">
        <v>1038</v>
      </c>
      <c r="B2267">
        <v>5.4100000000000002E-2</v>
      </c>
    </row>
    <row r="2268" spans="1:2" x14ac:dyDescent="0.15">
      <c r="A2268" t="s">
        <v>1039</v>
      </c>
      <c r="B2268">
        <v>6.0600000000000001E-2</v>
      </c>
    </row>
    <row r="2269" spans="1:2" x14ac:dyDescent="0.15">
      <c r="A2269" t="s">
        <v>1040</v>
      </c>
      <c r="B2269">
        <v>7.4099999999999999E-2</v>
      </c>
    </row>
    <row r="2270" spans="1:2" x14ac:dyDescent="0.15">
      <c r="A2270" t="s">
        <v>1247</v>
      </c>
      <c r="B2270">
        <v>6.6699999999999995E-2</v>
      </c>
    </row>
    <row r="2271" spans="1:2" x14ac:dyDescent="0.15">
      <c r="A2271" t="s">
        <v>325</v>
      </c>
      <c r="B2271">
        <v>7.3300000000000004E-2</v>
      </c>
    </row>
    <row r="2272" spans="1:2" x14ac:dyDescent="0.15">
      <c r="A2272" t="s">
        <v>197</v>
      </c>
      <c r="B2272">
        <v>6.1800000000000001E-2</v>
      </c>
    </row>
    <row r="2273" spans="1:2" x14ac:dyDescent="0.15">
      <c r="A2273" t="s">
        <v>97</v>
      </c>
      <c r="B2273">
        <v>7.46E-2</v>
      </c>
    </row>
    <row r="2274" spans="1:2" x14ac:dyDescent="0.15">
      <c r="A2274" t="s">
        <v>3869</v>
      </c>
      <c r="B2274">
        <v>7.46E-2</v>
      </c>
    </row>
    <row r="2275" spans="1:2" x14ac:dyDescent="0.15">
      <c r="A2275" t="s">
        <v>3623</v>
      </c>
      <c r="B2275">
        <v>8.43E-2</v>
      </c>
    </row>
    <row r="2276" spans="1:2" x14ac:dyDescent="0.15">
      <c r="A2276" t="s">
        <v>3891</v>
      </c>
      <c r="B2276">
        <v>7.4999999999999997E-2</v>
      </c>
    </row>
    <row r="2277" spans="1:2" x14ac:dyDescent="0.15">
      <c r="A2277" t="s">
        <v>3277</v>
      </c>
      <c r="B2277">
        <v>4.58E-2</v>
      </c>
    </row>
    <row r="2278" spans="1:2" x14ac:dyDescent="0.15">
      <c r="A2278" t="s">
        <v>3081</v>
      </c>
      <c r="B2278">
        <v>7.3800000000000004E-2</v>
      </c>
    </row>
    <row r="2279" spans="1:2" x14ac:dyDescent="0.15">
      <c r="A2279" t="s">
        <v>3291</v>
      </c>
      <c r="B2279">
        <v>6.8000000000000005E-2</v>
      </c>
    </row>
    <row r="2280" spans="1:2" x14ac:dyDescent="0.15">
      <c r="A2280" t="s">
        <v>3097</v>
      </c>
      <c r="B2280">
        <v>7.7600000000000002E-2</v>
      </c>
    </row>
    <row r="2281" spans="1:2" x14ac:dyDescent="0.15">
      <c r="A2281" t="s">
        <v>2903</v>
      </c>
      <c r="B2281">
        <v>7.0400000000000004E-2</v>
      </c>
    </row>
    <row r="2282" spans="1:2" x14ac:dyDescent="0.15">
      <c r="A2282" t="s">
        <v>1041</v>
      </c>
      <c r="B2282">
        <v>5.1900000000000002E-2</v>
      </c>
    </row>
    <row r="2283" spans="1:2" x14ac:dyDescent="0.15">
      <c r="A2283" t="s">
        <v>1042</v>
      </c>
      <c r="B2283">
        <v>4.7100000000000003E-2</v>
      </c>
    </row>
    <row r="2284" spans="1:2" x14ac:dyDescent="0.15">
      <c r="A2284" t="s">
        <v>1043</v>
      </c>
      <c r="B2284">
        <v>7.5600000000000001E-2</v>
      </c>
    </row>
    <row r="2285" spans="1:2" x14ac:dyDescent="0.15">
      <c r="A2285" t="s">
        <v>1248</v>
      </c>
      <c r="B2285">
        <v>6.4299999999999996E-2</v>
      </c>
    </row>
    <row r="2286" spans="1:2" x14ac:dyDescent="0.15">
      <c r="A2286" t="s">
        <v>326</v>
      </c>
      <c r="B2286">
        <v>6.0400000000000002E-2</v>
      </c>
    </row>
    <row r="2287" spans="1:2" x14ac:dyDescent="0.15">
      <c r="A2287" t="s">
        <v>198</v>
      </c>
      <c r="B2287">
        <v>5.3400000000000003E-2</v>
      </c>
    </row>
    <row r="2288" spans="1:2" x14ac:dyDescent="0.15">
      <c r="A2288" t="s">
        <v>98</v>
      </c>
      <c r="B2288">
        <v>6.9900000000000004E-2</v>
      </c>
    </row>
    <row r="2289" spans="1:2" x14ac:dyDescent="0.15">
      <c r="A2289" t="s">
        <v>3870</v>
      </c>
      <c r="B2289">
        <v>8.7400000000000005E-2</v>
      </c>
    </row>
    <row r="2290" spans="1:2" x14ac:dyDescent="0.15">
      <c r="A2290" t="s">
        <v>3624</v>
      </c>
      <c r="B2290">
        <v>6.6000000000000003E-2</v>
      </c>
    </row>
    <row r="2291" spans="1:2" x14ac:dyDescent="0.15">
      <c r="A2291" t="s">
        <v>3892</v>
      </c>
      <c r="B2291">
        <v>4.6300000000000001E-2</v>
      </c>
    </row>
    <row r="2292" spans="1:2" x14ac:dyDescent="0.15">
      <c r="A2292" t="s">
        <v>3278</v>
      </c>
      <c r="B2292">
        <v>4.3099999999999999E-2</v>
      </c>
    </row>
    <row r="2293" spans="1:2" x14ac:dyDescent="0.15">
      <c r="A2293" t="s">
        <v>3082</v>
      </c>
      <c r="B2293">
        <v>6.6299999999999998E-2</v>
      </c>
    </row>
    <row r="2294" spans="1:2" x14ac:dyDescent="0.15">
      <c r="A2294" t="s">
        <v>3292</v>
      </c>
      <c r="B2294">
        <v>6.9400000000000003E-2</v>
      </c>
    </row>
    <row r="2295" spans="1:2" x14ac:dyDescent="0.15">
      <c r="A2295" t="s">
        <v>3098</v>
      </c>
      <c r="B2295">
        <v>7.1099999999999997E-2</v>
      </c>
    </row>
    <row r="2296" spans="1:2" x14ac:dyDescent="0.15">
      <c r="A2296" t="s">
        <v>2904</v>
      </c>
      <c r="B2296">
        <v>5.6899999999999999E-2</v>
      </c>
    </row>
    <row r="2297" spans="1:2" x14ac:dyDescent="0.15">
      <c r="A2297" t="s">
        <v>1044</v>
      </c>
      <c r="B2297">
        <v>6.9500000000000006E-2</v>
      </c>
    </row>
    <row r="2298" spans="1:2" x14ac:dyDescent="0.15">
      <c r="A2298" t="s">
        <v>1045</v>
      </c>
      <c r="B2298">
        <v>8.6199999999999999E-2</v>
      </c>
    </row>
    <row r="2299" spans="1:2" x14ac:dyDescent="0.15">
      <c r="A2299" t="s">
        <v>1046</v>
      </c>
      <c r="B2299">
        <v>5.8999999999999997E-2</v>
      </c>
    </row>
    <row r="2300" spans="1:2" x14ac:dyDescent="0.15">
      <c r="A2300" t="s">
        <v>879</v>
      </c>
      <c r="B2300">
        <v>4.87E-2</v>
      </c>
    </row>
    <row r="2301" spans="1:2" x14ac:dyDescent="0.15">
      <c r="A2301" t="s">
        <v>327</v>
      </c>
      <c r="B2301">
        <v>5.2200000000000003E-2</v>
      </c>
    </row>
    <row r="2302" spans="1:2" x14ac:dyDescent="0.15">
      <c r="A2302" t="s">
        <v>199</v>
      </c>
      <c r="B2302">
        <v>5.6800000000000003E-2</v>
      </c>
    </row>
    <row r="2303" spans="1:2" x14ac:dyDescent="0.15">
      <c r="A2303" t="s">
        <v>99</v>
      </c>
      <c r="B2303">
        <v>3.8600000000000002E-2</v>
      </c>
    </row>
    <row r="2304" spans="1:2" x14ac:dyDescent="0.15">
      <c r="A2304" t="s">
        <v>3871</v>
      </c>
      <c r="B2304">
        <v>9.8100000000000007E-2</v>
      </c>
    </row>
    <row r="2305" spans="1:2" x14ac:dyDescent="0.15">
      <c r="A2305" t="s">
        <v>3625</v>
      </c>
      <c r="B2305">
        <v>7.5899999999999995E-2</v>
      </c>
    </row>
    <row r="2306" spans="1:2" x14ac:dyDescent="0.15">
      <c r="A2306" t="s">
        <v>3893</v>
      </c>
      <c r="B2306">
        <v>7.3599999999999999E-2</v>
      </c>
    </row>
    <row r="2307" spans="1:2" x14ac:dyDescent="0.15">
      <c r="A2307" t="s">
        <v>3657</v>
      </c>
      <c r="B2307">
        <v>5.0700000000000002E-2</v>
      </c>
    </row>
    <row r="2308" spans="1:2" x14ac:dyDescent="0.15">
      <c r="A2308" t="s">
        <v>3083</v>
      </c>
      <c r="B2308">
        <v>7.3599999999999999E-2</v>
      </c>
    </row>
    <row r="2309" spans="1:2" x14ac:dyDescent="0.15">
      <c r="A2309" t="s">
        <v>3293</v>
      </c>
      <c r="B2309">
        <v>8.9700000000000002E-2</v>
      </c>
    </row>
    <row r="2310" spans="1:2" x14ac:dyDescent="0.15">
      <c r="A2310" t="s">
        <v>3099</v>
      </c>
      <c r="B2310">
        <v>0.1108</v>
      </c>
    </row>
    <row r="2311" spans="1:2" x14ac:dyDescent="0.15">
      <c r="A2311" t="s">
        <v>2905</v>
      </c>
      <c r="B2311">
        <v>0.1024</v>
      </c>
    </row>
    <row r="2312" spans="1:2" x14ac:dyDescent="0.15">
      <c r="A2312" t="s">
        <v>1047</v>
      </c>
      <c r="B2312">
        <v>7.4399999999999994E-2</v>
      </c>
    </row>
    <row r="2313" spans="1:2" x14ac:dyDescent="0.15">
      <c r="A2313" t="s">
        <v>1048</v>
      </c>
      <c r="B2313">
        <v>8.3599999999999994E-2</v>
      </c>
    </row>
    <row r="2314" spans="1:2" x14ac:dyDescent="0.15">
      <c r="A2314" t="s">
        <v>1399</v>
      </c>
      <c r="B2314">
        <v>5.91E-2</v>
      </c>
    </row>
    <row r="2315" spans="1:2" x14ac:dyDescent="0.15">
      <c r="A2315" t="s">
        <v>501</v>
      </c>
      <c r="B2315">
        <v>7.5999999999999998E-2</v>
      </c>
    </row>
    <row r="2316" spans="1:2" x14ac:dyDescent="0.15">
      <c r="A2316" t="s">
        <v>328</v>
      </c>
      <c r="B2316">
        <v>5.0299999999999997E-2</v>
      </c>
    </row>
    <row r="2317" spans="1:2" x14ac:dyDescent="0.15">
      <c r="A2317" t="s">
        <v>200</v>
      </c>
      <c r="B2317">
        <v>7.8100000000000003E-2</v>
      </c>
    </row>
    <row r="2318" spans="1:2" x14ac:dyDescent="0.15">
      <c r="A2318" t="s">
        <v>100</v>
      </c>
      <c r="B2318">
        <v>5.79E-2</v>
      </c>
    </row>
    <row r="2319" spans="1:2" x14ac:dyDescent="0.15">
      <c r="A2319" t="s">
        <v>3872</v>
      </c>
      <c r="B2319">
        <v>6.6799999999999998E-2</v>
      </c>
    </row>
    <row r="2320" spans="1:2" x14ac:dyDescent="0.15">
      <c r="A2320" t="s">
        <v>3626</v>
      </c>
      <c r="B2320">
        <v>6.4600000000000005E-2</v>
      </c>
    </row>
    <row r="2321" spans="1:2" x14ac:dyDescent="0.15">
      <c r="A2321" t="s">
        <v>3894</v>
      </c>
      <c r="B2321">
        <v>3.85E-2</v>
      </c>
    </row>
    <row r="2322" spans="1:2" x14ac:dyDescent="0.15">
      <c r="A2322" t="s">
        <v>3658</v>
      </c>
      <c r="B2322">
        <v>5.9299999999999999E-2</v>
      </c>
    </row>
    <row r="2323" spans="1:2" x14ac:dyDescent="0.15">
      <c r="A2323" t="s">
        <v>3084</v>
      </c>
      <c r="B2323">
        <v>5.0999999999999997E-2</v>
      </c>
    </row>
    <row r="2324" spans="1:2" x14ac:dyDescent="0.15">
      <c r="A2324" t="s">
        <v>3294</v>
      </c>
      <c r="B2324">
        <v>5.9299999999999999E-2</v>
      </c>
    </row>
    <row r="2325" spans="1:2" x14ac:dyDescent="0.15">
      <c r="A2325" t="s">
        <v>3100</v>
      </c>
      <c r="B2325">
        <v>0.10680000000000001</v>
      </c>
    </row>
    <row r="2326" spans="1:2" x14ac:dyDescent="0.15">
      <c r="A2326" t="s">
        <v>2906</v>
      </c>
      <c r="B2326">
        <v>7.7899999999999997E-2</v>
      </c>
    </row>
    <row r="2327" spans="1:2" x14ac:dyDescent="0.15">
      <c r="A2327" t="s">
        <v>1400</v>
      </c>
      <c r="B2327">
        <v>2.5700000000000001E-2</v>
      </c>
    </row>
    <row r="2328" spans="1:2" x14ac:dyDescent="0.15">
      <c r="A2328" t="s">
        <v>1401</v>
      </c>
      <c r="B2328">
        <v>7.7200000000000005E-2</v>
      </c>
    </row>
    <row r="2329" spans="1:2" x14ac:dyDescent="0.15">
      <c r="A2329" t="s">
        <v>1402</v>
      </c>
      <c r="B2329">
        <v>3.6600000000000001E-2</v>
      </c>
    </row>
    <row r="2330" spans="1:2" x14ac:dyDescent="0.15">
      <c r="A2330" t="s">
        <v>502</v>
      </c>
      <c r="B2330">
        <v>5.5E-2</v>
      </c>
    </row>
    <row r="2331" spans="1:2" x14ac:dyDescent="0.15">
      <c r="A2331" t="s">
        <v>329</v>
      </c>
      <c r="B2331">
        <v>6.2100000000000002E-2</v>
      </c>
    </row>
    <row r="2332" spans="1:2" x14ac:dyDescent="0.15">
      <c r="A2332" t="s">
        <v>201</v>
      </c>
      <c r="B2332">
        <v>5.1900000000000002E-2</v>
      </c>
    </row>
    <row r="2333" spans="1:2" x14ac:dyDescent="0.15">
      <c r="A2333" t="s">
        <v>101</v>
      </c>
      <c r="B2333">
        <v>4.2900000000000001E-2</v>
      </c>
    </row>
    <row r="2334" spans="1:2" x14ac:dyDescent="0.15">
      <c r="A2334" t="s">
        <v>3873</v>
      </c>
      <c r="B2334">
        <v>5.3800000000000001E-2</v>
      </c>
    </row>
    <row r="2335" spans="1:2" x14ac:dyDescent="0.15">
      <c r="A2335" t="s">
        <v>3627</v>
      </c>
      <c r="B2335">
        <v>6.0100000000000001E-2</v>
      </c>
    </row>
    <row r="2336" spans="1:2" x14ac:dyDescent="0.15">
      <c r="A2336" t="s">
        <v>3895</v>
      </c>
      <c r="B2336">
        <v>8.1500000000000003E-2</v>
      </c>
    </row>
    <row r="2337" spans="1:2" x14ac:dyDescent="0.15">
      <c r="A2337" t="s">
        <v>3659</v>
      </c>
      <c r="B2337">
        <v>4.2799999999999998E-2</v>
      </c>
    </row>
    <row r="2338" spans="1:2" x14ac:dyDescent="0.15">
      <c r="A2338" t="s">
        <v>3085</v>
      </c>
      <c r="B2338">
        <v>0.05</v>
      </c>
    </row>
    <row r="2339" spans="1:2" x14ac:dyDescent="0.15">
      <c r="A2339" t="s">
        <v>3295</v>
      </c>
      <c r="B2339">
        <v>7.8200000000000006E-2</v>
      </c>
    </row>
    <row r="2340" spans="1:2" x14ac:dyDescent="0.15">
      <c r="A2340" t="s">
        <v>3101</v>
      </c>
      <c r="B2340">
        <v>6.8900000000000003E-2</v>
      </c>
    </row>
    <row r="2341" spans="1:2" x14ac:dyDescent="0.15">
      <c r="A2341" t="s">
        <v>2907</v>
      </c>
      <c r="B2341">
        <v>7.0300000000000001E-2</v>
      </c>
    </row>
    <row r="2342" spans="1:2" x14ac:dyDescent="0.15">
      <c r="A2342" t="s">
        <v>1403</v>
      </c>
      <c r="B2342">
        <v>7.2300000000000003E-2</v>
      </c>
    </row>
    <row r="2343" spans="1:2" x14ac:dyDescent="0.15">
      <c r="A2343" t="s">
        <v>1404</v>
      </c>
      <c r="B2343">
        <v>7.6399999999999996E-2</v>
      </c>
    </row>
    <row r="2344" spans="1:2" x14ac:dyDescent="0.15">
      <c r="A2344" t="s">
        <v>1405</v>
      </c>
      <c r="B2344">
        <v>5.3900000000000003E-2</v>
      </c>
    </row>
    <row r="2345" spans="1:2" x14ac:dyDescent="0.15">
      <c r="A2345" t="s">
        <v>503</v>
      </c>
      <c r="B2345">
        <v>6.4000000000000001E-2</v>
      </c>
    </row>
    <row r="2346" spans="1:2" x14ac:dyDescent="0.15">
      <c r="A2346" t="s">
        <v>330</v>
      </c>
      <c r="B2346">
        <v>5.67E-2</v>
      </c>
    </row>
    <row r="2347" spans="1:2" x14ac:dyDescent="0.15">
      <c r="A2347" t="s">
        <v>202</v>
      </c>
      <c r="B2347">
        <v>6.6799999999999998E-2</v>
      </c>
    </row>
    <row r="2348" spans="1:2" x14ac:dyDescent="0.15">
      <c r="A2348" t="s">
        <v>102</v>
      </c>
      <c r="B2348">
        <v>8.5500000000000007E-2</v>
      </c>
    </row>
    <row r="2349" spans="1:2" x14ac:dyDescent="0.15">
      <c r="A2349" t="s">
        <v>3874</v>
      </c>
      <c r="B2349">
        <v>8.0600000000000005E-2</v>
      </c>
    </row>
    <row r="2350" spans="1:2" x14ac:dyDescent="0.15">
      <c r="A2350" t="s">
        <v>3628</v>
      </c>
      <c r="B2350">
        <v>7.0599999999999996E-2</v>
      </c>
    </row>
    <row r="2351" spans="1:2" x14ac:dyDescent="0.15">
      <c r="A2351" t="s">
        <v>3896</v>
      </c>
      <c r="B2351">
        <v>8.2799999999999999E-2</v>
      </c>
    </row>
    <row r="2352" spans="1:2" x14ac:dyDescent="0.15">
      <c r="A2352" t="s">
        <v>3660</v>
      </c>
      <c r="B2352">
        <v>8.8300000000000003E-2</v>
      </c>
    </row>
    <row r="2353" spans="1:2" x14ac:dyDescent="0.15">
      <c r="A2353" t="s">
        <v>3086</v>
      </c>
      <c r="B2353">
        <v>6.6799999999999998E-2</v>
      </c>
    </row>
    <row r="2354" spans="1:2" x14ac:dyDescent="0.15">
      <c r="A2354" t="s">
        <v>3296</v>
      </c>
      <c r="B2354">
        <v>9.4600000000000004E-2</v>
      </c>
    </row>
    <row r="2355" spans="1:2" x14ac:dyDescent="0.15">
      <c r="A2355" t="s">
        <v>3102</v>
      </c>
      <c r="B2355">
        <v>5.9400000000000001E-2</v>
      </c>
    </row>
    <row r="2356" spans="1:2" x14ac:dyDescent="0.15">
      <c r="A2356" t="s">
        <v>2908</v>
      </c>
      <c r="B2356">
        <v>6.7400000000000002E-2</v>
      </c>
    </row>
    <row r="2357" spans="1:2" x14ac:dyDescent="0.15">
      <c r="A2357" t="s">
        <v>1406</v>
      </c>
      <c r="B2357">
        <v>7.5200000000000003E-2</v>
      </c>
    </row>
    <row r="2358" spans="1:2" x14ac:dyDescent="0.15">
      <c r="A2358" t="s">
        <v>1407</v>
      </c>
      <c r="B2358">
        <v>6.93E-2</v>
      </c>
    </row>
    <row r="2359" spans="1:2" x14ac:dyDescent="0.15">
      <c r="A2359" t="s">
        <v>1408</v>
      </c>
      <c r="B2359">
        <v>6.1199999999999997E-2</v>
      </c>
    </row>
    <row r="2360" spans="1:2" x14ac:dyDescent="0.15">
      <c r="A2360" t="s">
        <v>504</v>
      </c>
      <c r="B2360">
        <v>5.5500000000000001E-2</v>
      </c>
    </row>
    <row r="2361" spans="1:2" x14ac:dyDescent="0.15">
      <c r="A2361" t="s">
        <v>331</v>
      </c>
      <c r="B2361">
        <v>7.0000000000000007E-2</v>
      </c>
    </row>
    <row r="2362" spans="1:2" x14ac:dyDescent="0.15">
      <c r="A2362" t="s">
        <v>203</v>
      </c>
      <c r="B2362">
        <v>5.0099999999999999E-2</v>
      </c>
    </row>
    <row r="2363" spans="1:2" x14ac:dyDescent="0.15">
      <c r="A2363" t="s">
        <v>103</v>
      </c>
      <c r="B2363">
        <v>3.6400000000000002E-2</v>
      </c>
    </row>
    <row r="2364" spans="1:2" x14ac:dyDescent="0.15">
      <c r="A2364" t="s">
        <v>3875</v>
      </c>
      <c r="B2364">
        <v>5.7700000000000001E-2</v>
      </c>
    </row>
    <row r="2365" spans="1:2" x14ac:dyDescent="0.15">
      <c r="A2365" t="s">
        <v>3629</v>
      </c>
      <c r="B2365">
        <v>5.6099999999999997E-2</v>
      </c>
    </row>
    <row r="2366" spans="1:2" x14ac:dyDescent="0.15">
      <c r="A2366" t="s">
        <v>3897</v>
      </c>
      <c r="B2366">
        <v>6.7900000000000002E-2</v>
      </c>
    </row>
    <row r="2367" spans="1:2" x14ac:dyDescent="0.15">
      <c r="A2367" t="s">
        <v>3661</v>
      </c>
      <c r="B2367">
        <v>7.17E-2</v>
      </c>
    </row>
    <row r="2368" spans="1:2" x14ac:dyDescent="0.15">
      <c r="A2368" t="s">
        <v>3087</v>
      </c>
      <c r="B2368">
        <v>4.5900000000000003E-2</v>
      </c>
    </row>
    <row r="2369" spans="1:2" x14ac:dyDescent="0.15">
      <c r="A2369" t="s">
        <v>3297</v>
      </c>
      <c r="B2369">
        <v>4.7300000000000002E-2</v>
      </c>
    </row>
    <row r="2370" spans="1:2" x14ac:dyDescent="0.15">
      <c r="A2370" t="s">
        <v>3103</v>
      </c>
      <c r="B2370">
        <v>3.5499999999999997E-2</v>
      </c>
    </row>
    <row r="2371" spans="1:2" x14ac:dyDescent="0.15">
      <c r="A2371" t="s">
        <v>2909</v>
      </c>
      <c r="B2371">
        <v>5.3400000000000003E-2</v>
      </c>
    </row>
    <row r="2372" spans="1:2" x14ac:dyDescent="0.15">
      <c r="A2372" t="s">
        <v>1409</v>
      </c>
      <c r="B2372">
        <v>6.6000000000000003E-2</v>
      </c>
    </row>
    <row r="2373" spans="1:2" x14ac:dyDescent="0.15">
      <c r="A2373" t="s">
        <v>1410</v>
      </c>
      <c r="B2373">
        <v>7.3999999999999996E-2</v>
      </c>
    </row>
    <row r="2374" spans="1:2" x14ac:dyDescent="0.15">
      <c r="A2374" t="s">
        <v>1411</v>
      </c>
      <c r="B2374">
        <v>6.1499999999999999E-2</v>
      </c>
    </row>
    <row r="2375" spans="1:2" x14ac:dyDescent="0.15">
      <c r="A2375" t="s">
        <v>505</v>
      </c>
      <c r="B2375">
        <v>5.57E-2</v>
      </c>
    </row>
    <row r="2376" spans="1:2" x14ac:dyDescent="0.15">
      <c r="A2376" t="s">
        <v>332</v>
      </c>
      <c r="B2376">
        <v>6.8199999999999997E-2</v>
      </c>
    </row>
    <row r="2377" spans="1:2" x14ac:dyDescent="0.15">
      <c r="A2377" t="s">
        <v>204</v>
      </c>
      <c r="B2377">
        <v>3.3700000000000001E-2</v>
      </c>
    </row>
    <row r="2378" spans="1:2" x14ac:dyDescent="0.15">
      <c r="A2378" t="s">
        <v>104</v>
      </c>
      <c r="B2378">
        <v>6.25E-2</v>
      </c>
    </row>
    <row r="2379" spans="1:2" x14ac:dyDescent="0.15">
      <c r="A2379" t="s">
        <v>3876</v>
      </c>
      <c r="B2379">
        <v>4.5600000000000002E-2</v>
      </c>
    </row>
    <row r="2380" spans="1:2" x14ac:dyDescent="0.15">
      <c r="A2380" t="s">
        <v>3630</v>
      </c>
      <c r="B2380">
        <v>6.9900000000000004E-2</v>
      </c>
    </row>
    <row r="2381" spans="1:2" x14ac:dyDescent="0.15">
      <c r="A2381" t="s">
        <v>3898</v>
      </c>
      <c r="B2381">
        <v>5.9499999999999997E-2</v>
      </c>
    </row>
    <row r="2382" spans="1:2" x14ac:dyDescent="0.15">
      <c r="A2382" t="s">
        <v>3662</v>
      </c>
      <c r="B2382">
        <v>6.8000000000000005E-2</v>
      </c>
    </row>
    <row r="2383" spans="1:2" x14ac:dyDescent="0.15">
      <c r="A2383" t="s">
        <v>3088</v>
      </c>
      <c r="B2383">
        <v>5.7299999999999997E-2</v>
      </c>
    </row>
    <row r="2384" spans="1:2" x14ac:dyDescent="0.15">
      <c r="A2384" t="s">
        <v>3298</v>
      </c>
      <c r="B2384">
        <v>6.8099999999999994E-2</v>
      </c>
    </row>
    <row r="2385" spans="1:2" x14ac:dyDescent="0.15">
      <c r="A2385" t="s">
        <v>3104</v>
      </c>
      <c r="B2385">
        <v>6.2300000000000001E-2</v>
      </c>
    </row>
    <row r="2386" spans="1:2" x14ac:dyDescent="0.15">
      <c r="A2386" t="s">
        <v>2910</v>
      </c>
      <c r="B2386">
        <v>0.1114</v>
      </c>
    </row>
    <row r="2387" spans="1:2" x14ac:dyDescent="0.15">
      <c r="A2387" t="s">
        <v>1412</v>
      </c>
      <c r="B2387">
        <v>4.8000000000000001E-2</v>
      </c>
    </row>
    <row r="2388" spans="1:2" x14ac:dyDescent="0.15">
      <c r="A2388" t="s">
        <v>1413</v>
      </c>
      <c r="B2388">
        <v>6.5299999999999997E-2</v>
      </c>
    </row>
    <row r="2389" spans="1:2" x14ac:dyDescent="0.15">
      <c r="A2389" t="s">
        <v>1414</v>
      </c>
      <c r="B2389">
        <v>5.5199999999999999E-2</v>
      </c>
    </row>
    <row r="2390" spans="1:2" x14ac:dyDescent="0.15">
      <c r="A2390" t="s">
        <v>506</v>
      </c>
      <c r="B2390">
        <v>7.1499999999999994E-2</v>
      </c>
    </row>
    <row r="2391" spans="1:2" x14ac:dyDescent="0.15">
      <c r="A2391" t="s">
        <v>333</v>
      </c>
      <c r="B2391">
        <v>6.7199999999999996E-2</v>
      </c>
    </row>
    <row r="2392" spans="1:2" x14ac:dyDescent="0.15">
      <c r="A2392" t="s">
        <v>205</v>
      </c>
      <c r="B2392">
        <v>4.6600000000000003E-2</v>
      </c>
    </row>
    <row r="2393" spans="1:2" x14ac:dyDescent="0.15">
      <c r="A2393" t="s">
        <v>105</v>
      </c>
      <c r="B2393">
        <v>8.3199999999999996E-2</v>
      </c>
    </row>
    <row r="2394" spans="1:2" x14ac:dyDescent="0.15">
      <c r="A2394" t="s">
        <v>3877</v>
      </c>
      <c r="B2394">
        <v>4.8399999999999999E-2</v>
      </c>
    </row>
    <row r="2395" spans="1:2" x14ac:dyDescent="0.15">
      <c r="A2395" t="s">
        <v>3631</v>
      </c>
      <c r="B2395">
        <v>4.9700000000000001E-2</v>
      </c>
    </row>
    <row r="2396" spans="1:2" x14ac:dyDescent="0.15">
      <c r="A2396" t="s">
        <v>3899</v>
      </c>
      <c r="B2396">
        <v>7.7499999999999999E-2</v>
      </c>
    </row>
    <row r="2397" spans="1:2" x14ac:dyDescent="0.15">
      <c r="A2397" t="s">
        <v>3663</v>
      </c>
      <c r="B2397">
        <v>7.2700000000000001E-2</v>
      </c>
    </row>
    <row r="2398" spans="1:2" x14ac:dyDescent="0.15">
      <c r="A2398" t="s">
        <v>3467</v>
      </c>
      <c r="B2398">
        <v>8.0600000000000005E-2</v>
      </c>
    </row>
    <row r="2399" spans="1:2" x14ac:dyDescent="0.15">
      <c r="A2399" t="s">
        <v>3299</v>
      </c>
      <c r="B2399">
        <v>8.0799999999999997E-2</v>
      </c>
    </row>
    <row r="2400" spans="1:2" x14ac:dyDescent="0.15">
      <c r="A2400" t="s">
        <v>3105</v>
      </c>
      <c r="B2400">
        <v>4.8399999999999999E-2</v>
      </c>
    </row>
    <row r="2401" spans="1:2" x14ac:dyDescent="0.15">
      <c r="A2401" t="s">
        <v>2911</v>
      </c>
      <c r="B2401">
        <v>7.85E-2</v>
      </c>
    </row>
    <row r="2402" spans="1:2" x14ac:dyDescent="0.15">
      <c r="A2402" t="s">
        <v>1415</v>
      </c>
      <c r="B2402">
        <v>0.1011</v>
      </c>
    </row>
    <row r="2403" spans="1:2" x14ac:dyDescent="0.15">
      <c r="A2403" t="s">
        <v>1416</v>
      </c>
      <c r="B2403">
        <v>6.13E-2</v>
      </c>
    </row>
    <row r="2404" spans="1:2" x14ac:dyDescent="0.15">
      <c r="A2404" t="s">
        <v>1417</v>
      </c>
      <c r="B2404">
        <v>5.5100000000000003E-2</v>
      </c>
    </row>
    <row r="2405" spans="1:2" x14ac:dyDescent="0.15">
      <c r="A2405" t="s">
        <v>507</v>
      </c>
      <c r="B2405">
        <v>6.0199999999999997E-2</v>
      </c>
    </row>
    <row r="2406" spans="1:2" x14ac:dyDescent="0.15">
      <c r="A2406" t="s">
        <v>334</v>
      </c>
      <c r="B2406">
        <v>6.3799999999999996E-2</v>
      </c>
    </row>
    <row r="2407" spans="1:2" x14ac:dyDescent="0.15">
      <c r="A2407" t="s">
        <v>206</v>
      </c>
      <c r="B2407">
        <v>6.4899999999999999E-2</v>
      </c>
    </row>
    <row r="2408" spans="1:2" x14ac:dyDescent="0.15">
      <c r="A2408" t="s">
        <v>106</v>
      </c>
      <c r="B2408">
        <v>7.0199999999999999E-2</v>
      </c>
    </row>
    <row r="2409" spans="1:2" x14ac:dyDescent="0.15">
      <c r="A2409" t="s">
        <v>3878</v>
      </c>
      <c r="B2409">
        <v>6.8099999999999994E-2</v>
      </c>
    </row>
    <row r="2410" spans="1:2" x14ac:dyDescent="0.15">
      <c r="A2410" t="s">
        <v>3632</v>
      </c>
      <c r="B2410">
        <v>5.0799999999999998E-2</v>
      </c>
    </row>
    <row r="2411" spans="1:2" x14ac:dyDescent="0.15">
      <c r="A2411" t="s">
        <v>3900</v>
      </c>
      <c r="B2411">
        <v>7.1199999999999999E-2</v>
      </c>
    </row>
    <row r="2412" spans="1:2" x14ac:dyDescent="0.15">
      <c r="A2412" t="s">
        <v>3664</v>
      </c>
      <c r="B2412">
        <v>0.1003</v>
      </c>
    </row>
    <row r="2413" spans="1:2" x14ac:dyDescent="0.15">
      <c r="A2413" t="s">
        <v>3468</v>
      </c>
      <c r="B2413">
        <v>6.0299999999999999E-2</v>
      </c>
    </row>
    <row r="2414" spans="1:2" x14ac:dyDescent="0.15">
      <c r="A2414" t="s">
        <v>3300</v>
      </c>
      <c r="B2414">
        <v>6.13E-2</v>
      </c>
    </row>
    <row r="2415" spans="1:2" x14ac:dyDescent="0.15">
      <c r="A2415" t="s">
        <v>3106</v>
      </c>
      <c r="B2415">
        <v>5.8200000000000002E-2</v>
      </c>
    </row>
    <row r="2416" spans="1:2" x14ac:dyDescent="0.15">
      <c r="A2416" t="s">
        <v>2912</v>
      </c>
      <c r="B2416">
        <v>6.5699999999999995E-2</v>
      </c>
    </row>
    <row r="2417" spans="1:2" x14ac:dyDescent="0.15">
      <c r="A2417" t="s">
        <v>1068</v>
      </c>
      <c r="B2417">
        <v>6.13E-2</v>
      </c>
    </row>
    <row r="2418" spans="1:2" x14ac:dyDescent="0.15">
      <c r="A2418" t="s">
        <v>690</v>
      </c>
      <c r="B2418">
        <v>3.9100000000000003E-2</v>
      </c>
    </row>
    <row r="2419" spans="1:2" x14ac:dyDescent="0.15">
      <c r="A2419" t="s">
        <v>691</v>
      </c>
      <c r="B2419">
        <v>6.1800000000000001E-2</v>
      </c>
    </row>
    <row r="2420" spans="1:2" x14ac:dyDescent="0.15">
      <c r="A2420" t="s">
        <v>508</v>
      </c>
      <c r="B2420">
        <v>6.2199999999999998E-2</v>
      </c>
    </row>
    <row r="2421" spans="1:2" x14ac:dyDescent="0.15">
      <c r="A2421" t="s">
        <v>335</v>
      </c>
      <c r="B2421">
        <v>5.1900000000000002E-2</v>
      </c>
    </row>
    <row r="2422" spans="1:2" x14ac:dyDescent="0.15">
      <c r="A2422" t="s">
        <v>207</v>
      </c>
      <c r="B2422">
        <v>3.5000000000000003E-2</v>
      </c>
    </row>
    <row r="2423" spans="1:2" x14ac:dyDescent="0.15">
      <c r="A2423" t="s">
        <v>107</v>
      </c>
      <c r="B2423">
        <v>6.6400000000000001E-2</v>
      </c>
    </row>
    <row r="2424" spans="1:2" x14ac:dyDescent="0.15">
      <c r="A2424" t="s">
        <v>3879</v>
      </c>
      <c r="B2424">
        <v>4.6199999999999998E-2</v>
      </c>
    </row>
    <row r="2425" spans="1:2" x14ac:dyDescent="0.15">
      <c r="A2425" t="s">
        <v>3633</v>
      </c>
      <c r="B2425">
        <v>8.4699999999999998E-2</v>
      </c>
    </row>
    <row r="2426" spans="1:2" x14ac:dyDescent="0.15">
      <c r="A2426" t="s">
        <v>3901</v>
      </c>
      <c r="B2426">
        <v>5.8299999999999998E-2</v>
      </c>
    </row>
    <row r="2427" spans="1:2" x14ac:dyDescent="0.15">
      <c r="A2427" t="s">
        <v>3665</v>
      </c>
      <c r="B2427">
        <v>6.0999999999999999E-2</v>
      </c>
    </row>
    <row r="2428" spans="1:2" x14ac:dyDescent="0.15">
      <c r="A2428" t="s">
        <v>3469</v>
      </c>
      <c r="B2428">
        <v>6.5600000000000006E-2</v>
      </c>
    </row>
    <row r="2429" spans="1:2" x14ac:dyDescent="0.15">
      <c r="A2429" t="s">
        <v>3301</v>
      </c>
      <c r="B2429">
        <v>6.4199999999999993E-2</v>
      </c>
    </row>
    <row r="2430" spans="1:2" x14ac:dyDescent="0.15">
      <c r="A2430" t="s">
        <v>3107</v>
      </c>
      <c r="B2430">
        <v>7.7200000000000005E-2</v>
      </c>
    </row>
    <row r="2431" spans="1:2" x14ac:dyDescent="0.15">
      <c r="A2431" t="s">
        <v>2913</v>
      </c>
      <c r="B2431">
        <v>7.1300000000000002E-2</v>
      </c>
    </row>
    <row r="2432" spans="1:2" x14ac:dyDescent="0.15">
      <c r="A2432" t="s">
        <v>692</v>
      </c>
      <c r="B2432">
        <v>7.3300000000000004E-2</v>
      </c>
    </row>
    <row r="2433" spans="1:2" x14ac:dyDescent="0.15">
      <c r="A2433" t="s">
        <v>693</v>
      </c>
      <c r="B2433">
        <v>4.65E-2</v>
      </c>
    </row>
    <row r="2434" spans="1:2" x14ac:dyDescent="0.15">
      <c r="A2434" t="s">
        <v>694</v>
      </c>
      <c r="B2434">
        <v>4.2999999999999997E-2</v>
      </c>
    </row>
    <row r="2435" spans="1:2" x14ac:dyDescent="0.15">
      <c r="A2435" t="s">
        <v>509</v>
      </c>
      <c r="B2435">
        <v>7.4899999999999994E-2</v>
      </c>
    </row>
    <row r="2436" spans="1:2" x14ac:dyDescent="0.15">
      <c r="A2436" t="s">
        <v>336</v>
      </c>
      <c r="B2436">
        <v>7.17E-2</v>
      </c>
    </row>
    <row r="2437" spans="1:2" x14ac:dyDescent="0.15">
      <c r="A2437" t="s">
        <v>208</v>
      </c>
      <c r="B2437">
        <v>4.4200000000000003E-2</v>
      </c>
    </row>
    <row r="2438" spans="1:2" x14ac:dyDescent="0.15">
      <c r="A2438" t="s">
        <v>108</v>
      </c>
      <c r="B2438">
        <v>4.4400000000000002E-2</v>
      </c>
    </row>
    <row r="2439" spans="1:2" x14ac:dyDescent="0.15">
      <c r="A2439" t="s">
        <v>3880</v>
      </c>
      <c r="B2439">
        <v>9.5000000000000001E-2</v>
      </c>
    </row>
    <row r="2440" spans="1:2" x14ac:dyDescent="0.15">
      <c r="A2440" t="s">
        <v>3634</v>
      </c>
      <c r="B2440">
        <v>7.7499999999999999E-2</v>
      </c>
    </row>
    <row r="2441" spans="1:2" x14ac:dyDescent="0.15">
      <c r="A2441" t="s">
        <v>3902</v>
      </c>
      <c r="B2441">
        <v>3.49E-2</v>
      </c>
    </row>
    <row r="2442" spans="1:2" x14ac:dyDescent="0.15">
      <c r="A2442" t="s">
        <v>3666</v>
      </c>
      <c r="B2442">
        <v>8.8499999999999995E-2</v>
      </c>
    </row>
    <row r="2443" spans="1:2" x14ac:dyDescent="0.15">
      <c r="A2443" t="s">
        <v>3470</v>
      </c>
      <c r="B2443">
        <v>4.9299999999999997E-2</v>
      </c>
    </row>
    <row r="2444" spans="1:2" x14ac:dyDescent="0.15">
      <c r="A2444" t="s">
        <v>3302</v>
      </c>
      <c r="B2444">
        <v>4.1200000000000001E-2</v>
      </c>
    </row>
    <row r="2445" spans="1:2" x14ac:dyDescent="0.15">
      <c r="A2445" t="s">
        <v>3108</v>
      </c>
      <c r="B2445">
        <v>6.3799999999999996E-2</v>
      </c>
    </row>
    <row r="2446" spans="1:2" x14ac:dyDescent="0.15">
      <c r="A2446" t="s">
        <v>2914</v>
      </c>
      <c r="B2446">
        <v>7.4200000000000002E-2</v>
      </c>
    </row>
    <row r="2447" spans="1:2" x14ac:dyDescent="0.15">
      <c r="A2447" t="s">
        <v>695</v>
      </c>
      <c r="B2447">
        <v>7.0000000000000007E-2</v>
      </c>
    </row>
    <row r="2448" spans="1:2" x14ac:dyDescent="0.15">
      <c r="A2448" t="s">
        <v>696</v>
      </c>
      <c r="B2448">
        <v>3.7900000000000003E-2</v>
      </c>
    </row>
    <row r="2449" spans="1:2" x14ac:dyDescent="0.15">
      <c r="A2449" t="s">
        <v>697</v>
      </c>
      <c r="B2449">
        <v>7.2599999999999998E-2</v>
      </c>
    </row>
    <row r="2450" spans="1:2" x14ac:dyDescent="0.15">
      <c r="A2450" t="s">
        <v>510</v>
      </c>
      <c r="B2450">
        <v>5.8999999999999997E-2</v>
      </c>
    </row>
    <row r="2451" spans="1:2" x14ac:dyDescent="0.15">
      <c r="A2451" t="s">
        <v>337</v>
      </c>
      <c r="B2451">
        <v>6.25E-2</v>
      </c>
    </row>
    <row r="2452" spans="1:2" x14ac:dyDescent="0.15">
      <c r="A2452" t="s">
        <v>209</v>
      </c>
      <c r="B2452">
        <v>3.7400000000000003E-2</v>
      </c>
    </row>
    <row r="2453" spans="1:2" x14ac:dyDescent="0.15">
      <c r="A2453" t="s">
        <v>109</v>
      </c>
      <c r="B2453">
        <v>3.1800000000000002E-2</v>
      </c>
    </row>
    <row r="2454" spans="1:2" x14ac:dyDescent="0.15">
      <c r="A2454" t="s">
        <v>3881</v>
      </c>
      <c r="B2454">
        <v>5.1799999999999999E-2</v>
      </c>
    </row>
    <row r="2455" spans="1:2" x14ac:dyDescent="0.15">
      <c r="A2455" t="s">
        <v>3635</v>
      </c>
      <c r="B2455">
        <v>6.1499999999999999E-2</v>
      </c>
    </row>
    <row r="2456" spans="1:2" x14ac:dyDescent="0.15">
      <c r="A2456" t="s">
        <v>3903</v>
      </c>
      <c r="B2456">
        <v>5.16E-2</v>
      </c>
    </row>
    <row r="2457" spans="1:2" x14ac:dyDescent="0.15">
      <c r="A2457" t="s">
        <v>3667</v>
      </c>
      <c r="B2457">
        <v>7.5300000000000006E-2</v>
      </c>
    </row>
    <row r="2458" spans="1:2" x14ac:dyDescent="0.15">
      <c r="A2458" t="s">
        <v>3471</v>
      </c>
      <c r="B2458">
        <v>3.3500000000000002E-2</v>
      </c>
    </row>
    <row r="2459" spans="1:2" x14ac:dyDescent="0.15">
      <c r="A2459" t="s">
        <v>3303</v>
      </c>
      <c r="B2459">
        <v>7.1400000000000005E-2</v>
      </c>
    </row>
    <row r="2460" spans="1:2" x14ac:dyDescent="0.15">
      <c r="A2460" t="s">
        <v>3109</v>
      </c>
      <c r="B2460">
        <v>6.13E-2</v>
      </c>
    </row>
    <row r="2461" spans="1:2" x14ac:dyDescent="0.15">
      <c r="A2461" t="s">
        <v>2915</v>
      </c>
      <c r="B2461">
        <v>5.7599999999999998E-2</v>
      </c>
    </row>
    <row r="2462" spans="1:2" x14ac:dyDescent="0.15">
      <c r="A2462" t="s">
        <v>698</v>
      </c>
      <c r="B2462">
        <v>5.6099999999999997E-2</v>
      </c>
    </row>
    <row r="2463" spans="1:2" x14ac:dyDescent="0.15">
      <c r="A2463" t="s">
        <v>699</v>
      </c>
      <c r="B2463">
        <v>5.0200000000000002E-2</v>
      </c>
    </row>
    <row r="2464" spans="1:2" x14ac:dyDescent="0.15">
      <c r="A2464" t="s">
        <v>700</v>
      </c>
      <c r="B2464">
        <v>6.3600000000000004E-2</v>
      </c>
    </row>
    <row r="2465" spans="1:2" x14ac:dyDescent="0.15">
      <c r="A2465" t="s">
        <v>511</v>
      </c>
      <c r="B2465">
        <v>6.3E-2</v>
      </c>
    </row>
    <row r="2466" spans="1:2" x14ac:dyDescent="0.15">
      <c r="A2466" t="s">
        <v>338</v>
      </c>
      <c r="B2466">
        <v>5.5100000000000003E-2</v>
      </c>
    </row>
    <row r="2467" spans="1:2" x14ac:dyDescent="0.15">
      <c r="A2467" t="s">
        <v>210</v>
      </c>
      <c r="B2467">
        <v>6.2700000000000006E-2</v>
      </c>
    </row>
    <row r="2468" spans="1:2" x14ac:dyDescent="0.15">
      <c r="A2468" t="s">
        <v>110</v>
      </c>
      <c r="B2468">
        <v>4.8300000000000003E-2</v>
      </c>
    </row>
    <row r="2469" spans="1:2" x14ac:dyDescent="0.15">
      <c r="A2469" t="s">
        <v>3882</v>
      </c>
      <c r="B2469">
        <v>5.9299999999999999E-2</v>
      </c>
    </row>
    <row r="2470" spans="1:2" x14ac:dyDescent="0.15">
      <c r="A2470" t="s">
        <v>3636</v>
      </c>
      <c r="B2470">
        <v>5.33E-2</v>
      </c>
    </row>
    <row r="2471" spans="1:2" x14ac:dyDescent="0.15">
      <c r="A2471" t="s">
        <v>3904</v>
      </c>
      <c r="B2471">
        <v>5.3600000000000002E-2</v>
      </c>
    </row>
    <row r="2472" spans="1:2" x14ac:dyDescent="0.15">
      <c r="A2472" t="s">
        <v>3668</v>
      </c>
      <c r="B2472">
        <v>6.3E-2</v>
      </c>
    </row>
    <row r="2473" spans="1:2" x14ac:dyDescent="0.15">
      <c r="A2473" t="s">
        <v>3472</v>
      </c>
      <c r="B2473">
        <v>5.6500000000000002E-2</v>
      </c>
    </row>
    <row r="2474" spans="1:2" x14ac:dyDescent="0.15">
      <c r="A2474" t="s">
        <v>3304</v>
      </c>
      <c r="B2474">
        <v>5.6500000000000002E-2</v>
      </c>
    </row>
    <row r="2475" spans="1:2" x14ac:dyDescent="0.15">
      <c r="A2475" t="s">
        <v>3110</v>
      </c>
      <c r="B2475">
        <v>5.9400000000000001E-2</v>
      </c>
    </row>
    <row r="2476" spans="1:2" x14ac:dyDescent="0.15">
      <c r="A2476" t="s">
        <v>2916</v>
      </c>
      <c r="B2476">
        <v>5.8099999999999999E-2</v>
      </c>
    </row>
    <row r="2477" spans="1:2" x14ac:dyDescent="0.15">
      <c r="A2477" t="s">
        <v>701</v>
      </c>
      <c r="B2477">
        <v>6.9199999999999998E-2</v>
      </c>
    </row>
    <row r="2478" spans="1:2" x14ac:dyDescent="0.15">
      <c r="A2478" t="s">
        <v>702</v>
      </c>
      <c r="B2478">
        <v>7.8899999999999998E-2</v>
      </c>
    </row>
    <row r="2479" spans="1:2" x14ac:dyDescent="0.15">
      <c r="A2479" t="s">
        <v>703</v>
      </c>
      <c r="B2479">
        <v>7.7499999999999999E-2</v>
      </c>
    </row>
    <row r="2480" spans="1:2" x14ac:dyDescent="0.15">
      <c r="A2480" t="s">
        <v>512</v>
      </c>
      <c r="B2480">
        <v>8.5999999999999993E-2</v>
      </c>
    </row>
    <row r="2481" spans="1:2" x14ac:dyDescent="0.15">
      <c r="A2481" t="s">
        <v>707</v>
      </c>
      <c r="B2481">
        <v>6.9699999999999998E-2</v>
      </c>
    </row>
    <row r="2482" spans="1:2" x14ac:dyDescent="0.15">
      <c r="A2482" t="s">
        <v>211</v>
      </c>
      <c r="B2482">
        <v>7.4499999999999997E-2</v>
      </c>
    </row>
    <row r="2483" spans="1:2" x14ac:dyDescent="0.15">
      <c r="A2483" t="s">
        <v>111</v>
      </c>
      <c r="B2483">
        <v>6.7799999999999999E-2</v>
      </c>
    </row>
    <row r="2484" spans="1:2" x14ac:dyDescent="0.15">
      <c r="A2484" t="s">
        <v>3883</v>
      </c>
      <c r="B2484">
        <v>5.3999999999999999E-2</v>
      </c>
    </row>
    <row r="2485" spans="1:2" x14ac:dyDescent="0.15">
      <c r="A2485" t="s">
        <v>3637</v>
      </c>
      <c r="B2485">
        <v>3.0700000000000002E-2</v>
      </c>
    </row>
    <row r="2486" spans="1:2" x14ac:dyDescent="0.15">
      <c r="A2486" t="s">
        <v>3905</v>
      </c>
      <c r="B2486">
        <v>4.99E-2</v>
      </c>
    </row>
    <row r="2487" spans="1:2" x14ac:dyDescent="0.15">
      <c r="A2487" t="s">
        <v>3669</v>
      </c>
      <c r="B2487">
        <v>6.5299999999999997E-2</v>
      </c>
    </row>
    <row r="2488" spans="1:2" x14ac:dyDescent="0.15">
      <c r="A2488" t="s">
        <v>3473</v>
      </c>
      <c r="B2488">
        <v>7.0699999999999999E-2</v>
      </c>
    </row>
    <row r="2489" spans="1:2" x14ac:dyDescent="0.15">
      <c r="A2489" t="s">
        <v>3305</v>
      </c>
      <c r="B2489">
        <v>6.6100000000000006E-2</v>
      </c>
    </row>
    <row r="2490" spans="1:2" x14ac:dyDescent="0.15">
      <c r="A2490" t="s">
        <v>3111</v>
      </c>
      <c r="B2490">
        <v>7.6899999999999996E-2</v>
      </c>
    </row>
    <row r="2491" spans="1:2" x14ac:dyDescent="0.15">
      <c r="A2491" t="s">
        <v>2917</v>
      </c>
      <c r="B2491">
        <v>8.6800000000000002E-2</v>
      </c>
    </row>
    <row r="2492" spans="1:2" x14ac:dyDescent="0.15">
      <c r="A2492" t="s">
        <v>704</v>
      </c>
      <c r="B2492">
        <v>3.49E-2</v>
      </c>
    </row>
    <row r="2493" spans="1:2" x14ac:dyDescent="0.15">
      <c r="A2493" t="s">
        <v>705</v>
      </c>
      <c r="B2493">
        <v>7.0599999999999996E-2</v>
      </c>
    </row>
    <row r="2494" spans="1:2" x14ac:dyDescent="0.15">
      <c r="A2494" t="s">
        <v>706</v>
      </c>
      <c r="B2494">
        <v>3.9899999999999998E-2</v>
      </c>
    </row>
    <row r="2495" spans="1:2" x14ac:dyDescent="0.15">
      <c r="A2495" t="s">
        <v>513</v>
      </c>
      <c r="B2495">
        <v>8.8999999999999996E-2</v>
      </c>
    </row>
    <row r="2496" spans="1:2" x14ac:dyDescent="0.15">
      <c r="A2496" t="s">
        <v>708</v>
      </c>
      <c r="B2496">
        <v>7.5700000000000003E-2</v>
      </c>
    </row>
    <row r="2497" spans="1:2" x14ac:dyDescent="0.15">
      <c r="A2497" t="s">
        <v>212</v>
      </c>
      <c r="B2497">
        <v>0.1137</v>
      </c>
    </row>
    <row r="2498" spans="1:2" x14ac:dyDescent="0.15">
      <c r="A2498" t="s">
        <v>419</v>
      </c>
      <c r="B2498">
        <v>9.4100000000000003E-2</v>
      </c>
    </row>
    <row r="2499" spans="1:2" x14ac:dyDescent="0.15">
      <c r="A2499" t="s">
        <v>3884</v>
      </c>
      <c r="B2499">
        <v>6.5100000000000005E-2</v>
      </c>
    </row>
    <row r="2500" spans="1:2" x14ac:dyDescent="0.15">
      <c r="A2500" t="s">
        <v>3638</v>
      </c>
      <c r="B2500">
        <v>0.1053</v>
      </c>
    </row>
    <row r="2501" spans="1:2" x14ac:dyDescent="0.15">
      <c r="A2501" t="s">
        <v>3906</v>
      </c>
      <c r="B2501">
        <v>7.5800000000000006E-2</v>
      </c>
    </row>
    <row r="2502" spans="1:2" x14ac:dyDescent="0.15">
      <c r="A2502" t="s">
        <v>3670</v>
      </c>
      <c r="B2502">
        <v>7.1099999999999997E-2</v>
      </c>
    </row>
    <row r="2503" spans="1:2" x14ac:dyDescent="0.15">
      <c r="A2503" t="s">
        <v>3474</v>
      </c>
      <c r="B2503">
        <v>5.1499999999999997E-2</v>
      </c>
    </row>
    <row r="2504" spans="1:2" x14ac:dyDescent="0.15">
      <c r="A2504" t="s">
        <v>3306</v>
      </c>
      <c r="B2504">
        <v>0.10829999999999999</v>
      </c>
    </row>
    <row r="2505" spans="1:2" x14ac:dyDescent="0.15">
      <c r="A2505" t="s">
        <v>3112</v>
      </c>
      <c r="B2505">
        <v>6.3E-2</v>
      </c>
    </row>
    <row r="2506" spans="1:2" x14ac:dyDescent="0.15">
      <c r="A2506" t="s">
        <v>2918</v>
      </c>
      <c r="B2506">
        <v>8.9899999999999994E-2</v>
      </c>
    </row>
    <row r="2507" spans="1:2" x14ac:dyDescent="0.15">
      <c r="A2507" t="s">
        <v>1087</v>
      </c>
      <c r="B2507">
        <v>5.7299999999999997E-2</v>
      </c>
    </row>
    <row r="2508" spans="1:2" x14ac:dyDescent="0.15">
      <c r="A2508" t="s">
        <v>1088</v>
      </c>
      <c r="B2508">
        <v>3.73E-2</v>
      </c>
    </row>
    <row r="2509" spans="1:2" x14ac:dyDescent="0.15">
      <c r="A2509" t="s">
        <v>1089</v>
      </c>
      <c r="B2509">
        <v>9.6199999999999994E-2</v>
      </c>
    </row>
    <row r="2510" spans="1:2" x14ac:dyDescent="0.15">
      <c r="A2510" t="s">
        <v>514</v>
      </c>
      <c r="B2510">
        <v>6.88E-2</v>
      </c>
    </row>
    <row r="2511" spans="1:2" x14ac:dyDescent="0.15">
      <c r="A2511" t="s">
        <v>709</v>
      </c>
      <c r="B2511">
        <v>5.2999999999999999E-2</v>
      </c>
    </row>
    <row r="2512" spans="1:2" x14ac:dyDescent="0.15">
      <c r="A2512" t="s">
        <v>213</v>
      </c>
      <c r="B2512">
        <v>6.93E-2</v>
      </c>
    </row>
    <row r="2513" spans="1:2" x14ac:dyDescent="0.15">
      <c r="A2513" t="s">
        <v>420</v>
      </c>
      <c r="B2513">
        <v>7.4499999999999997E-2</v>
      </c>
    </row>
    <row r="2514" spans="1:2" x14ac:dyDescent="0.15">
      <c r="A2514" t="s">
        <v>3885</v>
      </c>
      <c r="B2514">
        <v>3.8899999999999997E-2</v>
      </c>
    </row>
    <row r="2515" spans="1:2" x14ac:dyDescent="0.15">
      <c r="A2515" t="s">
        <v>3639</v>
      </c>
      <c r="B2515">
        <v>3.8399999999999997E-2</v>
      </c>
    </row>
    <row r="2516" spans="1:2" x14ac:dyDescent="0.15">
      <c r="A2516" t="s">
        <v>3907</v>
      </c>
      <c r="B2516">
        <v>5.67E-2</v>
      </c>
    </row>
    <row r="2517" spans="1:2" x14ac:dyDescent="0.15">
      <c r="A2517" t="s">
        <v>3671</v>
      </c>
      <c r="B2517">
        <v>5.4800000000000001E-2</v>
      </c>
    </row>
    <row r="2518" spans="1:2" x14ac:dyDescent="0.15">
      <c r="A2518" t="s">
        <v>3475</v>
      </c>
      <c r="B2518">
        <v>6.2399999999999997E-2</v>
      </c>
    </row>
    <row r="2519" spans="1:2" x14ac:dyDescent="0.15">
      <c r="A2519" t="s">
        <v>3307</v>
      </c>
      <c r="B2519">
        <v>3.6600000000000001E-2</v>
      </c>
    </row>
    <row r="2520" spans="1:2" x14ac:dyDescent="0.15">
      <c r="A2520" t="s">
        <v>3113</v>
      </c>
      <c r="B2520">
        <v>6.4899999999999999E-2</v>
      </c>
    </row>
    <row r="2521" spans="1:2" x14ac:dyDescent="0.15">
      <c r="A2521" t="s">
        <v>2919</v>
      </c>
      <c r="B2521">
        <v>6.5500000000000003E-2</v>
      </c>
    </row>
    <row r="2522" spans="1:2" x14ac:dyDescent="0.15">
      <c r="A2522" t="s">
        <v>1090</v>
      </c>
      <c r="B2522">
        <v>5.4100000000000002E-2</v>
      </c>
    </row>
    <row r="2523" spans="1:2" x14ac:dyDescent="0.15">
      <c r="A2523" t="s">
        <v>1091</v>
      </c>
      <c r="B2523">
        <v>4.07E-2</v>
      </c>
    </row>
    <row r="2524" spans="1:2" x14ac:dyDescent="0.15">
      <c r="A2524" t="s">
        <v>1092</v>
      </c>
      <c r="B2524">
        <v>0.05</v>
      </c>
    </row>
    <row r="2525" spans="1:2" x14ac:dyDescent="0.15">
      <c r="A2525" t="s">
        <v>515</v>
      </c>
      <c r="B2525">
        <v>7.8100000000000003E-2</v>
      </c>
    </row>
    <row r="2526" spans="1:2" x14ac:dyDescent="0.15">
      <c r="A2526" t="s">
        <v>710</v>
      </c>
      <c r="B2526">
        <v>6.4600000000000005E-2</v>
      </c>
    </row>
    <row r="2527" spans="1:2" x14ac:dyDescent="0.15">
      <c r="A2527" t="s">
        <v>214</v>
      </c>
      <c r="B2527">
        <v>6.4399999999999999E-2</v>
      </c>
    </row>
    <row r="2528" spans="1:2" x14ac:dyDescent="0.15">
      <c r="A2528" t="s">
        <v>421</v>
      </c>
      <c r="B2528">
        <v>3.95E-2</v>
      </c>
    </row>
    <row r="2529" spans="1:2" x14ac:dyDescent="0.15">
      <c r="A2529" t="s">
        <v>3886</v>
      </c>
      <c r="B2529">
        <v>4.6100000000000002E-2</v>
      </c>
    </row>
    <row r="2530" spans="1:2" x14ac:dyDescent="0.15">
      <c r="A2530" t="s">
        <v>3640</v>
      </c>
      <c r="B2530">
        <v>3.4000000000000002E-2</v>
      </c>
    </row>
    <row r="2531" spans="1:2" x14ac:dyDescent="0.15">
      <c r="A2531" t="s">
        <v>3908</v>
      </c>
      <c r="B2531">
        <v>7.9000000000000001E-2</v>
      </c>
    </row>
    <row r="2532" spans="1:2" x14ac:dyDescent="0.15">
      <c r="A2532" t="s">
        <v>3672</v>
      </c>
      <c r="B2532">
        <v>6.54E-2</v>
      </c>
    </row>
    <row r="2533" spans="1:2" x14ac:dyDescent="0.15">
      <c r="A2533" t="s">
        <v>3476</v>
      </c>
      <c r="B2533">
        <v>7.7899999999999997E-2</v>
      </c>
    </row>
    <row r="2534" spans="1:2" x14ac:dyDescent="0.15">
      <c r="A2534" t="s">
        <v>3308</v>
      </c>
      <c r="B2534">
        <v>7.9000000000000001E-2</v>
      </c>
    </row>
    <row r="2535" spans="1:2" x14ac:dyDescent="0.15">
      <c r="A2535" t="s">
        <v>3114</v>
      </c>
      <c r="B2535">
        <v>6.5600000000000006E-2</v>
      </c>
    </row>
    <row r="2536" spans="1:2" x14ac:dyDescent="0.15">
      <c r="A2536" t="s">
        <v>2920</v>
      </c>
      <c r="B2536">
        <v>5.0799999999999998E-2</v>
      </c>
    </row>
    <row r="2537" spans="1:2" x14ac:dyDescent="0.15">
      <c r="A2537" t="s">
        <v>1093</v>
      </c>
      <c r="B2537">
        <v>8.72E-2</v>
      </c>
    </row>
    <row r="2538" spans="1:2" x14ac:dyDescent="0.15">
      <c r="A2538" t="s">
        <v>1094</v>
      </c>
      <c r="B2538">
        <v>7.1300000000000002E-2</v>
      </c>
    </row>
    <row r="2539" spans="1:2" x14ac:dyDescent="0.15">
      <c r="A2539" t="s">
        <v>1095</v>
      </c>
      <c r="B2539">
        <v>4.9799999999999997E-2</v>
      </c>
    </row>
    <row r="2540" spans="1:2" x14ac:dyDescent="0.15">
      <c r="A2540" t="s">
        <v>516</v>
      </c>
      <c r="B2540">
        <v>4.3700000000000003E-2</v>
      </c>
    </row>
    <row r="2541" spans="1:2" x14ac:dyDescent="0.15">
      <c r="A2541" t="s">
        <v>711</v>
      </c>
      <c r="B2541">
        <v>5.96E-2</v>
      </c>
    </row>
    <row r="2542" spans="1:2" x14ac:dyDescent="0.15">
      <c r="A2542" t="s">
        <v>215</v>
      </c>
      <c r="B2542">
        <v>4.65E-2</v>
      </c>
    </row>
    <row r="2543" spans="1:2" x14ac:dyDescent="0.15">
      <c r="A2543" t="s">
        <v>422</v>
      </c>
      <c r="B2543">
        <v>5.8099999999999999E-2</v>
      </c>
    </row>
    <row r="2544" spans="1:2" x14ac:dyDescent="0.15">
      <c r="A2544" t="s">
        <v>231</v>
      </c>
      <c r="B2544">
        <v>6.6199999999999995E-2</v>
      </c>
    </row>
    <row r="2545" spans="1:2" x14ac:dyDescent="0.15">
      <c r="A2545" t="s">
        <v>3641</v>
      </c>
      <c r="B2545">
        <v>6.13E-2</v>
      </c>
    </row>
    <row r="2546" spans="1:2" x14ac:dyDescent="0.15">
      <c r="A2546" t="s">
        <v>3909</v>
      </c>
      <c r="B2546">
        <v>6.6699999999999995E-2</v>
      </c>
    </row>
    <row r="2547" spans="1:2" x14ac:dyDescent="0.15">
      <c r="A2547" t="s">
        <v>3673</v>
      </c>
      <c r="B2547">
        <v>6.4699999999999994E-2</v>
      </c>
    </row>
    <row r="2548" spans="1:2" x14ac:dyDescent="0.15">
      <c r="A2548" t="s">
        <v>3477</v>
      </c>
      <c r="B2548">
        <v>7.2300000000000003E-2</v>
      </c>
    </row>
    <row r="2549" spans="1:2" x14ac:dyDescent="0.15">
      <c r="A2549" t="s">
        <v>3309</v>
      </c>
      <c r="B2549">
        <v>5.4600000000000003E-2</v>
      </c>
    </row>
    <row r="2550" spans="1:2" x14ac:dyDescent="0.15">
      <c r="A2550" t="s">
        <v>3115</v>
      </c>
      <c r="B2550">
        <v>5.4300000000000001E-2</v>
      </c>
    </row>
    <row r="2551" spans="1:2" x14ac:dyDescent="0.15">
      <c r="A2551" t="s">
        <v>2921</v>
      </c>
      <c r="B2551">
        <v>8.6999999999999994E-2</v>
      </c>
    </row>
    <row r="2552" spans="1:2" x14ac:dyDescent="0.15">
      <c r="A2552" t="s">
        <v>1096</v>
      </c>
      <c r="B2552">
        <v>5.6800000000000003E-2</v>
      </c>
    </row>
    <row r="2553" spans="1:2" x14ac:dyDescent="0.15">
      <c r="A2553" t="s">
        <v>1097</v>
      </c>
      <c r="B2553">
        <v>5.1299999999999998E-2</v>
      </c>
    </row>
    <row r="2554" spans="1:2" x14ac:dyDescent="0.15">
      <c r="A2554" t="s">
        <v>1098</v>
      </c>
      <c r="B2554">
        <v>5.91E-2</v>
      </c>
    </row>
    <row r="2555" spans="1:2" x14ac:dyDescent="0.15">
      <c r="A2555" t="s">
        <v>517</v>
      </c>
      <c r="B2555">
        <v>8.0399999999999999E-2</v>
      </c>
    </row>
    <row r="2556" spans="1:2" x14ac:dyDescent="0.15">
      <c r="A2556" t="s">
        <v>712</v>
      </c>
      <c r="B2556">
        <v>5.8999999999999997E-2</v>
      </c>
    </row>
    <row r="2557" spans="1:2" x14ac:dyDescent="0.15">
      <c r="A2557" t="s">
        <v>216</v>
      </c>
      <c r="B2557">
        <v>4.8800000000000003E-2</v>
      </c>
    </row>
    <row r="2558" spans="1:2" x14ac:dyDescent="0.15">
      <c r="A2558" t="s">
        <v>423</v>
      </c>
      <c r="B2558">
        <v>6.9500000000000006E-2</v>
      </c>
    </row>
    <row r="2559" spans="1:2" x14ac:dyDescent="0.15">
      <c r="A2559" t="s">
        <v>232</v>
      </c>
      <c r="B2559">
        <v>4.3700000000000003E-2</v>
      </c>
    </row>
    <row r="2560" spans="1:2" x14ac:dyDescent="0.15">
      <c r="A2560" t="s">
        <v>3642</v>
      </c>
      <c r="B2560">
        <v>7.1999999999999995E-2</v>
      </c>
    </row>
    <row r="2561" spans="1:2" x14ac:dyDescent="0.15">
      <c r="A2561" t="s">
        <v>3910</v>
      </c>
      <c r="B2561">
        <v>5.9299999999999999E-2</v>
      </c>
    </row>
    <row r="2562" spans="1:2" x14ac:dyDescent="0.15">
      <c r="A2562" t="s">
        <v>3674</v>
      </c>
      <c r="B2562">
        <v>6.6100000000000006E-2</v>
      </c>
    </row>
    <row r="2563" spans="1:2" x14ac:dyDescent="0.15">
      <c r="A2563" t="s">
        <v>3478</v>
      </c>
      <c r="B2563">
        <v>6.8400000000000002E-2</v>
      </c>
    </row>
    <row r="2564" spans="1:2" x14ac:dyDescent="0.15">
      <c r="A2564" t="s">
        <v>3310</v>
      </c>
      <c r="B2564">
        <v>7.3300000000000004E-2</v>
      </c>
    </row>
    <row r="2565" spans="1:2" x14ac:dyDescent="0.15">
      <c r="A2565" t="s">
        <v>3116</v>
      </c>
      <c r="B2565">
        <v>6.7199999999999996E-2</v>
      </c>
    </row>
    <row r="2566" spans="1:2" x14ac:dyDescent="0.15">
      <c r="A2566" t="s">
        <v>2922</v>
      </c>
      <c r="B2566">
        <v>6.8699999999999997E-2</v>
      </c>
    </row>
    <row r="2567" spans="1:2" x14ac:dyDescent="0.15">
      <c r="A2567" t="s">
        <v>1099</v>
      </c>
      <c r="B2567">
        <v>5.8000000000000003E-2</v>
      </c>
    </row>
    <row r="2568" spans="1:2" x14ac:dyDescent="0.15">
      <c r="A2568" t="s">
        <v>1100</v>
      </c>
      <c r="B2568" s="13">
        <v>6.6900000000000001E-2</v>
      </c>
    </row>
    <row r="2569" spans="1:2" x14ac:dyDescent="0.15">
      <c r="A2569" t="s">
        <v>1101</v>
      </c>
      <c r="B2569">
        <v>5.62E-2</v>
      </c>
    </row>
    <row r="2570" spans="1:2" x14ac:dyDescent="0.15">
      <c r="A2570" t="s">
        <v>898</v>
      </c>
      <c r="B2570">
        <v>5.8700000000000002E-2</v>
      </c>
    </row>
    <row r="2571" spans="1:2" x14ac:dyDescent="0.15">
      <c r="A2571" t="s">
        <v>713</v>
      </c>
      <c r="B2571">
        <v>6.8000000000000005E-2</v>
      </c>
    </row>
    <row r="2572" spans="1:2" x14ac:dyDescent="0.15">
      <c r="A2572" t="s">
        <v>217</v>
      </c>
      <c r="B2572">
        <v>0.1013</v>
      </c>
    </row>
    <row r="2573" spans="1:2" x14ac:dyDescent="0.15">
      <c r="A2573" t="s">
        <v>424</v>
      </c>
      <c r="B2573">
        <v>5.5199999999999999E-2</v>
      </c>
    </row>
    <row r="2574" spans="1:2" x14ac:dyDescent="0.15">
      <c r="A2574" t="s">
        <v>233</v>
      </c>
      <c r="B2574">
        <v>7.7899999999999997E-2</v>
      </c>
    </row>
    <row r="2575" spans="1:2" x14ac:dyDescent="0.15">
      <c r="A2575" t="s">
        <v>3643</v>
      </c>
      <c r="B2575">
        <v>8.5800000000000001E-2</v>
      </c>
    </row>
    <row r="2576" spans="1:2" x14ac:dyDescent="0.15">
      <c r="A2576" t="s">
        <v>3911</v>
      </c>
      <c r="B2576">
        <v>5.5899999999999998E-2</v>
      </c>
    </row>
    <row r="2577" spans="1:2" x14ac:dyDescent="0.15">
      <c r="A2577" t="s">
        <v>3675</v>
      </c>
      <c r="B2577">
        <v>7.51E-2</v>
      </c>
    </row>
    <row r="2578" spans="1:2" x14ac:dyDescent="0.15">
      <c r="A2578" t="s">
        <v>3479</v>
      </c>
      <c r="B2578">
        <v>8.8889999999999997E-2</v>
      </c>
    </row>
    <row r="2579" spans="1:2" x14ac:dyDescent="0.15">
      <c r="A2579" t="s">
        <v>3311</v>
      </c>
      <c r="B2579">
        <v>3.9100000000000003E-2</v>
      </c>
    </row>
    <row r="2580" spans="1:2" x14ac:dyDescent="0.15">
      <c r="A2580" t="s">
        <v>3117</v>
      </c>
      <c r="B2580">
        <v>7.8399999999999997E-2</v>
      </c>
    </row>
    <row r="2581" spans="1:2" x14ac:dyDescent="0.15">
      <c r="A2581" t="s">
        <v>2923</v>
      </c>
      <c r="B2581">
        <v>9.1399999999999995E-2</v>
      </c>
    </row>
    <row r="2582" spans="1:2" x14ac:dyDescent="0.15">
      <c r="A2582" t="s">
        <v>1102</v>
      </c>
      <c r="B2582">
        <v>7.0900000000000005E-2</v>
      </c>
    </row>
    <row r="2583" spans="1:2" x14ac:dyDescent="0.15">
      <c r="A2583" t="s">
        <v>1103</v>
      </c>
      <c r="B2583">
        <v>6.7799999999999999E-2</v>
      </c>
    </row>
    <row r="2584" spans="1:2" x14ac:dyDescent="0.15">
      <c r="A2584" t="s">
        <v>1104</v>
      </c>
      <c r="B2584">
        <v>6.4799999999999996E-2</v>
      </c>
    </row>
    <row r="2585" spans="1:2" x14ac:dyDescent="0.15">
      <c r="A2585" t="s">
        <v>899</v>
      </c>
      <c r="B2585">
        <v>6.8500000000000005E-2</v>
      </c>
    </row>
    <row r="2586" spans="1:2" x14ac:dyDescent="0.15">
      <c r="A2586" t="s">
        <v>714</v>
      </c>
      <c r="B2586">
        <v>6.9599999999999995E-2</v>
      </c>
    </row>
    <row r="2587" spans="1:2" x14ac:dyDescent="0.15">
      <c r="A2587" t="s">
        <v>218</v>
      </c>
      <c r="B2587">
        <v>6.8599999999999994E-2</v>
      </c>
    </row>
    <row r="2588" spans="1:2" x14ac:dyDescent="0.15">
      <c r="A2588" t="s">
        <v>425</v>
      </c>
      <c r="B2588">
        <v>7.1800000000000003E-2</v>
      </c>
    </row>
    <row r="2589" spans="1:2" x14ac:dyDescent="0.15">
      <c r="A2589" t="s">
        <v>234</v>
      </c>
      <c r="B2589">
        <v>4.82E-2</v>
      </c>
    </row>
    <row r="2590" spans="1:2" x14ac:dyDescent="0.15">
      <c r="A2590" t="s">
        <v>3644</v>
      </c>
      <c r="B2590">
        <v>7.7700000000000005E-2</v>
      </c>
    </row>
    <row r="2591" spans="1:2" x14ac:dyDescent="0.15">
      <c r="A2591" t="s">
        <v>3912</v>
      </c>
      <c r="B2591">
        <v>6.8900000000000003E-2</v>
      </c>
    </row>
    <row r="2592" spans="1:2" x14ac:dyDescent="0.15">
      <c r="A2592" t="s">
        <v>3676</v>
      </c>
      <c r="B2592">
        <v>6.6299999999999998E-2</v>
      </c>
    </row>
    <row r="2593" spans="1:2" x14ac:dyDescent="0.15">
      <c r="A2593" t="s">
        <v>3480</v>
      </c>
      <c r="B2593">
        <v>8.2299999999999998E-2</v>
      </c>
    </row>
    <row r="2594" spans="1:2" x14ac:dyDescent="0.15">
      <c r="A2594" t="s">
        <v>3312</v>
      </c>
      <c r="B2594">
        <v>7.1599999999999997E-2</v>
      </c>
    </row>
    <row r="2595" spans="1:2" x14ac:dyDescent="0.15">
      <c r="A2595" t="s">
        <v>3118</v>
      </c>
      <c r="B2595">
        <v>8.7499999999999994E-2</v>
      </c>
    </row>
    <row r="2596" spans="1:2" x14ac:dyDescent="0.15">
      <c r="A2596" t="s">
        <v>2924</v>
      </c>
      <c r="B2596">
        <v>7.9699999999999993E-2</v>
      </c>
    </row>
    <row r="2597" spans="1:2" x14ac:dyDescent="0.15">
      <c r="A2597" t="s">
        <v>1105</v>
      </c>
      <c r="B2597">
        <v>8.5099999999999995E-2</v>
      </c>
    </row>
    <row r="2598" spans="1:2" x14ac:dyDescent="0.15">
      <c r="A2598" t="s">
        <v>727</v>
      </c>
      <c r="B2598">
        <v>5.2999999999999999E-2</v>
      </c>
    </row>
    <row r="2599" spans="1:2" x14ac:dyDescent="0.15">
      <c r="A2599" t="s">
        <v>728</v>
      </c>
      <c r="B2599">
        <v>7.0300000000000001E-2</v>
      </c>
    </row>
    <row r="2600" spans="1:2" x14ac:dyDescent="0.15">
      <c r="A2600" t="s">
        <v>900</v>
      </c>
      <c r="B2600">
        <v>6.7500000000000004E-2</v>
      </c>
    </row>
    <row r="2601" spans="1:2" x14ac:dyDescent="0.15">
      <c r="A2601" t="s">
        <v>715</v>
      </c>
      <c r="B2601">
        <v>7.2999999999999995E-2</v>
      </c>
    </row>
    <row r="2602" spans="1:2" x14ac:dyDescent="0.15">
      <c r="A2602" t="s">
        <v>219</v>
      </c>
      <c r="B2602">
        <v>7.4200000000000002E-2</v>
      </c>
    </row>
    <row r="2603" spans="1:2" x14ac:dyDescent="0.15">
      <c r="A2603" t="s">
        <v>426</v>
      </c>
      <c r="B2603">
        <v>6.1400000000000003E-2</v>
      </c>
    </row>
    <row r="2604" spans="1:2" x14ac:dyDescent="0.15">
      <c r="A2604" t="s">
        <v>235</v>
      </c>
      <c r="B2604">
        <v>6.3600000000000004E-2</v>
      </c>
    </row>
    <row r="2605" spans="1:2" x14ac:dyDescent="0.15">
      <c r="A2605" t="s">
        <v>3645</v>
      </c>
      <c r="B2605">
        <v>7.7799999999999994E-2</v>
      </c>
    </row>
    <row r="2606" spans="1:2" x14ac:dyDescent="0.15">
      <c r="A2606" t="s">
        <v>3913</v>
      </c>
      <c r="B2606">
        <v>6.7299999999999999E-2</v>
      </c>
    </row>
    <row r="2607" spans="1:2" x14ac:dyDescent="0.15">
      <c r="A2607" t="s">
        <v>3677</v>
      </c>
      <c r="B2607">
        <v>6.7699999999999996E-2</v>
      </c>
    </row>
    <row r="2608" spans="1:2" x14ac:dyDescent="0.15">
      <c r="A2608" t="s">
        <v>3481</v>
      </c>
      <c r="B2608">
        <v>6.6699999999999995E-2</v>
      </c>
    </row>
    <row r="2609" spans="1:2" x14ac:dyDescent="0.15">
      <c r="A2609" t="s">
        <v>3313</v>
      </c>
      <c r="B2609">
        <v>8.3099999999999993E-2</v>
      </c>
    </row>
    <row r="2610" spans="1:2" x14ac:dyDescent="0.15">
      <c r="A2610" t="s">
        <v>3119</v>
      </c>
      <c r="B2610">
        <v>7.3200000000000001E-2</v>
      </c>
    </row>
    <row r="2611" spans="1:2" x14ac:dyDescent="0.15">
      <c r="A2611" t="s">
        <v>2925</v>
      </c>
      <c r="B2611">
        <v>7.5700000000000003E-2</v>
      </c>
    </row>
    <row r="2612" spans="1:2" x14ac:dyDescent="0.15">
      <c r="A2612" t="s">
        <v>729</v>
      </c>
      <c r="B2612">
        <v>6.1199999999999997E-2</v>
      </c>
    </row>
    <row r="2613" spans="1:2" x14ac:dyDescent="0.15">
      <c r="A2613" t="s">
        <v>730</v>
      </c>
      <c r="B2613">
        <v>6.6500000000000004E-2</v>
      </c>
    </row>
    <row r="2614" spans="1:2" x14ac:dyDescent="0.15">
      <c r="A2614" t="s">
        <v>731</v>
      </c>
      <c r="B2614">
        <v>7.5999999999999998E-2</v>
      </c>
    </row>
    <row r="2615" spans="1:2" x14ac:dyDescent="0.15">
      <c r="A2615" t="s">
        <v>901</v>
      </c>
      <c r="B2615">
        <v>6.3399999999999998E-2</v>
      </c>
    </row>
    <row r="2616" spans="1:2" x14ac:dyDescent="0.15">
      <c r="A2616" t="s">
        <v>716</v>
      </c>
      <c r="B2616">
        <v>3.2899999999999999E-2</v>
      </c>
    </row>
    <row r="2617" spans="1:2" x14ac:dyDescent="0.15">
      <c r="A2617" t="s">
        <v>220</v>
      </c>
      <c r="B2617">
        <v>5.2400000000000002E-2</v>
      </c>
    </row>
    <row r="2618" spans="1:2" x14ac:dyDescent="0.15">
      <c r="A2618" t="s">
        <v>427</v>
      </c>
      <c r="B2618">
        <v>6.5100000000000005E-2</v>
      </c>
    </row>
    <row r="2619" spans="1:2" x14ac:dyDescent="0.15">
      <c r="A2619" t="s">
        <v>236</v>
      </c>
      <c r="B2619">
        <v>5.8099999999999999E-2</v>
      </c>
    </row>
    <row r="2620" spans="1:2" x14ac:dyDescent="0.15">
      <c r="A2620" t="s">
        <v>3646</v>
      </c>
      <c r="B2620">
        <v>8.3900000000000002E-2</v>
      </c>
    </row>
    <row r="2621" spans="1:2" x14ac:dyDescent="0.15">
      <c r="A2621" t="s">
        <v>3914</v>
      </c>
      <c r="B2621">
        <v>7.5499999999999998E-2</v>
      </c>
    </row>
    <row r="2622" spans="1:2" x14ac:dyDescent="0.15">
      <c r="A2622" t="s">
        <v>3678</v>
      </c>
      <c r="B2622">
        <v>7.8299999999999995E-2</v>
      </c>
    </row>
    <row r="2623" spans="1:2" x14ac:dyDescent="0.15">
      <c r="A2623" t="s">
        <v>3482</v>
      </c>
      <c r="B2623">
        <v>6.4600000000000005E-2</v>
      </c>
    </row>
    <row r="2624" spans="1:2" x14ac:dyDescent="0.15">
      <c r="A2624" t="s">
        <v>3314</v>
      </c>
      <c r="B2624">
        <v>6.9800000000000001E-2</v>
      </c>
    </row>
    <row r="2625" spans="1:2" x14ac:dyDescent="0.15">
      <c r="A2625" t="s">
        <v>3120</v>
      </c>
      <c r="B2625">
        <v>9.4600000000000004E-2</v>
      </c>
    </row>
    <row r="2626" spans="1:2" x14ac:dyDescent="0.15">
      <c r="A2626" t="s">
        <v>2926</v>
      </c>
      <c r="B2626">
        <v>7.5499999999999998E-2</v>
      </c>
    </row>
    <row r="2627" spans="1:2" x14ac:dyDescent="0.15">
      <c r="A2627" t="s">
        <v>732</v>
      </c>
      <c r="B2627">
        <v>3.1E-2</v>
      </c>
    </row>
    <row r="2628" spans="1:2" x14ac:dyDescent="0.15">
      <c r="A2628" t="s">
        <v>733</v>
      </c>
      <c r="B2628">
        <v>5.7700000000000001E-2</v>
      </c>
    </row>
    <row r="2629" spans="1:2" x14ac:dyDescent="0.15">
      <c r="A2629" t="s">
        <v>734</v>
      </c>
      <c r="B2629">
        <v>7.0699999999999999E-2</v>
      </c>
    </row>
    <row r="2630" spans="1:2" x14ac:dyDescent="0.15">
      <c r="A2630" t="s">
        <v>902</v>
      </c>
      <c r="B2630">
        <v>8.09E-2</v>
      </c>
    </row>
    <row r="2631" spans="1:2" x14ac:dyDescent="0.15">
      <c r="A2631" t="s">
        <v>717</v>
      </c>
      <c r="B2631">
        <v>6.0499999999999998E-2</v>
      </c>
    </row>
    <row r="2632" spans="1:2" x14ac:dyDescent="0.15">
      <c r="A2632" t="s">
        <v>221</v>
      </c>
      <c r="B2632">
        <v>9.4799999999999995E-2</v>
      </c>
    </row>
    <row r="2633" spans="1:2" x14ac:dyDescent="0.15">
      <c r="A2633" t="s">
        <v>428</v>
      </c>
      <c r="B2633">
        <v>6.5100000000000005E-2</v>
      </c>
    </row>
    <row r="2634" spans="1:2" x14ac:dyDescent="0.15">
      <c r="A2634" t="s">
        <v>237</v>
      </c>
      <c r="B2634">
        <v>9.2799999999999994E-2</v>
      </c>
    </row>
    <row r="2635" spans="1:2" x14ac:dyDescent="0.15">
      <c r="A2635" t="s">
        <v>3647</v>
      </c>
      <c r="B2635">
        <v>7.2599999999999998E-2</v>
      </c>
    </row>
    <row r="2636" spans="1:2" x14ac:dyDescent="0.15">
      <c r="A2636" t="s">
        <v>3915</v>
      </c>
      <c r="B2636">
        <v>9.9299999999999999E-2</v>
      </c>
    </row>
    <row r="2637" spans="1:2" x14ac:dyDescent="0.15">
      <c r="A2637" t="s">
        <v>3679</v>
      </c>
      <c r="B2637">
        <v>7.8799999999999995E-2</v>
      </c>
    </row>
    <row r="2638" spans="1:2" x14ac:dyDescent="0.15">
      <c r="A2638" t="s">
        <v>3483</v>
      </c>
      <c r="B2638">
        <v>6.3299999999999995E-2</v>
      </c>
    </row>
    <row r="2639" spans="1:2" x14ac:dyDescent="0.15">
      <c r="A2639" t="s">
        <v>3315</v>
      </c>
      <c r="B2639">
        <v>5.2999999999999999E-2</v>
      </c>
    </row>
    <row r="2640" spans="1:2" x14ac:dyDescent="0.15">
      <c r="A2640" t="s">
        <v>3121</v>
      </c>
      <c r="B2640">
        <v>4.6600000000000003E-2</v>
      </c>
    </row>
    <row r="2641" spans="1:2" x14ac:dyDescent="0.15">
      <c r="A2641" t="s">
        <v>2927</v>
      </c>
      <c r="B2641">
        <v>9.5500000000000002E-2</v>
      </c>
    </row>
    <row r="2642" spans="1:2" x14ac:dyDescent="0.15">
      <c r="A2642" t="s">
        <v>735</v>
      </c>
      <c r="B2642">
        <v>9.6299999999999997E-2</v>
      </c>
    </row>
    <row r="2643" spans="1:2" x14ac:dyDescent="0.15">
      <c r="A2643" t="s">
        <v>736</v>
      </c>
      <c r="B2643">
        <v>5.5599999999999997E-2</v>
      </c>
    </row>
    <row r="2644" spans="1:2" x14ac:dyDescent="0.15">
      <c r="A2644" t="s">
        <v>737</v>
      </c>
      <c r="B2644">
        <v>6.5500000000000003E-2</v>
      </c>
    </row>
    <row r="2645" spans="1:2" x14ac:dyDescent="0.15">
      <c r="A2645" t="s">
        <v>903</v>
      </c>
      <c r="B2645">
        <v>6.3299999999999995E-2</v>
      </c>
    </row>
    <row r="2646" spans="1:2" x14ac:dyDescent="0.15">
      <c r="A2646" t="s">
        <v>718</v>
      </c>
      <c r="B2646">
        <v>7.3700000000000002E-2</v>
      </c>
    </row>
    <row r="2647" spans="1:2" x14ac:dyDescent="0.15">
      <c r="A2647" t="s">
        <v>222</v>
      </c>
      <c r="B2647">
        <v>6.1699999999999998E-2</v>
      </c>
    </row>
    <row r="2648" spans="1:2" x14ac:dyDescent="0.15">
      <c r="A2648" t="s">
        <v>429</v>
      </c>
      <c r="B2648">
        <v>7.5300000000000006E-2</v>
      </c>
    </row>
    <row r="2649" spans="1:2" x14ac:dyDescent="0.15">
      <c r="A2649" t="s">
        <v>238</v>
      </c>
      <c r="B2649">
        <v>7.4899999999999994E-2</v>
      </c>
    </row>
    <row r="2650" spans="1:2" x14ac:dyDescent="0.15">
      <c r="A2650" t="s">
        <v>3648</v>
      </c>
      <c r="B2650">
        <v>0.1016</v>
      </c>
    </row>
    <row r="2651" spans="1:2" x14ac:dyDescent="0.15">
      <c r="A2651" t="s">
        <v>3916</v>
      </c>
      <c r="B2651">
        <v>6.5600000000000006E-2</v>
      </c>
    </row>
    <row r="2652" spans="1:2" x14ac:dyDescent="0.15">
      <c r="A2652" t="s">
        <v>3680</v>
      </c>
      <c r="B2652">
        <v>7.6799999999999993E-2</v>
      </c>
    </row>
    <row r="2653" spans="1:2" x14ac:dyDescent="0.15">
      <c r="A2653" t="s">
        <v>3484</v>
      </c>
      <c r="B2653">
        <v>0.1008</v>
      </c>
    </row>
    <row r="2654" spans="1:2" x14ac:dyDescent="0.15">
      <c r="A2654" t="s">
        <v>3316</v>
      </c>
      <c r="B2654">
        <v>3.09E-2</v>
      </c>
    </row>
    <row r="2655" spans="1:2" x14ac:dyDescent="0.15">
      <c r="A2655" t="s">
        <v>3122</v>
      </c>
      <c r="B2655">
        <v>4.9799999999999997E-2</v>
      </c>
    </row>
    <row r="2656" spans="1:2" x14ac:dyDescent="0.15">
      <c r="A2656" t="s">
        <v>2928</v>
      </c>
      <c r="B2656">
        <v>8.2100000000000006E-2</v>
      </c>
    </row>
    <row r="2657" spans="1:2" x14ac:dyDescent="0.15">
      <c r="A2657" t="s">
        <v>738</v>
      </c>
      <c r="B2657">
        <v>7.8700000000000006E-2</v>
      </c>
    </row>
    <row r="2658" spans="1:2" x14ac:dyDescent="0.15">
      <c r="A2658" t="s">
        <v>739</v>
      </c>
      <c r="B2658">
        <v>5.5300000000000002E-2</v>
      </c>
    </row>
    <row r="2659" spans="1:2" x14ac:dyDescent="0.15">
      <c r="A2659" t="s">
        <v>740</v>
      </c>
      <c r="B2659">
        <v>7.5399999999999995E-2</v>
      </c>
    </row>
    <row r="2660" spans="1:2" x14ac:dyDescent="0.15">
      <c r="A2660" t="s">
        <v>904</v>
      </c>
      <c r="B2660">
        <v>6.1199999999999997E-2</v>
      </c>
    </row>
    <row r="2661" spans="1:2" x14ac:dyDescent="0.15">
      <c r="A2661" t="s">
        <v>719</v>
      </c>
      <c r="B2661">
        <v>6.5199999999999994E-2</v>
      </c>
    </row>
    <row r="2662" spans="1:2" x14ac:dyDescent="0.15">
      <c r="A2662" t="s">
        <v>223</v>
      </c>
      <c r="B2662">
        <v>9.7100000000000006E-2</v>
      </c>
    </row>
    <row r="2663" spans="1:2" x14ac:dyDescent="0.15">
      <c r="A2663" t="s">
        <v>430</v>
      </c>
      <c r="B2663">
        <v>5.6500000000000002E-2</v>
      </c>
    </row>
    <row r="2664" spans="1:2" x14ac:dyDescent="0.15">
      <c r="A2664" t="s">
        <v>239</v>
      </c>
      <c r="B2664">
        <v>4.5900000000000003E-2</v>
      </c>
    </row>
    <row r="2665" spans="1:2" x14ac:dyDescent="0.15">
      <c r="A2665" t="s">
        <v>3649</v>
      </c>
      <c r="B2665">
        <v>4.9299999999999997E-2</v>
      </c>
    </row>
    <row r="2666" spans="1:2" x14ac:dyDescent="0.15">
      <c r="A2666" t="s">
        <v>3917</v>
      </c>
      <c r="B2666">
        <v>4.8399999999999999E-2</v>
      </c>
    </row>
    <row r="2667" spans="1:2" x14ac:dyDescent="0.15">
      <c r="A2667" t="s">
        <v>3681</v>
      </c>
      <c r="B2667">
        <v>5.0799999999999998E-2</v>
      </c>
    </row>
    <row r="2668" spans="1:2" x14ac:dyDescent="0.15">
      <c r="A2668" t="s">
        <v>3485</v>
      </c>
      <c r="B2668">
        <v>4.2500000000000003E-2</v>
      </c>
    </row>
    <row r="2669" spans="1:2" x14ac:dyDescent="0.15">
      <c r="A2669" t="s">
        <v>2937</v>
      </c>
      <c r="B2669">
        <v>5.74E-2</v>
      </c>
    </row>
    <row r="2670" spans="1:2" x14ac:dyDescent="0.15">
      <c r="A2670" t="s">
        <v>3123</v>
      </c>
      <c r="B2670">
        <v>4.8300000000000003E-2</v>
      </c>
    </row>
    <row r="2671" spans="1:2" x14ac:dyDescent="0.15">
      <c r="A2671" t="s">
        <v>2929</v>
      </c>
      <c r="B2671">
        <v>5.1499999999999997E-2</v>
      </c>
    </row>
    <row r="2672" spans="1:2" x14ac:dyDescent="0.15">
      <c r="A2672" t="s">
        <v>741</v>
      </c>
      <c r="B2672">
        <v>6.59E-2</v>
      </c>
    </row>
    <row r="2673" spans="1:2" x14ac:dyDescent="0.15">
      <c r="A2673" t="s">
        <v>742</v>
      </c>
      <c r="B2673">
        <v>7.8700000000000006E-2</v>
      </c>
    </row>
    <row r="2674" spans="1:2" x14ac:dyDescent="0.15">
      <c r="A2674" t="s">
        <v>743</v>
      </c>
      <c r="B2674">
        <v>6.4899999999999999E-2</v>
      </c>
    </row>
    <row r="2675" spans="1:2" x14ac:dyDescent="0.15">
      <c r="A2675" t="s">
        <v>905</v>
      </c>
      <c r="B2675">
        <v>5.8500000000000003E-2</v>
      </c>
    </row>
    <row r="2676" spans="1:2" x14ac:dyDescent="0.15">
      <c r="A2676" t="s">
        <v>720</v>
      </c>
      <c r="B2676">
        <v>7.6899999999999996E-2</v>
      </c>
    </row>
    <row r="2677" spans="1:2" x14ac:dyDescent="0.15">
      <c r="A2677" t="s">
        <v>224</v>
      </c>
      <c r="B2677">
        <v>5.0099999999999999E-2</v>
      </c>
    </row>
    <row r="2678" spans="1:2" x14ac:dyDescent="0.15">
      <c r="A2678" t="s">
        <v>431</v>
      </c>
      <c r="B2678">
        <v>7.5899999999999995E-2</v>
      </c>
    </row>
    <row r="2679" spans="1:2" x14ac:dyDescent="0.15">
      <c r="A2679" t="s">
        <v>240</v>
      </c>
      <c r="B2679">
        <v>8.0500000000000002E-2</v>
      </c>
    </row>
    <row r="2680" spans="1:2" x14ac:dyDescent="0.15">
      <c r="A2680" t="s">
        <v>3650</v>
      </c>
      <c r="B2680">
        <v>8.2600000000000007E-2</v>
      </c>
    </row>
    <row r="2681" spans="1:2" x14ac:dyDescent="0.15">
      <c r="A2681" t="s">
        <v>3918</v>
      </c>
      <c r="B2681">
        <v>4.8899999999999999E-2</v>
      </c>
    </row>
    <row r="2682" spans="1:2" x14ac:dyDescent="0.15">
      <c r="A2682" t="s">
        <v>3682</v>
      </c>
      <c r="B2682">
        <v>4.3900000000000002E-2</v>
      </c>
    </row>
    <row r="2683" spans="1:2" x14ac:dyDescent="0.15">
      <c r="A2683" t="s">
        <v>3486</v>
      </c>
      <c r="B2683">
        <v>7.8799999999999995E-2</v>
      </c>
    </row>
    <row r="2684" spans="1:2" x14ac:dyDescent="0.15">
      <c r="A2684" t="s">
        <v>2938</v>
      </c>
      <c r="B2684">
        <v>6.5199999999999994E-2</v>
      </c>
    </row>
    <row r="2685" spans="1:2" x14ac:dyDescent="0.15">
      <c r="A2685" t="s">
        <v>3124</v>
      </c>
      <c r="B2685">
        <v>6.1899999999999997E-2</v>
      </c>
    </row>
    <row r="2686" spans="1:2" x14ac:dyDescent="0.15">
      <c r="A2686" t="s">
        <v>2930</v>
      </c>
      <c r="B2686">
        <v>8.9700000000000002E-2</v>
      </c>
    </row>
    <row r="2687" spans="1:2" x14ac:dyDescent="0.15">
      <c r="A2687" t="s">
        <v>744</v>
      </c>
      <c r="B2687">
        <v>5.6599999999999998E-2</v>
      </c>
    </row>
    <row r="2688" spans="1:2" x14ac:dyDescent="0.15">
      <c r="A2688" t="s">
        <v>745</v>
      </c>
      <c r="B2688">
        <v>6.13E-2</v>
      </c>
    </row>
    <row r="2689" spans="1:2" x14ac:dyDescent="0.15">
      <c r="A2689" t="s">
        <v>746</v>
      </c>
      <c r="B2689">
        <v>7.1499999999999994E-2</v>
      </c>
    </row>
    <row r="2690" spans="1:2" x14ac:dyDescent="0.15">
      <c r="A2690" t="s">
        <v>906</v>
      </c>
      <c r="B2690">
        <v>4.82E-2</v>
      </c>
    </row>
    <row r="2691" spans="1:2" x14ac:dyDescent="0.15">
      <c r="A2691" t="s">
        <v>721</v>
      </c>
      <c r="B2691">
        <v>7.0999999999999994E-2</v>
      </c>
    </row>
    <row r="2692" spans="1:2" x14ac:dyDescent="0.15">
      <c r="A2692" t="s">
        <v>225</v>
      </c>
      <c r="B2692">
        <v>6.8699999999999997E-2</v>
      </c>
    </row>
    <row r="2693" spans="1:2" x14ac:dyDescent="0.15">
      <c r="A2693" t="s">
        <v>432</v>
      </c>
      <c r="B2693">
        <v>7.1300000000000002E-2</v>
      </c>
    </row>
    <row r="2694" spans="1:2" x14ac:dyDescent="0.15">
      <c r="A2694" t="s">
        <v>241</v>
      </c>
      <c r="B2694">
        <v>8.8400000000000006E-2</v>
      </c>
    </row>
    <row r="2695" spans="1:2" x14ac:dyDescent="0.15">
      <c r="A2695" t="s">
        <v>3651</v>
      </c>
      <c r="B2695">
        <v>9.4600000000000004E-2</v>
      </c>
    </row>
    <row r="2696" spans="1:2" x14ac:dyDescent="0.15">
      <c r="A2696" t="s">
        <v>3919</v>
      </c>
      <c r="B2696">
        <v>9.7799999999999998E-2</v>
      </c>
    </row>
    <row r="2697" spans="1:2" x14ac:dyDescent="0.15">
      <c r="A2697" t="s">
        <v>3683</v>
      </c>
      <c r="B2697">
        <v>6.0199999999999997E-2</v>
      </c>
    </row>
    <row r="2698" spans="1:2" x14ac:dyDescent="0.15">
      <c r="A2698" t="s">
        <v>3487</v>
      </c>
      <c r="B2698">
        <v>4.7500000000000001E-2</v>
      </c>
    </row>
    <row r="2699" spans="1:2" x14ac:dyDescent="0.15">
      <c r="A2699" t="s">
        <v>2939</v>
      </c>
      <c r="B2699">
        <v>8.1299999999999997E-2</v>
      </c>
    </row>
    <row r="2700" spans="1:2" x14ac:dyDescent="0.15">
      <c r="A2700" t="s">
        <v>3125</v>
      </c>
      <c r="B2700">
        <v>3.7499999999999999E-2</v>
      </c>
    </row>
    <row r="2701" spans="1:2" x14ac:dyDescent="0.15">
      <c r="A2701" t="s">
        <v>2931</v>
      </c>
      <c r="B2701">
        <v>6.4600000000000005E-2</v>
      </c>
    </row>
    <row r="2702" spans="1:2" x14ac:dyDescent="0.15">
      <c r="A2702" t="s">
        <v>747</v>
      </c>
      <c r="B2702">
        <v>9.3100000000000002E-2</v>
      </c>
    </row>
    <row r="2703" spans="1:2" x14ac:dyDescent="0.15">
      <c r="A2703" t="s">
        <v>748</v>
      </c>
      <c r="B2703">
        <v>8.3500000000000005E-2</v>
      </c>
    </row>
    <row r="2704" spans="1:2" x14ac:dyDescent="0.15">
      <c r="A2704" t="s">
        <v>749</v>
      </c>
      <c r="B2704">
        <v>5.1900000000000002E-2</v>
      </c>
    </row>
    <row r="2705" spans="1:2" x14ac:dyDescent="0.15">
      <c r="A2705" t="s">
        <v>907</v>
      </c>
      <c r="B2705">
        <v>7.1099999999999997E-2</v>
      </c>
    </row>
    <row r="2706" spans="1:2" x14ac:dyDescent="0.15">
      <c r="A2706" t="s">
        <v>722</v>
      </c>
      <c r="B2706">
        <v>7.6499999999999999E-2</v>
      </c>
    </row>
    <row r="2707" spans="1:2" x14ac:dyDescent="0.15">
      <c r="A2707" t="s">
        <v>226</v>
      </c>
      <c r="B2707">
        <v>7.51E-2</v>
      </c>
    </row>
    <row r="2708" spans="1:2" x14ac:dyDescent="0.15">
      <c r="A2708" t="s">
        <v>433</v>
      </c>
      <c r="B2708">
        <v>7.9000000000000001E-2</v>
      </c>
    </row>
    <row r="2709" spans="1:2" x14ac:dyDescent="0.15">
      <c r="A2709" t="s">
        <v>242</v>
      </c>
      <c r="B2709">
        <v>6.6100000000000006E-2</v>
      </c>
    </row>
    <row r="2710" spans="1:2" x14ac:dyDescent="0.15">
      <c r="A2710" t="s">
        <v>3652</v>
      </c>
      <c r="B2710">
        <v>6.3700000000000007E-2</v>
      </c>
    </row>
    <row r="2711" spans="1:2" x14ac:dyDescent="0.15">
      <c r="A2711" t="s">
        <v>3920</v>
      </c>
      <c r="B2711">
        <v>4.0800000000000003E-2</v>
      </c>
    </row>
    <row r="2712" spans="1:2" x14ac:dyDescent="0.15">
      <c r="A2712" t="s">
        <v>3684</v>
      </c>
      <c r="B2712">
        <v>6.8599999999999994E-2</v>
      </c>
    </row>
    <row r="2713" spans="1:2" x14ac:dyDescent="0.15">
      <c r="A2713" t="s">
        <v>3488</v>
      </c>
      <c r="B2713">
        <v>6.2199999999999998E-2</v>
      </c>
    </row>
    <row r="2714" spans="1:2" x14ac:dyDescent="0.15">
      <c r="A2714" t="s">
        <v>2940</v>
      </c>
      <c r="B2714">
        <v>4.3700000000000003E-2</v>
      </c>
    </row>
    <row r="2715" spans="1:2" x14ac:dyDescent="0.15">
      <c r="A2715" t="s">
        <v>3126</v>
      </c>
      <c r="B2715">
        <v>5.96E-2</v>
      </c>
    </row>
    <row r="2716" spans="1:2" x14ac:dyDescent="0.15">
      <c r="A2716" t="s">
        <v>2932</v>
      </c>
      <c r="B2716">
        <v>6.3500000000000001E-2</v>
      </c>
    </row>
    <row r="2717" spans="1:2" x14ac:dyDescent="0.15">
      <c r="A2717" t="s">
        <v>750</v>
      </c>
      <c r="B2717">
        <v>5.6599999999999998E-2</v>
      </c>
    </row>
    <row r="2718" spans="1:2" x14ac:dyDescent="0.15">
      <c r="A2718" t="s">
        <v>751</v>
      </c>
      <c r="B2718">
        <v>8.4400000000000003E-2</v>
      </c>
    </row>
    <row r="2719" spans="1:2" x14ac:dyDescent="0.15">
      <c r="A2719" t="s">
        <v>752</v>
      </c>
      <c r="B2719">
        <v>6.1100000000000002E-2</v>
      </c>
    </row>
    <row r="2720" spans="1:2" x14ac:dyDescent="0.15">
      <c r="A2720" t="s">
        <v>908</v>
      </c>
      <c r="B2720">
        <v>5.1700000000000003E-2</v>
      </c>
    </row>
    <row r="2721" spans="1:2" x14ac:dyDescent="0.15">
      <c r="A2721" t="s">
        <v>723</v>
      </c>
      <c r="B2721">
        <v>7.9399999999999998E-2</v>
      </c>
    </row>
    <row r="2722" spans="1:2" x14ac:dyDescent="0.15">
      <c r="A2722" t="s">
        <v>227</v>
      </c>
      <c r="B2722">
        <v>8.0399999999999999E-2</v>
      </c>
    </row>
    <row r="2723" spans="1:2" x14ac:dyDescent="0.15">
      <c r="A2723" t="s">
        <v>434</v>
      </c>
      <c r="B2723">
        <v>5.1900000000000002E-2</v>
      </c>
    </row>
    <row r="2724" spans="1:2" x14ac:dyDescent="0.15">
      <c r="A2724" t="s">
        <v>243</v>
      </c>
      <c r="B2724">
        <v>6.7599999999999993E-2</v>
      </c>
    </row>
    <row r="2725" spans="1:2" x14ac:dyDescent="0.15">
      <c r="A2725" t="s">
        <v>3653</v>
      </c>
      <c r="B2725">
        <v>6.0499999999999998E-2</v>
      </c>
    </row>
    <row r="2726" spans="1:2" x14ac:dyDescent="0.15">
      <c r="A2726" t="s">
        <v>3921</v>
      </c>
      <c r="B2726">
        <v>6.6400000000000001E-2</v>
      </c>
    </row>
    <row r="2727" spans="1:2" x14ac:dyDescent="0.15">
      <c r="A2727" t="s">
        <v>3685</v>
      </c>
      <c r="B2727">
        <v>5.5300000000000002E-2</v>
      </c>
    </row>
    <row r="2728" spans="1:2" x14ac:dyDescent="0.15">
      <c r="A2728" t="s">
        <v>3489</v>
      </c>
      <c r="B2728">
        <v>7.0900000000000005E-2</v>
      </c>
    </row>
    <row r="2729" spans="1:2" x14ac:dyDescent="0.15">
      <c r="A2729" t="s">
        <v>2941</v>
      </c>
      <c r="B2729">
        <v>6.2700000000000006E-2</v>
      </c>
    </row>
    <row r="2730" spans="1:2" x14ac:dyDescent="0.15">
      <c r="A2730" t="s">
        <v>2751</v>
      </c>
      <c r="B2730">
        <v>8.2900000000000001E-2</v>
      </c>
    </row>
    <row r="2731" spans="1:2" x14ac:dyDescent="0.15">
      <c r="A2731" t="s">
        <v>2933</v>
      </c>
      <c r="B2731">
        <v>8.1799999999999998E-2</v>
      </c>
    </row>
    <row r="2732" spans="1:2" x14ac:dyDescent="0.15">
      <c r="A2732" t="s">
        <v>753</v>
      </c>
      <c r="B2732">
        <v>5.6000000000000001E-2</v>
      </c>
    </row>
    <row r="2733" spans="1:2" x14ac:dyDescent="0.15">
      <c r="A2733" t="s">
        <v>754</v>
      </c>
      <c r="B2733">
        <v>5.1700000000000003E-2</v>
      </c>
    </row>
    <row r="2734" spans="1:2" x14ac:dyDescent="0.15">
      <c r="A2734" t="s">
        <v>755</v>
      </c>
      <c r="B2734">
        <v>6.0600000000000001E-2</v>
      </c>
    </row>
    <row r="2735" spans="1:2" x14ac:dyDescent="0.15">
      <c r="A2735" t="s">
        <v>756</v>
      </c>
      <c r="B2735">
        <v>7.1099999999999997E-2</v>
      </c>
    </row>
    <row r="2736" spans="1:2" x14ac:dyDescent="0.15">
      <c r="A2736" t="s">
        <v>757</v>
      </c>
      <c r="B2736">
        <v>6.4100000000000004E-2</v>
      </c>
    </row>
    <row r="2737" spans="1:2" x14ac:dyDescent="0.15">
      <c r="A2737" t="s">
        <v>758</v>
      </c>
      <c r="B2737">
        <v>5.4800000000000001E-2</v>
      </c>
    </row>
    <row r="2738" spans="1:2" x14ac:dyDescent="0.15">
      <c r="A2738" t="s">
        <v>759</v>
      </c>
      <c r="B2738">
        <v>0.06</v>
      </c>
    </row>
    <row r="2739" spans="1:2" x14ac:dyDescent="0.15">
      <c r="A2739" t="s">
        <v>760</v>
      </c>
      <c r="B2739">
        <v>6.7599999999999993E-2</v>
      </c>
    </row>
    <row r="2740" spans="1:2" x14ac:dyDescent="0.15">
      <c r="A2740" t="s">
        <v>761</v>
      </c>
      <c r="B2740">
        <v>4.3799999999999999E-2</v>
      </c>
    </row>
    <row r="2741" spans="1:2" x14ac:dyDescent="0.15">
      <c r="A2741" t="s">
        <v>762</v>
      </c>
      <c r="B2741">
        <v>5.5500000000000001E-2</v>
      </c>
    </row>
    <row r="2742" spans="1:2" x14ac:dyDescent="0.15">
      <c r="A2742" t="s">
        <v>763</v>
      </c>
      <c r="B2742">
        <v>3.15E-2</v>
      </c>
    </row>
    <row r="2743" spans="1:2" x14ac:dyDescent="0.15">
      <c r="A2743" t="s">
        <v>764</v>
      </c>
      <c r="B2743">
        <v>4.9200000000000001E-2</v>
      </c>
    </row>
    <row r="2744" spans="1:2" x14ac:dyDescent="0.15">
      <c r="A2744" t="s">
        <v>765</v>
      </c>
      <c r="B2744">
        <v>5.2900000000000003E-2</v>
      </c>
    </row>
    <row r="2745" spans="1:2" x14ac:dyDescent="0.15">
      <c r="A2745" t="s">
        <v>766</v>
      </c>
      <c r="B2745">
        <v>7.0300000000000001E-2</v>
      </c>
    </row>
    <row r="2746" spans="1:2" x14ac:dyDescent="0.15">
      <c r="A2746" t="s">
        <v>767</v>
      </c>
      <c r="B2746">
        <v>6.6600000000000006E-2</v>
      </c>
    </row>
    <row r="2747" spans="1:2" x14ac:dyDescent="0.15">
      <c r="A2747" t="s">
        <v>768</v>
      </c>
      <c r="B2747">
        <v>5.7799999999999997E-2</v>
      </c>
    </row>
    <row r="2748" spans="1:2" x14ac:dyDescent="0.15">
      <c r="A2748" t="s">
        <v>769</v>
      </c>
      <c r="B2748">
        <v>6.13E-2</v>
      </c>
    </row>
    <row r="2749" spans="1:2" x14ac:dyDescent="0.15">
      <c r="A2749" t="s">
        <v>770</v>
      </c>
      <c r="B2749">
        <v>4.2500000000000003E-2</v>
      </c>
    </row>
    <row r="2750" spans="1:2" x14ac:dyDescent="0.15">
      <c r="A2750" t="s">
        <v>771</v>
      </c>
      <c r="B2750">
        <v>3.15E-2</v>
      </c>
    </row>
    <row r="2751" spans="1:2" x14ac:dyDescent="0.15">
      <c r="A2751" t="s">
        <v>772</v>
      </c>
      <c r="B2751">
        <v>5.7099999999999998E-2</v>
      </c>
    </row>
    <row r="2752" spans="1:2" x14ac:dyDescent="0.15">
      <c r="A2752" t="s">
        <v>773</v>
      </c>
      <c r="B2752">
        <v>5.9799999999999999E-2</v>
      </c>
    </row>
    <row r="2753" spans="1:2" x14ac:dyDescent="0.15">
      <c r="A2753" t="s">
        <v>774</v>
      </c>
      <c r="B2753">
        <v>3.8800000000000001E-2</v>
      </c>
    </row>
    <row r="2754" spans="1:2" x14ac:dyDescent="0.15">
      <c r="A2754" t="s">
        <v>775</v>
      </c>
      <c r="B2754">
        <v>6.0999999999999999E-2</v>
      </c>
    </row>
    <row r="2755" spans="1:2" x14ac:dyDescent="0.15">
      <c r="A2755" t="s">
        <v>776</v>
      </c>
      <c r="B2755">
        <v>3.73E-2</v>
      </c>
    </row>
    <row r="2756" spans="1:2" x14ac:dyDescent="0.15">
      <c r="A2756" t="s">
        <v>777</v>
      </c>
      <c r="B2756">
        <v>6.7299999999999999E-2</v>
      </c>
    </row>
    <row r="2757" spans="1:2" x14ac:dyDescent="0.15">
      <c r="A2757" t="s">
        <v>778</v>
      </c>
      <c r="B2757">
        <v>5.8400000000000001E-2</v>
      </c>
    </row>
    <row r="2758" spans="1:2" x14ac:dyDescent="0.15">
      <c r="A2758" t="s">
        <v>228</v>
      </c>
      <c r="B2758">
        <v>6.7900000000000002E-2</v>
      </c>
    </row>
    <row r="2759" spans="1:2" x14ac:dyDescent="0.15">
      <c r="A2759" t="s">
        <v>229</v>
      </c>
      <c r="B2759">
        <v>5.1700000000000003E-2</v>
      </c>
    </row>
    <row r="2760" spans="1:2" x14ac:dyDescent="0.15">
      <c r="A2760" t="s">
        <v>230</v>
      </c>
      <c r="B2760">
        <v>2.35E-2</v>
      </c>
    </row>
    <row r="2761" spans="1:2" x14ac:dyDescent="0.15">
      <c r="A2761" t="s">
        <v>597</v>
      </c>
      <c r="B2761">
        <v>5.3370000000000001E-2</v>
      </c>
    </row>
    <row r="2762" spans="1:2" x14ac:dyDescent="0.15">
      <c r="A2762" t="s">
        <v>598</v>
      </c>
      <c r="B2762">
        <v>6.3899999999999998E-2</v>
      </c>
    </row>
    <row r="2763" spans="1:2" x14ac:dyDescent="0.15">
      <c r="A2763" t="s">
        <v>599</v>
      </c>
      <c r="B2763">
        <v>4.1099999999999998E-2</v>
      </c>
    </row>
    <row r="2764" spans="1:2" x14ac:dyDescent="0.15">
      <c r="A2764" t="s">
        <v>600</v>
      </c>
      <c r="B2764">
        <v>5.2699999999999997E-2</v>
      </c>
    </row>
    <row r="2765" spans="1:2" x14ac:dyDescent="0.15">
      <c r="A2765" t="s">
        <v>601</v>
      </c>
      <c r="B2765">
        <v>4.0399999999999998E-2</v>
      </c>
    </row>
    <row r="2766" spans="1:2" x14ac:dyDescent="0.15">
      <c r="A2766" t="s">
        <v>602</v>
      </c>
      <c r="B2766">
        <v>5.28E-2</v>
      </c>
    </row>
    <row r="2767" spans="1:2" x14ac:dyDescent="0.15">
      <c r="A2767" t="s">
        <v>603</v>
      </c>
      <c r="B2767">
        <v>6.13E-2</v>
      </c>
    </row>
    <row r="2768" spans="1:2" x14ac:dyDescent="0.15">
      <c r="A2768" t="s">
        <v>604</v>
      </c>
      <c r="B2768">
        <v>4.1799999999999997E-2</v>
      </c>
    </row>
    <row r="2769" spans="1:2" x14ac:dyDescent="0.15">
      <c r="A2769" t="s">
        <v>605</v>
      </c>
      <c r="B2769">
        <v>5.5100000000000003E-2</v>
      </c>
    </row>
    <row r="2770" spans="1:2" x14ac:dyDescent="0.15">
      <c r="A2770" t="s">
        <v>606</v>
      </c>
      <c r="B2770">
        <v>4.9500000000000002E-2</v>
      </c>
    </row>
    <row r="2771" spans="1:2" x14ac:dyDescent="0.15">
      <c r="A2771" t="s">
        <v>607</v>
      </c>
      <c r="B2771">
        <v>5.74E-2</v>
      </c>
    </row>
    <row r="2772" spans="1:2" x14ac:dyDescent="0.15">
      <c r="A2772" t="s">
        <v>608</v>
      </c>
      <c r="B2772">
        <v>5.8200000000000002E-2</v>
      </c>
    </row>
    <row r="2773" spans="1:2" x14ac:dyDescent="0.15">
      <c r="A2773" t="s">
        <v>609</v>
      </c>
      <c r="B2773">
        <v>4.5600000000000002E-2</v>
      </c>
    </row>
    <row r="2774" spans="1:2" x14ac:dyDescent="0.15">
      <c r="A2774" t="s">
        <v>610</v>
      </c>
      <c r="B2774">
        <v>6.6900000000000001E-2</v>
      </c>
    </row>
    <row r="2775" spans="1:2" x14ac:dyDescent="0.15">
      <c r="A2775" t="s">
        <v>611</v>
      </c>
      <c r="B2775">
        <v>6.0699999999999997E-2</v>
      </c>
    </row>
    <row r="2776" spans="1:2" x14ac:dyDescent="0.15">
      <c r="A2776" t="s">
        <v>612</v>
      </c>
      <c r="B2776">
        <v>5.8200000000000002E-2</v>
      </c>
    </row>
    <row r="2777" spans="1:2" x14ac:dyDescent="0.15">
      <c r="A2777" t="s">
        <v>613</v>
      </c>
      <c r="B2777">
        <v>6.5100000000000005E-2</v>
      </c>
    </row>
    <row r="2778" spans="1:2" x14ac:dyDescent="0.15">
      <c r="A2778" t="s">
        <v>614</v>
      </c>
      <c r="B2778">
        <v>7.3300000000000004E-2</v>
      </c>
    </row>
    <row r="2779" spans="1:2" x14ac:dyDescent="0.15">
      <c r="A2779" t="s">
        <v>615</v>
      </c>
      <c r="B2779">
        <v>5.7799999999999997E-2</v>
      </c>
    </row>
    <row r="2780" spans="1:2" x14ac:dyDescent="0.15">
      <c r="A2780" t="s">
        <v>616</v>
      </c>
      <c r="B2780">
        <v>6.7100000000000007E-2</v>
      </c>
    </row>
    <row r="2781" spans="1:2" x14ac:dyDescent="0.15">
      <c r="A2781" t="s">
        <v>617</v>
      </c>
      <c r="B2781">
        <v>5.2900000000000003E-2</v>
      </c>
    </row>
    <row r="2782" spans="1:2" x14ac:dyDescent="0.15">
      <c r="A2782" t="s">
        <v>618</v>
      </c>
      <c r="B2782">
        <v>5.4199999999999998E-2</v>
      </c>
    </row>
    <row r="2783" spans="1:2" x14ac:dyDescent="0.15">
      <c r="A2783" t="s">
        <v>619</v>
      </c>
      <c r="B2783">
        <v>6.1499999999999999E-2</v>
      </c>
    </row>
    <row r="2784" spans="1:2" x14ac:dyDescent="0.15">
      <c r="A2784" t="s">
        <v>3654</v>
      </c>
      <c r="B2784">
        <v>6.8400000000000002E-2</v>
      </c>
    </row>
    <row r="2785" spans="1:2" x14ac:dyDescent="0.15">
      <c r="A2785" t="s">
        <v>3655</v>
      </c>
      <c r="B2785">
        <v>4.41E-2</v>
      </c>
    </row>
    <row r="2786" spans="1:2" x14ac:dyDescent="0.15">
      <c r="A2786" t="s">
        <v>3656</v>
      </c>
      <c r="B2786">
        <v>4.6100000000000002E-2</v>
      </c>
    </row>
    <row r="2787" spans="1:2" x14ac:dyDescent="0.15">
      <c r="A2787" t="s">
        <v>3694</v>
      </c>
      <c r="B2787">
        <v>4.9700000000000001E-2</v>
      </c>
    </row>
    <row r="2788" spans="1:2" x14ac:dyDescent="0.15">
      <c r="A2788" t="s">
        <v>3695</v>
      </c>
      <c r="B2788">
        <v>6.1400000000000003E-2</v>
      </c>
    </row>
    <row r="2789" spans="1:2" x14ac:dyDescent="0.15">
      <c r="A2789" t="s">
        <v>3696</v>
      </c>
      <c r="B2789">
        <v>5.8799999999999998E-2</v>
      </c>
    </row>
    <row r="2790" spans="1:2" x14ac:dyDescent="0.15">
      <c r="A2790" t="s">
        <v>3697</v>
      </c>
      <c r="B2790">
        <v>6.3299999999999995E-2</v>
      </c>
    </row>
    <row r="2791" spans="1:2" x14ac:dyDescent="0.15">
      <c r="A2791" t="s">
        <v>3698</v>
      </c>
      <c r="B2791">
        <v>5.9799999999999999E-2</v>
      </c>
    </row>
    <row r="2792" spans="1:2" x14ac:dyDescent="0.15">
      <c r="A2792" t="s">
        <v>3699</v>
      </c>
      <c r="B2792">
        <v>5.45E-2</v>
      </c>
    </row>
    <row r="2793" spans="1:2" x14ac:dyDescent="0.15">
      <c r="A2793" t="s">
        <v>3700</v>
      </c>
      <c r="B2793">
        <v>4.5900000000000003E-2</v>
      </c>
    </row>
    <row r="2794" spans="1:2" x14ac:dyDescent="0.15">
      <c r="A2794" t="s">
        <v>3701</v>
      </c>
      <c r="B2794">
        <v>5.3100000000000001E-2</v>
      </c>
    </row>
    <row r="2795" spans="1:2" x14ac:dyDescent="0.15">
      <c r="A2795" t="s">
        <v>3702</v>
      </c>
      <c r="B2795">
        <v>4.87E-2</v>
      </c>
    </row>
    <row r="2796" spans="1:2" x14ac:dyDescent="0.15">
      <c r="A2796" t="s">
        <v>3703</v>
      </c>
      <c r="B2796">
        <v>5.2900000000000003E-2</v>
      </c>
    </row>
    <row r="2797" spans="1:2" x14ac:dyDescent="0.15">
      <c r="A2797" t="s">
        <v>3704</v>
      </c>
      <c r="B2797">
        <v>5.4199999999999998E-2</v>
      </c>
    </row>
    <row r="2798" spans="1:2" x14ac:dyDescent="0.15">
      <c r="A2798" t="s">
        <v>3705</v>
      </c>
      <c r="B2798">
        <v>4.8300000000000003E-2</v>
      </c>
    </row>
    <row r="2799" spans="1:2" x14ac:dyDescent="0.15">
      <c r="A2799" t="s">
        <v>3706</v>
      </c>
      <c r="B2799">
        <v>4.3200000000000002E-2</v>
      </c>
    </row>
    <row r="2800" spans="1:2" x14ac:dyDescent="0.15">
      <c r="A2800" t="s">
        <v>3707</v>
      </c>
      <c r="B2800">
        <v>5.62E-2</v>
      </c>
    </row>
    <row r="2801" spans="1:2" x14ac:dyDescent="0.15">
      <c r="A2801" t="s">
        <v>3708</v>
      </c>
      <c r="B2801">
        <v>5.1700000000000003E-2</v>
      </c>
    </row>
    <row r="2802" spans="1:2" x14ac:dyDescent="0.15">
      <c r="A2802" t="s">
        <v>3709</v>
      </c>
      <c r="B2802">
        <v>5.2400000000000002E-2</v>
      </c>
    </row>
    <row r="2803" spans="1:2" x14ac:dyDescent="0.15">
      <c r="A2803" t="s">
        <v>3710</v>
      </c>
      <c r="B2803">
        <v>4.2599999999999999E-2</v>
      </c>
    </row>
    <row r="2804" spans="1:2" x14ac:dyDescent="0.15">
      <c r="A2804" t="s">
        <v>3711</v>
      </c>
      <c r="B2804">
        <v>6.9400000000000003E-2</v>
      </c>
    </row>
    <row r="2805" spans="1:2" x14ac:dyDescent="0.15">
      <c r="A2805" t="s">
        <v>3712</v>
      </c>
      <c r="B2805">
        <v>5.7700000000000001E-2</v>
      </c>
    </row>
    <row r="2806" spans="1:2" x14ac:dyDescent="0.15">
      <c r="A2806" t="s">
        <v>3713</v>
      </c>
      <c r="B2806">
        <v>4.6899999999999997E-2</v>
      </c>
    </row>
    <row r="2807" spans="1:2" x14ac:dyDescent="0.15">
      <c r="A2807" t="s">
        <v>3714</v>
      </c>
      <c r="B2807">
        <v>3.8300000000000001E-2</v>
      </c>
    </row>
    <row r="2808" spans="1:2" x14ac:dyDescent="0.15">
      <c r="A2808" t="s">
        <v>3715</v>
      </c>
      <c r="B2808">
        <v>5.04E-2</v>
      </c>
    </row>
    <row r="2809" spans="1:2" x14ac:dyDescent="0.15">
      <c r="A2809" t="s">
        <v>3716</v>
      </c>
      <c r="B2809">
        <v>4.1599999999999998E-2</v>
      </c>
    </row>
    <row r="2810" spans="1:2" x14ac:dyDescent="0.15">
      <c r="A2810" t="s">
        <v>3490</v>
      </c>
      <c r="B2810">
        <v>5.11E-2</v>
      </c>
    </row>
    <row r="2811" spans="1:2" x14ac:dyDescent="0.15">
      <c r="A2811" t="s">
        <v>3491</v>
      </c>
      <c r="B2811">
        <v>2.3900000000000001E-2</v>
      </c>
    </row>
    <row r="2812" spans="1:2" x14ac:dyDescent="0.15">
      <c r="A2812" t="s">
        <v>3492</v>
      </c>
      <c r="B2812">
        <v>5.3499999999999999E-2</v>
      </c>
    </row>
    <row r="2813" spans="1:2" x14ac:dyDescent="0.15">
      <c r="A2813" t="s">
        <v>3493</v>
      </c>
      <c r="B2813">
        <v>3.9199999999999999E-2</v>
      </c>
    </row>
    <row r="2814" spans="1:2" x14ac:dyDescent="0.15">
      <c r="A2814" t="s">
        <v>3494</v>
      </c>
      <c r="B2814">
        <v>3.6700000000000003E-2</v>
      </c>
    </row>
    <row r="2815" spans="1:2" x14ac:dyDescent="0.15">
      <c r="A2815" t="s">
        <v>3495</v>
      </c>
      <c r="B2815">
        <v>5.0500000000000003E-2</v>
      </c>
    </row>
    <row r="2816" spans="1:2" x14ac:dyDescent="0.15">
      <c r="A2816" t="s">
        <v>3496</v>
      </c>
      <c r="B2816">
        <v>5.8500000000000003E-2</v>
      </c>
    </row>
    <row r="2817" spans="1:2" x14ac:dyDescent="0.15">
      <c r="A2817" t="s">
        <v>3497</v>
      </c>
      <c r="B2817">
        <v>4.6100000000000002E-2</v>
      </c>
    </row>
    <row r="2818" spans="1:2" x14ac:dyDescent="0.15">
      <c r="A2818" t="s">
        <v>3498</v>
      </c>
      <c r="B2818">
        <v>5.45E-2</v>
      </c>
    </row>
    <row r="2819" spans="1:2" x14ac:dyDescent="0.15">
      <c r="A2819" t="s">
        <v>3499</v>
      </c>
      <c r="B2819">
        <v>3.85E-2</v>
      </c>
    </row>
    <row r="2820" spans="1:2" x14ac:dyDescent="0.15">
      <c r="A2820" t="s">
        <v>3500</v>
      </c>
      <c r="B2820">
        <v>7.0800000000000002E-2</v>
      </c>
    </row>
    <row r="2821" spans="1:2" x14ac:dyDescent="0.15">
      <c r="A2821" t="s">
        <v>3501</v>
      </c>
      <c r="B2821">
        <v>5.2699999999999997E-2</v>
      </c>
    </row>
    <row r="2822" spans="1:2" x14ac:dyDescent="0.15">
      <c r="A2822" t="s">
        <v>3502</v>
      </c>
      <c r="B2822">
        <v>4.2299999999999997E-2</v>
      </c>
    </row>
    <row r="2823" spans="1:2" x14ac:dyDescent="0.15">
      <c r="A2823" t="s">
        <v>3503</v>
      </c>
      <c r="B2823">
        <v>5.3800000000000001E-2</v>
      </c>
    </row>
    <row r="2824" spans="1:2" x14ac:dyDescent="0.15">
      <c r="A2824" t="s">
        <v>3504</v>
      </c>
      <c r="B2824">
        <v>3.3099999999999997E-2</v>
      </c>
    </row>
    <row r="2825" spans="1:2" x14ac:dyDescent="0.15">
      <c r="A2825" t="s">
        <v>3127</v>
      </c>
      <c r="B2825">
        <v>4.7500000000000001E-2</v>
      </c>
    </row>
    <row r="2826" spans="1:2" x14ac:dyDescent="0.15">
      <c r="A2826" t="s">
        <v>3128</v>
      </c>
      <c r="B2826">
        <v>4.1000000000000002E-2</v>
      </c>
    </row>
    <row r="2827" spans="1:2" x14ac:dyDescent="0.15">
      <c r="A2827" t="s">
        <v>3129</v>
      </c>
      <c r="B2827">
        <v>5.5300000000000002E-2</v>
      </c>
    </row>
    <row r="2828" spans="1:2" x14ac:dyDescent="0.15">
      <c r="A2828" t="s">
        <v>3130</v>
      </c>
      <c r="B2828">
        <v>3.5400000000000001E-2</v>
      </c>
    </row>
    <row r="2829" spans="1:2" x14ac:dyDescent="0.15">
      <c r="A2829" t="s">
        <v>3131</v>
      </c>
      <c r="B2829">
        <v>6.4399999999999999E-2</v>
      </c>
    </row>
    <row r="2830" spans="1:2" x14ac:dyDescent="0.15">
      <c r="A2830" t="s">
        <v>3132</v>
      </c>
      <c r="B2830">
        <v>6.6799999999999998E-2</v>
      </c>
    </row>
    <row r="2831" spans="1:2" x14ac:dyDescent="0.15">
      <c r="A2831" t="s">
        <v>3133</v>
      </c>
      <c r="B2831">
        <v>6.2899999999999998E-2</v>
      </c>
    </row>
    <row r="2832" spans="1:2" x14ac:dyDescent="0.15">
      <c r="A2832" t="s">
        <v>3134</v>
      </c>
      <c r="B2832">
        <v>6.7299999999999999E-2</v>
      </c>
    </row>
    <row r="2833" spans="1:2" x14ac:dyDescent="0.15">
      <c r="A2833" t="s">
        <v>3135</v>
      </c>
      <c r="B2833">
        <v>4.7199999999999999E-2</v>
      </c>
    </row>
    <row r="2834" spans="1:2" x14ac:dyDescent="0.15">
      <c r="A2834" t="s">
        <v>3136</v>
      </c>
      <c r="B2834">
        <v>4.8300000000000003E-2</v>
      </c>
    </row>
    <row r="2835" spans="1:2" x14ac:dyDescent="0.15">
      <c r="A2835" t="s">
        <v>3137</v>
      </c>
      <c r="B2835">
        <v>5.5800000000000002E-2</v>
      </c>
    </row>
    <row r="2836" spans="1:2" x14ac:dyDescent="0.15">
      <c r="A2836" t="s">
        <v>3937</v>
      </c>
      <c r="B2836">
        <v>7.1400000000000005E-2</v>
      </c>
    </row>
    <row r="2837" spans="1:2" x14ac:dyDescent="0.15">
      <c r="A2837" t="s">
        <v>3938</v>
      </c>
      <c r="B2837">
        <v>6.7400000000000002E-2</v>
      </c>
    </row>
    <row r="2838" spans="1:2" x14ac:dyDescent="0.15">
      <c r="A2838" t="s">
        <v>3939</v>
      </c>
      <c r="B2838">
        <v>5.91E-2</v>
      </c>
    </row>
    <row r="2839" spans="1:2" x14ac:dyDescent="0.15">
      <c r="A2839" t="s">
        <v>3940</v>
      </c>
      <c r="B2839">
        <v>6.2399999999999997E-2</v>
      </c>
    </row>
    <row r="2840" spans="1:2" x14ac:dyDescent="0.15">
      <c r="A2840" t="s">
        <v>3941</v>
      </c>
      <c r="B2840">
        <v>5.0299999999999997E-2</v>
      </c>
    </row>
    <row r="2841" spans="1:2" x14ac:dyDescent="0.15">
      <c r="A2841" t="s">
        <v>3942</v>
      </c>
      <c r="B2841">
        <v>4.2999999999999997E-2</v>
      </c>
    </row>
    <row r="2842" spans="1:2" x14ac:dyDescent="0.15">
      <c r="A2842" t="s">
        <v>3943</v>
      </c>
      <c r="B2842">
        <v>6.1400000000000003E-2</v>
      </c>
    </row>
    <row r="2843" spans="1:2" x14ac:dyDescent="0.15">
      <c r="A2843" t="s">
        <v>3944</v>
      </c>
      <c r="B2843">
        <v>6.1800000000000001E-2</v>
      </c>
    </row>
    <row r="2844" spans="1:2" x14ac:dyDescent="0.15">
      <c r="A2844" t="s">
        <v>3945</v>
      </c>
      <c r="B2844">
        <v>4.7300000000000002E-2</v>
      </c>
    </row>
    <row r="2845" spans="1:2" x14ac:dyDescent="0.15">
      <c r="A2845" t="s">
        <v>3946</v>
      </c>
      <c r="B2845">
        <v>4.1300000000000003E-2</v>
      </c>
    </row>
    <row r="2846" spans="1:2" x14ac:dyDescent="0.15">
      <c r="A2846" t="s">
        <v>3947</v>
      </c>
      <c r="B2846">
        <v>3.9300000000000002E-2</v>
      </c>
    </row>
    <row r="2847" spans="1:2" x14ac:dyDescent="0.15">
      <c r="A2847" t="s">
        <v>3948</v>
      </c>
      <c r="B2847">
        <v>2.6599999999999999E-2</v>
      </c>
    </row>
    <row r="2848" spans="1:2" x14ac:dyDescent="0.15">
      <c r="A2848" t="s">
        <v>3949</v>
      </c>
      <c r="B2848">
        <v>3.7400000000000003E-2</v>
      </c>
    </row>
    <row r="2849" spans="1:2" x14ac:dyDescent="0.15">
      <c r="A2849" t="s">
        <v>3950</v>
      </c>
      <c r="B2849">
        <v>5.3800000000000001E-2</v>
      </c>
    </row>
    <row r="2850" spans="1:2" x14ac:dyDescent="0.15">
      <c r="A2850" t="s">
        <v>3951</v>
      </c>
      <c r="B2850">
        <v>5.8999999999999997E-2</v>
      </c>
    </row>
    <row r="2851" spans="1:2" x14ac:dyDescent="0.15">
      <c r="A2851" t="s">
        <v>3952</v>
      </c>
      <c r="B2851">
        <v>6.4299999999999996E-2</v>
      </c>
    </row>
    <row r="2852" spans="1:2" x14ac:dyDescent="0.15">
      <c r="A2852" t="s">
        <v>3953</v>
      </c>
      <c r="B2852">
        <v>5.67E-2</v>
      </c>
    </row>
    <row r="2853" spans="1:2" x14ac:dyDescent="0.15">
      <c r="A2853" t="s">
        <v>3954</v>
      </c>
      <c r="B2853">
        <v>3.32E-2</v>
      </c>
    </row>
    <row r="2854" spans="1:2" x14ac:dyDescent="0.15">
      <c r="A2854" t="s">
        <v>3955</v>
      </c>
      <c r="B2854">
        <v>4.3299999999999998E-2</v>
      </c>
    </row>
    <row r="2855" spans="1:2" x14ac:dyDescent="0.15">
      <c r="A2855" t="s">
        <v>3956</v>
      </c>
      <c r="B2855">
        <v>4.7899999999999998E-2</v>
      </c>
    </row>
    <row r="2856" spans="1:2" x14ac:dyDescent="0.15">
      <c r="A2856" t="s">
        <v>3957</v>
      </c>
      <c r="B2856">
        <v>5.8299999999999998E-2</v>
      </c>
    </row>
    <row r="2857" spans="1:2" x14ac:dyDescent="0.15">
      <c r="A2857" t="s">
        <v>3958</v>
      </c>
      <c r="B2857">
        <v>4.2299999999999997E-2</v>
      </c>
    </row>
    <row r="2858" spans="1:2" x14ac:dyDescent="0.15">
      <c r="A2858" t="s">
        <v>3959</v>
      </c>
      <c r="B2858">
        <v>6.6000000000000003E-2</v>
      </c>
    </row>
    <row r="2859" spans="1:2" x14ac:dyDescent="0.15">
      <c r="A2859" t="s">
        <v>3960</v>
      </c>
      <c r="B2859">
        <v>5.6800000000000003E-2</v>
      </c>
    </row>
    <row r="2860" spans="1:2" x14ac:dyDescent="0.15">
      <c r="A2860" t="s">
        <v>3577</v>
      </c>
      <c r="B2860">
        <v>3.61E-2</v>
      </c>
    </row>
    <row r="2861" spans="1:2" x14ac:dyDescent="0.15">
      <c r="A2861" t="s">
        <v>3578</v>
      </c>
      <c r="B2861">
        <v>6.3399999999999998E-2</v>
      </c>
    </row>
  </sheetData>
  <phoneticPr fontId="3" type="noConversion"/>
  <pageMargins left="0.75" right="0.75" top="1" bottom="1" header="0.5" footer="0.5"/>
  <pageSetup orientation="portrait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2184"/>
  <sheetViews>
    <sheetView topLeftCell="C1" workbookViewId="0">
      <selection activeCell="AG1" activeCellId="2" sqref="AA1:AA65536 AF1:AF65536 AG1:AG65536"/>
    </sheetView>
  </sheetViews>
  <sheetFormatPr baseColWidth="10" defaultColWidth="8.83203125" defaultRowHeight="13" x14ac:dyDescent="0.15"/>
  <cols>
    <col min="2" max="2" width="17.6640625" style="6" customWidth="1"/>
    <col min="3" max="5" width="19.1640625" customWidth="1"/>
    <col min="6" max="7" width="12.83203125" style="3" customWidth="1"/>
    <col min="8" max="8" width="10" style="3" customWidth="1"/>
    <col min="9" max="9" width="14.33203125" style="3" customWidth="1"/>
    <col min="11" max="11" width="18" style="8" customWidth="1"/>
    <col min="12" max="14" width="19.1640625" style="3" customWidth="1"/>
    <col min="15" max="16" width="12.83203125" style="3" customWidth="1"/>
    <col min="17" max="17" width="10" style="3" customWidth="1"/>
    <col min="18" max="18" width="16.5" style="3" customWidth="1"/>
    <col min="20" max="20" width="17.83203125" style="8" customWidth="1"/>
    <col min="21" max="23" width="19.1640625" style="3" customWidth="1"/>
    <col min="24" max="24" width="14.5" style="3" customWidth="1"/>
    <col min="25" max="25" width="14.83203125" style="3" customWidth="1"/>
    <col min="26" max="26" width="19.1640625" style="28" customWidth="1"/>
    <col min="28" max="28" width="17.33203125" style="8" customWidth="1"/>
    <col min="29" max="31" width="19.1640625" style="3" customWidth="1"/>
    <col min="32" max="32" width="15" style="3" customWidth="1"/>
    <col min="33" max="33" width="15.1640625" style="3" customWidth="1"/>
    <col min="34" max="34" width="15.1640625" style="28" customWidth="1"/>
    <col min="36" max="36" width="17.33203125" style="8" customWidth="1"/>
    <col min="37" max="37" width="19.1640625" style="3" customWidth="1"/>
    <col min="38" max="38" width="19.1640625" style="20" customWidth="1"/>
    <col min="39" max="39" width="20" style="8" customWidth="1"/>
    <col min="40" max="40" width="16" style="8" customWidth="1"/>
    <col min="41" max="41" width="17.5" style="8" customWidth="1"/>
    <col min="42" max="42" width="15.6640625" style="27" customWidth="1"/>
  </cols>
  <sheetData>
    <row r="1" spans="1:42" x14ac:dyDescent="0.15">
      <c r="A1" s="4" t="s">
        <v>779</v>
      </c>
      <c r="B1" s="4" t="s">
        <v>2357</v>
      </c>
      <c r="C1" s="4" t="s">
        <v>3761</v>
      </c>
      <c r="D1" s="4" t="s">
        <v>3754</v>
      </c>
      <c r="E1" s="4" t="s">
        <v>2189</v>
      </c>
      <c r="F1" s="5" t="s">
        <v>460</v>
      </c>
      <c r="G1" s="5" t="s">
        <v>461</v>
      </c>
      <c r="H1" s="5" t="s">
        <v>462</v>
      </c>
      <c r="I1" s="5" t="s">
        <v>463</v>
      </c>
      <c r="J1" s="4" t="s">
        <v>780</v>
      </c>
      <c r="K1" s="14" t="s">
        <v>2357</v>
      </c>
      <c r="L1" s="5" t="s">
        <v>3761</v>
      </c>
      <c r="M1" s="5" t="s">
        <v>3754</v>
      </c>
      <c r="N1" s="5" t="s">
        <v>2189</v>
      </c>
      <c r="O1" s="5" t="s">
        <v>460</v>
      </c>
      <c r="P1" s="5" t="s">
        <v>461</v>
      </c>
      <c r="Q1" s="5" t="s">
        <v>462</v>
      </c>
      <c r="R1" s="5" t="s">
        <v>463</v>
      </c>
      <c r="S1" s="4" t="s">
        <v>3717</v>
      </c>
      <c r="T1" s="14" t="s">
        <v>2357</v>
      </c>
      <c r="U1" s="5" t="s">
        <v>3761</v>
      </c>
      <c r="V1" s="5" t="s">
        <v>3754</v>
      </c>
      <c r="W1" s="5" t="s">
        <v>2189</v>
      </c>
      <c r="X1" s="5" t="s">
        <v>2191</v>
      </c>
      <c r="Y1" s="5" t="s">
        <v>461</v>
      </c>
      <c r="Z1" s="25" t="s">
        <v>462</v>
      </c>
      <c r="AA1" s="4" t="s">
        <v>3718</v>
      </c>
      <c r="AB1" s="14" t="s">
        <v>2357</v>
      </c>
      <c r="AC1" s="5" t="s">
        <v>3761</v>
      </c>
      <c r="AD1" s="5" t="s">
        <v>3754</v>
      </c>
      <c r="AE1" s="5" t="s">
        <v>2189</v>
      </c>
      <c r="AF1" s="5" t="s">
        <v>2191</v>
      </c>
      <c r="AG1" s="5" t="s">
        <v>461</v>
      </c>
      <c r="AH1" s="25" t="s">
        <v>462</v>
      </c>
      <c r="AI1" s="4" t="s">
        <v>3138</v>
      </c>
      <c r="AJ1" s="14" t="s">
        <v>2357</v>
      </c>
      <c r="AK1" s="5" t="s">
        <v>3761</v>
      </c>
      <c r="AL1" s="18" t="s">
        <v>3754</v>
      </c>
      <c r="AM1" s="5" t="s">
        <v>2189</v>
      </c>
      <c r="AN1" s="5" t="s">
        <v>460</v>
      </c>
      <c r="AO1" s="5" t="s">
        <v>461</v>
      </c>
      <c r="AP1" s="25" t="s">
        <v>462</v>
      </c>
    </row>
    <row r="2" spans="1:42" s="11" customFormat="1" x14ac:dyDescent="0.15">
      <c r="A2" s="10" t="s">
        <v>1632</v>
      </c>
      <c r="B2" s="15" t="s">
        <v>2358</v>
      </c>
      <c r="C2" s="15" t="s">
        <v>2358</v>
      </c>
      <c r="D2" s="15" t="s">
        <v>2358</v>
      </c>
      <c r="E2" s="15" t="s">
        <v>2358</v>
      </c>
      <c r="F2" s="15" t="s">
        <v>2358</v>
      </c>
      <c r="G2" s="15" t="s">
        <v>2358</v>
      </c>
      <c r="H2" s="16" t="s">
        <v>2358</v>
      </c>
      <c r="I2" s="16" t="s">
        <v>2358</v>
      </c>
      <c r="J2" s="10" t="s">
        <v>718</v>
      </c>
      <c r="K2" s="15">
        <v>6</v>
      </c>
      <c r="L2" s="15">
        <v>8</v>
      </c>
      <c r="M2" s="15">
        <v>54</v>
      </c>
      <c r="N2" s="15">
        <v>182</v>
      </c>
      <c r="O2" s="15">
        <v>145.9</v>
      </c>
      <c r="P2" s="15">
        <v>23.4</v>
      </c>
      <c r="Q2" s="16">
        <v>0.4770833333333333</v>
      </c>
      <c r="R2" s="15"/>
      <c r="S2" s="10" t="s">
        <v>292</v>
      </c>
      <c r="T2" s="15">
        <v>3</v>
      </c>
      <c r="U2" s="15">
        <v>9</v>
      </c>
      <c r="V2" s="15">
        <v>48</v>
      </c>
      <c r="W2" s="15">
        <v>177</v>
      </c>
      <c r="X2" s="15">
        <v>120.3</v>
      </c>
      <c r="Y2" s="15">
        <v>29.3</v>
      </c>
      <c r="Z2" s="26" t="s">
        <v>1766</v>
      </c>
      <c r="AA2" s="10" t="s">
        <v>3364</v>
      </c>
      <c r="AB2" s="15">
        <v>11</v>
      </c>
      <c r="AC2" s="15">
        <v>10</v>
      </c>
      <c r="AD2" s="15">
        <v>58</v>
      </c>
      <c r="AE2" s="15">
        <v>200</v>
      </c>
      <c r="AF2" s="15">
        <v>173.8</v>
      </c>
      <c r="AG2" s="15">
        <v>21.3</v>
      </c>
      <c r="AH2" s="26" t="s">
        <v>2015</v>
      </c>
      <c r="AI2" s="10" t="s">
        <v>3199</v>
      </c>
      <c r="AJ2" s="15">
        <v>16</v>
      </c>
      <c r="AK2" s="15">
        <v>6.5</v>
      </c>
      <c r="AL2" s="19">
        <v>42.5</v>
      </c>
      <c r="AM2" s="15">
        <v>200</v>
      </c>
      <c r="AN2" s="15">
        <v>75.7</v>
      </c>
      <c r="AO2" s="15">
        <v>16.5</v>
      </c>
      <c r="AP2" s="26" t="s">
        <v>2314</v>
      </c>
    </row>
    <row r="3" spans="1:42" x14ac:dyDescent="0.15">
      <c r="A3" s="6" t="s">
        <v>770</v>
      </c>
      <c r="B3" s="8">
        <v>3</v>
      </c>
      <c r="C3" s="8">
        <v>5</v>
      </c>
      <c r="D3" s="8">
        <v>24</v>
      </c>
      <c r="E3" s="8">
        <v>107</v>
      </c>
      <c r="F3" s="8">
        <v>36.700000000000003</v>
      </c>
      <c r="G3" s="8">
        <v>22.6</v>
      </c>
      <c r="H3" s="17">
        <v>0.47499999999999998</v>
      </c>
      <c r="I3" s="17" t="s">
        <v>464</v>
      </c>
      <c r="J3" s="6" t="s">
        <v>825</v>
      </c>
      <c r="K3" s="8">
        <v>8</v>
      </c>
      <c r="L3" s="8">
        <v>10</v>
      </c>
      <c r="M3" s="8">
        <v>59</v>
      </c>
      <c r="N3" s="8">
        <v>182</v>
      </c>
      <c r="O3" s="8">
        <v>90.5</v>
      </c>
      <c r="P3" s="8">
        <v>23.7</v>
      </c>
      <c r="Q3" s="17">
        <v>0.47847222222222219</v>
      </c>
      <c r="R3" s="8"/>
      <c r="S3" s="6" t="s">
        <v>275</v>
      </c>
      <c r="T3" s="8">
        <v>4</v>
      </c>
      <c r="U3" s="8">
        <v>6</v>
      </c>
      <c r="V3" s="8">
        <v>45.5</v>
      </c>
      <c r="W3" s="8">
        <v>154</v>
      </c>
      <c r="X3" s="8">
        <v>35.700000000000003</v>
      </c>
      <c r="Y3" s="8">
        <v>29.6</v>
      </c>
      <c r="Z3" s="27" t="s">
        <v>1767</v>
      </c>
      <c r="AA3" s="6" t="s">
        <v>2958</v>
      </c>
      <c r="AB3" s="8">
        <v>3</v>
      </c>
      <c r="AC3" s="8">
        <v>3</v>
      </c>
      <c r="AD3" s="8">
        <v>37</v>
      </c>
      <c r="AE3" s="8">
        <v>162</v>
      </c>
      <c r="AF3" s="8">
        <v>45.6</v>
      </c>
      <c r="AG3" s="8">
        <v>21.4</v>
      </c>
      <c r="AH3" s="27" t="s">
        <v>2016</v>
      </c>
      <c r="AI3" s="6" t="s">
        <v>2768</v>
      </c>
      <c r="AJ3" s="8">
        <v>4</v>
      </c>
      <c r="AK3" s="8">
        <v>10</v>
      </c>
      <c r="AL3" s="20">
        <v>48</v>
      </c>
      <c r="AM3" s="8">
        <v>201</v>
      </c>
      <c r="AN3" s="8">
        <v>63.7</v>
      </c>
      <c r="AO3" s="8">
        <v>16.5</v>
      </c>
      <c r="AP3" s="27" t="s">
        <v>2127</v>
      </c>
    </row>
    <row r="4" spans="1:42" x14ac:dyDescent="0.15">
      <c r="A4" s="6" t="s">
        <v>1672</v>
      </c>
      <c r="B4" s="8">
        <v>4</v>
      </c>
      <c r="C4" s="8">
        <v>4</v>
      </c>
      <c r="D4" s="8">
        <v>36.5</v>
      </c>
      <c r="E4" s="8">
        <v>104</v>
      </c>
      <c r="F4" s="8">
        <v>100.1</v>
      </c>
      <c r="G4" s="8">
        <v>23</v>
      </c>
      <c r="H4" s="17">
        <v>0.47569444444444442</v>
      </c>
      <c r="I4" s="17"/>
      <c r="J4" s="6" t="s">
        <v>396</v>
      </c>
      <c r="K4" s="8">
        <v>1</v>
      </c>
      <c r="L4" s="8">
        <v>3.5</v>
      </c>
      <c r="M4" s="8">
        <v>44</v>
      </c>
      <c r="N4" s="8">
        <v>164</v>
      </c>
      <c r="O4" s="8">
        <v>197.8</v>
      </c>
      <c r="P4" s="8">
        <v>24.1</v>
      </c>
      <c r="Q4" s="17">
        <v>0.47916666666666669</v>
      </c>
      <c r="R4" s="8"/>
      <c r="S4" s="6" t="s">
        <v>3648</v>
      </c>
      <c r="T4" s="8" t="s">
        <v>2358</v>
      </c>
      <c r="U4" s="8" t="s">
        <v>2358</v>
      </c>
      <c r="V4" s="8" t="s">
        <v>2358</v>
      </c>
      <c r="W4" s="8" t="s">
        <v>2358</v>
      </c>
      <c r="X4" s="8" t="s">
        <v>2192</v>
      </c>
      <c r="Y4" s="8" t="s">
        <v>2358</v>
      </c>
      <c r="Z4" s="27" t="s">
        <v>2358</v>
      </c>
      <c r="AA4" s="6" t="s">
        <v>3896</v>
      </c>
      <c r="AB4" s="8">
        <v>6</v>
      </c>
      <c r="AC4" s="8">
        <v>9</v>
      </c>
      <c r="AD4" s="8">
        <v>49</v>
      </c>
      <c r="AE4" s="8">
        <v>210</v>
      </c>
      <c r="AF4" s="8">
        <v>104.2</v>
      </c>
      <c r="AG4" s="8">
        <v>21.5</v>
      </c>
      <c r="AH4" s="27" t="s">
        <v>2017</v>
      </c>
      <c r="AI4" s="6" t="s">
        <v>2868</v>
      </c>
      <c r="AJ4" s="8">
        <v>5</v>
      </c>
      <c r="AK4" s="8">
        <v>8</v>
      </c>
      <c r="AL4" s="20">
        <v>55</v>
      </c>
      <c r="AM4" s="8">
        <v>188</v>
      </c>
      <c r="AN4" s="8">
        <v>140.5</v>
      </c>
      <c r="AO4" s="8">
        <v>16.399999999999999</v>
      </c>
      <c r="AP4" s="27" t="s">
        <v>2316</v>
      </c>
    </row>
    <row r="5" spans="1:42" x14ac:dyDescent="0.15">
      <c r="A5" s="6" t="s">
        <v>956</v>
      </c>
      <c r="B5" s="8">
        <v>3</v>
      </c>
      <c r="C5" s="8" t="s">
        <v>3755</v>
      </c>
      <c r="D5" s="8">
        <v>50</v>
      </c>
      <c r="E5" s="8">
        <v>130</v>
      </c>
      <c r="F5" s="8">
        <v>55.1</v>
      </c>
      <c r="G5" s="8">
        <v>23.3</v>
      </c>
      <c r="H5" s="17">
        <v>0.4770833333333333</v>
      </c>
      <c r="I5" s="17"/>
      <c r="J5" s="6" t="s">
        <v>1012</v>
      </c>
      <c r="K5" s="8">
        <v>7</v>
      </c>
      <c r="L5" s="8">
        <v>10</v>
      </c>
      <c r="M5" s="8">
        <v>53</v>
      </c>
      <c r="N5" s="8">
        <v>158</v>
      </c>
      <c r="O5" s="8">
        <v>110.4</v>
      </c>
      <c r="P5" s="8">
        <v>24.3</v>
      </c>
      <c r="Q5" s="17">
        <v>0.47986111111111113</v>
      </c>
      <c r="R5" s="8"/>
      <c r="S5" s="6" t="s">
        <v>3704</v>
      </c>
      <c r="T5" s="8">
        <v>2</v>
      </c>
      <c r="U5" s="8">
        <v>4.5</v>
      </c>
      <c r="V5" s="8">
        <v>42</v>
      </c>
      <c r="W5" s="8">
        <v>120</v>
      </c>
      <c r="X5" s="8">
        <v>59.2</v>
      </c>
      <c r="Y5" s="8">
        <v>29.6</v>
      </c>
      <c r="Z5" s="27" t="s">
        <v>1768</v>
      </c>
      <c r="AA5" s="6" t="s">
        <v>3516</v>
      </c>
      <c r="AB5" s="8">
        <v>11</v>
      </c>
      <c r="AC5" s="8">
        <v>8</v>
      </c>
      <c r="AD5" s="8">
        <v>51</v>
      </c>
      <c r="AE5" s="8">
        <v>214</v>
      </c>
      <c r="AF5" s="8">
        <v>90.5</v>
      </c>
      <c r="AG5" s="8">
        <v>21.5</v>
      </c>
      <c r="AH5" s="27" t="s">
        <v>2018</v>
      </c>
      <c r="AI5" s="6" t="s">
        <v>3043</v>
      </c>
      <c r="AJ5" s="8">
        <v>1</v>
      </c>
      <c r="AK5" s="8">
        <v>3.5</v>
      </c>
      <c r="AL5" s="20">
        <v>32.5</v>
      </c>
      <c r="AM5" s="8">
        <v>177</v>
      </c>
      <c r="AN5" s="8">
        <v>107.7</v>
      </c>
      <c r="AO5" s="8">
        <v>16.399999999999999</v>
      </c>
      <c r="AP5" s="27" t="s">
        <v>2317</v>
      </c>
    </row>
    <row r="6" spans="1:42" x14ac:dyDescent="0.15">
      <c r="A6" s="6" t="s">
        <v>1655</v>
      </c>
      <c r="B6" s="8">
        <v>4</v>
      </c>
      <c r="C6" s="8">
        <v>4</v>
      </c>
      <c r="D6" s="8">
        <v>48</v>
      </c>
      <c r="E6" s="8">
        <v>129</v>
      </c>
      <c r="F6" s="8">
        <v>67.7</v>
      </c>
      <c r="G6" s="8">
        <v>24.1</v>
      </c>
      <c r="H6" s="17">
        <v>0.47847222222222219</v>
      </c>
      <c r="I6" s="17" t="s">
        <v>464</v>
      </c>
      <c r="J6" s="6" t="s">
        <v>803</v>
      </c>
      <c r="K6" s="8" t="s">
        <v>2358</v>
      </c>
      <c r="L6" s="8" t="s">
        <v>2358</v>
      </c>
      <c r="M6" s="8" t="s">
        <v>2358</v>
      </c>
      <c r="N6" s="8" t="s">
        <v>2358</v>
      </c>
      <c r="O6" s="8" t="s">
        <v>2358</v>
      </c>
      <c r="P6" s="8" t="s">
        <v>2358</v>
      </c>
      <c r="Q6" s="8" t="s">
        <v>2358</v>
      </c>
      <c r="R6" s="8" t="s">
        <v>2358</v>
      </c>
      <c r="S6" s="6" t="s">
        <v>421</v>
      </c>
      <c r="T6" s="8">
        <v>7</v>
      </c>
      <c r="U6" s="8">
        <v>8</v>
      </c>
      <c r="V6" s="8">
        <v>50</v>
      </c>
      <c r="W6" s="8">
        <v>185</v>
      </c>
      <c r="X6" s="8">
        <v>143.30000000000001</v>
      </c>
      <c r="Y6" s="8">
        <v>29.6</v>
      </c>
      <c r="Z6" s="27" t="s">
        <v>1769</v>
      </c>
      <c r="AA6" s="6" t="s">
        <v>3420</v>
      </c>
      <c r="AB6" s="8">
        <v>7</v>
      </c>
      <c r="AC6" s="8">
        <v>7.5</v>
      </c>
      <c r="AD6" s="8">
        <v>49</v>
      </c>
      <c r="AE6" s="8">
        <v>211</v>
      </c>
      <c r="AF6" s="8">
        <v>129.69999999999999</v>
      </c>
      <c r="AG6" s="8">
        <v>21.7</v>
      </c>
      <c r="AH6" s="27" t="s">
        <v>2019</v>
      </c>
      <c r="AI6" s="6" t="s">
        <v>3231</v>
      </c>
      <c r="AJ6" s="8">
        <v>7</v>
      </c>
      <c r="AK6" s="8">
        <v>8.5</v>
      </c>
      <c r="AL6" s="20">
        <v>58</v>
      </c>
      <c r="AM6" s="8">
        <v>229</v>
      </c>
      <c r="AN6" s="8">
        <v>193.3</v>
      </c>
      <c r="AO6" s="8">
        <v>16.399999999999999</v>
      </c>
      <c r="AP6" s="27" t="s">
        <v>2318</v>
      </c>
    </row>
    <row r="7" spans="1:42" x14ac:dyDescent="0.15">
      <c r="A7" s="6" t="s">
        <v>1070</v>
      </c>
      <c r="B7" s="8" t="s">
        <v>2358</v>
      </c>
      <c r="C7" s="8" t="s">
        <v>2358</v>
      </c>
      <c r="D7" s="8" t="s">
        <v>2358</v>
      </c>
      <c r="E7" s="8" t="s">
        <v>2358</v>
      </c>
      <c r="F7" s="8" t="s">
        <v>2358</v>
      </c>
      <c r="G7" s="8" t="s">
        <v>2358</v>
      </c>
      <c r="H7" s="8" t="s">
        <v>2358</v>
      </c>
      <c r="I7" s="8" t="s">
        <v>2358</v>
      </c>
      <c r="J7" s="6" t="s">
        <v>877</v>
      </c>
      <c r="K7" s="8" t="s">
        <v>2358</v>
      </c>
      <c r="L7" s="8" t="s">
        <v>2358</v>
      </c>
      <c r="M7" s="8" t="s">
        <v>2358</v>
      </c>
      <c r="N7" s="8" t="s">
        <v>2358</v>
      </c>
      <c r="O7" s="8" t="s">
        <v>2358</v>
      </c>
      <c r="P7" s="8" t="s">
        <v>2358</v>
      </c>
      <c r="Q7" s="8" t="s">
        <v>2358</v>
      </c>
      <c r="R7" s="8" t="s">
        <v>2358</v>
      </c>
      <c r="S7" s="6" t="s">
        <v>3701</v>
      </c>
      <c r="T7" s="8">
        <v>8</v>
      </c>
      <c r="U7" s="8">
        <v>7.5</v>
      </c>
      <c r="V7" s="8">
        <v>49</v>
      </c>
      <c r="W7" s="8">
        <v>184</v>
      </c>
      <c r="X7" s="8">
        <v>97.8</v>
      </c>
      <c r="Y7" s="8">
        <v>29.5</v>
      </c>
      <c r="Z7" s="27" t="s">
        <v>1770</v>
      </c>
      <c r="AA7" s="6" t="s">
        <v>3658</v>
      </c>
      <c r="AB7" s="8">
        <v>5</v>
      </c>
      <c r="AC7" s="8">
        <v>9</v>
      </c>
      <c r="AD7" s="8">
        <v>60</v>
      </c>
      <c r="AE7" s="8">
        <v>240</v>
      </c>
      <c r="AF7" s="8">
        <v>246.5</v>
      </c>
      <c r="AG7" s="8">
        <v>22</v>
      </c>
      <c r="AH7" s="27" t="s">
        <v>2020</v>
      </c>
      <c r="AI7" s="6" t="s">
        <v>2550</v>
      </c>
      <c r="AJ7" s="8">
        <v>3</v>
      </c>
      <c r="AK7" s="8">
        <v>11</v>
      </c>
      <c r="AL7" s="20">
        <v>49</v>
      </c>
      <c r="AM7" s="8">
        <v>238</v>
      </c>
      <c r="AN7" s="8">
        <v>167.9</v>
      </c>
      <c r="AO7" s="8">
        <v>16.5</v>
      </c>
      <c r="AP7" s="27" t="s">
        <v>2128</v>
      </c>
    </row>
    <row r="8" spans="1:42" x14ac:dyDescent="0.15">
      <c r="A8" s="6" t="s">
        <v>1274</v>
      </c>
      <c r="B8" s="8">
        <v>3</v>
      </c>
      <c r="C8" s="8">
        <v>5</v>
      </c>
      <c r="D8" s="8">
        <v>49</v>
      </c>
      <c r="E8" s="8">
        <v>125</v>
      </c>
      <c r="F8" s="8">
        <v>150.5</v>
      </c>
      <c r="G8" s="8">
        <v>25</v>
      </c>
      <c r="H8" s="17">
        <v>0.47986111111111113</v>
      </c>
      <c r="I8" s="17" t="s">
        <v>464</v>
      </c>
      <c r="J8" s="6" t="s">
        <v>322</v>
      </c>
      <c r="K8" s="8">
        <v>5</v>
      </c>
      <c r="L8" s="8">
        <v>7.5</v>
      </c>
      <c r="M8" s="8">
        <v>50</v>
      </c>
      <c r="N8" s="8">
        <v>156</v>
      </c>
      <c r="O8" s="8">
        <v>157.30000000000001</v>
      </c>
      <c r="P8" s="8">
        <v>24.5</v>
      </c>
      <c r="Q8" s="17">
        <v>0.4826388888888889</v>
      </c>
      <c r="R8" s="8"/>
      <c r="S8" s="6" t="s">
        <v>424</v>
      </c>
      <c r="T8" s="8">
        <v>3</v>
      </c>
      <c r="U8" s="8">
        <v>6</v>
      </c>
      <c r="V8" s="8">
        <v>59</v>
      </c>
      <c r="W8" s="8">
        <v>189</v>
      </c>
      <c r="X8" s="8">
        <v>49.3</v>
      </c>
      <c r="Y8" s="8">
        <v>29.3</v>
      </c>
      <c r="Z8" s="27" t="s">
        <v>1771</v>
      </c>
      <c r="AA8" s="6" t="s">
        <v>3165</v>
      </c>
      <c r="AB8" s="8">
        <v>0</v>
      </c>
      <c r="AC8" s="8">
        <v>5</v>
      </c>
      <c r="AD8" s="8">
        <v>18</v>
      </c>
      <c r="AE8" s="8">
        <v>104</v>
      </c>
      <c r="AF8" s="8">
        <v>83.6</v>
      </c>
      <c r="AG8" s="8">
        <v>21.9</v>
      </c>
      <c r="AH8" s="27" t="s">
        <v>2021</v>
      </c>
      <c r="AI8" s="6" t="s">
        <v>3118</v>
      </c>
      <c r="AJ8" s="8">
        <v>5</v>
      </c>
      <c r="AK8" s="8">
        <v>10</v>
      </c>
      <c r="AL8" s="20">
        <v>59</v>
      </c>
      <c r="AM8" s="8">
        <v>194</v>
      </c>
      <c r="AN8" s="8">
        <v>84.3</v>
      </c>
      <c r="AO8" s="8">
        <v>16.600000000000001</v>
      </c>
      <c r="AP8" s="27" t="s">
        <v>2320</v>
      </c>
    </row>
    <row r="9" spans="1:42" x14ac:dyDescent="0.15">
      <c r="A9" s="6" t="s">
        <v>953</v>
      </c>
      <c r="B9" s="8">
        <v>10</v>
      </c>
      <c r="C9" s="8">
        <v>7</v>
      </c>
      <c r="D9" s="8">
        <v>42</v>
      </c>
      <c r="E9" s="8">
        <v>136.5</v>
      </c>
      <c r="F9" s="8">
        <v>22.7</v>
      </c>
      <c r="G9" s="8">
        <v>25.4</v>
      </c>
      <c r="H9" s="17">
        <v>0.48125000000000001</v>
      </c>
      <c r="I9" s="17" t="s">
        <v>464</v>
      </c>
      <c r="J9" s="6" t="s">
        <v>592</v>
      </c>
      <c r="K9" s="8">
        <v>5</v>
      </c>
      <c r="L9" s="8">
        <v>6.5</v>
      </c>
      <c r="M9" s="8">
        <v>41</v>
      </c>
      <c r="N9" s="8">
        <v>158</v>
      </c>
      <c r="O9" s="8">
        <v>81.599999999999994</v>
      </c>
      <c r="P9" s="8">
        <v>24.8</v>
      </c>
      <c r="Q9" s="17">
        <v>0.48333333333333334</v>
      </c>
      <c r="R9" s="8"/>
      <c r="S9" s="6" t="s">
        <v>53</v>
      </c>
      <c r="T9" s="8">
        <v>5</v>
      </c>
      <c r="U9" s="8">
        <v>9</v>
      </c>
      <c r="V9" s="8">
        <v>68</v>
      </c>
      <c r="W9" s="8">
        <v>222</v>
      </c>
      <c r="X9" s="8">
        <v>90.9</v>
      </c>
      <c r="Y9" s="8">
        <v>29.2</v>
      </c>
      <c r="Z9" s="27" t="s">
        <v>1772</v>
      </c>
      <c r="AA9" s="6" t="s">
        <v>3691</v>
      </c>
      <c r="AB9" s="8">
        <v>9</v>
      </c>
      <c r="AC9" s="8">
        <v>8</v>
      </c>
      <c r="AD9" s="8">
        <v>43.5</v>
      </c>
      <c r="AE9" s="8">
        <v>204</v>
      </c>
      <c r="AF9" s="8">
        <v>63.8</v>
      </c>
      <c r="AG9" s="8">
        <v>22</v>
      </c>
      <c r="AH9" s="27" t="s">
        <v>2022</v>
      </c>
      <c r="AI9" s="6" t="s">
        <v>3038</v>
      </c>
      <c r="AJ9" s="8">
        <v>10</v>
      </c>
      <c r="AK9" s="8">
        <v>12</v>
      </c>
      <c r="AL9" s="20">
        <v>56</v>
      </c>
      <c r="AM9" s="8">
        <v>215</v>
      </c>
      <c r="AN9" s="8">
        <v>141.69999999999999</v>
      </c>
      <c r="AO9" s="8">
        <v>16.7</v>
      </c>
      <c r="AP9" s="27" t="s">
        <v>2321</v>
      </c>
    </row>
    <row r="10" spans="1:42" x14ac:dyDescent="0.15">
      <c r="A10" s="6" t="s">
        <v>1487</v>
      </c>
      <c r="B10" s="8">
        <v>9</v>
      </c>
      <c r="C10" s="8">
        <v>9</v>
      </c>
      <c r="D10" s="8">
        <v>63</v>
      </c>
      <c r="E10" s="8">
        <v>175</v>
      </c>
      <c r="F10" s="8">
        <v>224.8</v>
      </c>
      <c r="G10" s="8">
        <v>25.6</v>
      </c>
      <c r="H10" s="17">
        <v>0.4826388888888889</v>
      </c>
      <c r="I10" s="17" t="s">
        <v>464</v>
      </c>
      <c r="J10" s="6" t="s">
        <v>515</v>
      </c>
      <c r="K10" s="8">
        <v>7</v>
      </c>
      <c r="L10" s="8">
        <v>10.5</v>
      </c>
      <c r="M10" s="8">
        <v>47</v>
      </c>
      <c r="N10" s="8">
        <v>169</v>
      </c>
      <c r="O10" s="8">
        <v>147.6</v>
      </c>
      <c r="P10" s="8">
        <v>25.1</v>
      </c>
      <c r="Q10" s="17">
        <v>0.48472222222222222</v>
      </c>
      <c r="R10" s="8"/>
      <c r="S10" s="6" t="s">
        <v>3845</v>
      </c>
      <c r="T10" s="8">
        <v>2</v>
      </c>
      <c r="U10" s="8">
        <v>5.5</v>
      </c>
      <c r="V10" s="8">
        <v>61</v>
      </c>
      <c r="W10" s="8">
        <v>214</v>
      </c>
      <c r="X10" s="8">
        <v>113.1</v>
      </c>
      <c r="Y10" s="8">
        <v>29</v>
      </c>
      <c r="Z10" s="27" t="s">
        <v>1773</v>
      </c>
      <c r="AA10" s="6" t="s">
        <v>3243</v>
      </c>
      <c r="AB10" s="8">
        <v>6</v>
      </c>
      <c r="AC10" s="8">
        <v>7</v>
      </c>
      <c r="AD10" s="8">
        <v>46.5</v>
      </c>
      <c r="AE10" s="8">
        <v>202</v>
      </c>
      <c r="AF10" s="8">
        <v>223.5</v>
      </c>
      <c r="AG10" s="8">
        <v>22.3</v>
      </c>
      <c r="AH10" s="27" t="s">
        <v>2023</v>
      </c>
      <c r="AI10" s="6" t="s">
        <v>2694</v>
      </c>
      <c r="AJ10" s="8">
        <v>11</v>
      </c>
      <c r="AK10" s="8">
        <v>9.5</v>
      </c>
      <c r="AL10" s="20">
        <v>48.5</v>
      </c>
      <c r="AM10" s="8">
        <v>204</v>
      </c>
      <c r="AN10" s="8">
        <v>98.8</v>
      </c>
      <c r="AO10" s="8">
        <v>16.7</v>
      </c>
      <c r="AP10" s="27" t="s">
        <v>2129</v>
      </c>
    </row>
    <row r="11" spans="1:42" x14ac:dyDescent="0.15">
      <c r="A11" s="6" t="s">
        <v>1093</v>
      </c>
      <c r="B11" s="8">
        <v>2</v>
      </c>
      <c r="C11" s="8">
        <v>7</v>
      </c>
      <c r="D11" s="8">
        <v>65</v>
      </c>
      <c r="E11" s="8">
        <v>177</v>
      </c>
      <c r="F11" s="8">
        <v>143.4</v>
      </c>
      <c r="G11" s="8">
        <v>25.8</v>
      </c>
      <c r="H11" s="17">
        <v>0.48402777777777778</v>
      </c>
      <c r="I11" s="17" t="s">
        <v>464</v>
      </c>
      <c r="J11" s="6" t="s">
        <v>708</v>
      </c>
      <c r="K11" s="8">
        <v>5</v>
      </c>
      <c r="L11" s="8">
        <v>4.5</v>
      </c>
      <c r="M11" s="8">
        <v>39.5</v>
      </c>
      <c r="N11" s="8">
        <v>151</v>
      </c>
      <c r="O11" s="8">
        <v>80.5</v>
      </c>
      <c r="P11" s="8">
        <v>25.2</v>
      </c>
      <c r="Q11" s="17">
        <v>0.48541666666666666</v>
      </c>
      <c r="R11" s="8"/>
      <c r="S11" s="6" t="s">
        <v>3885</v>
      </c>
      <c r="T11" s="8" t="s">
        <v>2358</v>
      </c>
      <c r="U11" s="8" t="s">
        <v>2358</v>
      </c>
      <c r="V11" s="8" t="s">
        <v>2358</v>
      </c>
      <c r="W11" s="8" t="s">
        <v>2358</v>
      </c>
      <c r="X11" s="8" t="s">
        <v>2193</v>
      </c>
      <c r="Y11" s="8" t="s">
        <v>2358</v>
      </c>
      <c r="Z11" s="27" t="s">
        <v>2358</v>
      </c>
      <c r="AA11" s="6" t="s">
        <v>3450</v>
      </c>
      <c r="AB11" s="8">
        <v>12</v>
      </c>
      <c r="AC11" s="8">
        <v>11</v>
      </c>
      <c r="AD11" s="8">
        <v>52.5</v>
      </c>
      <c r="AE11" s="8">
        <v>207</v>
      </c>
      <c r="AF11" s="8">
        <v>81</v>
      </c>
      <c r="AG11" s="8">
        <v>22.5</v>
      </c>
      <c r="AH11" s="27" t="s">
        <v>2024</v>
      </c>
      <c r="AI11" s="6" t="s">
        <v>3190</v>
      </c>
      <c r="AJ11" s="8">
        <v>6</v>
      </c>
      <c r="AK11" s="8">
        <v>8.5</v>
      </c>
      <c r="AL11" s="20">
        <v>51</v>
      </c>
      <c r="AM11" s="8">
        <v>200</v>
      </c>
      <c r="AN11" s="8">
        <v>163.4</v>
      </c>
      <c r="AO11" s="8">
        <v>16.8</v>
      </c>
      <c r="AP11" s="27" t="s">
        <v>2322</v>
      </c>
    </row>
    <row r="12" spans="1:42" x14ac:dyDescent="0.15">
      <c r="A12" s="6" t="s">
        <v>1667</v>
      </c>
      <c r="B12" s="8">
        <v>4</v>
      </c>
      <c r="C12" s="8">
        <v>7</v>
      </c>
      <c r="D12" s="8">
        <v>52</v>
      </c>
      <c r="E12" s="8">
        <v>138</v>
      </c>
      <c r="F12" s="8">
        <v>180.9</v>
      </c>
      <c r="G12" s="8">
        <v>25.8</v>
      </c>
      <c r="H12" s="17">
        <v>0.48472222222222222</v>
      </c>
      <c r="I12" s="17" t="s">
        <v>464</v>
      </c>
      <c r="J12" s="6" t="s">
        <v>1191</v>
      </c>
      <c r="K12" s="8" t="s">
        <v>2358</v>
      </c>
      <c r="L12" s="8" t="s">
        <v>2358</v>
      </c>
      <c r="M12" s="8" t="s">
        <v>2358</v>
      </c>
      <c r="N12" s="8" t="s">
        <v>2358</v>
      </c>
      <c r="O12" s="8" t="s">
        <v>2358</v>
      </c>
      <c r="P12" s="8" t="s">
        <v>2358</v>
      </c>
      <c r="Q12" s="8" t="s">
        <v>2358</v>
      </c>
      <c r="R12" s="8" t="s">
        <v>2358</v>
      </c>
      <c r="S12" s="6" t="s">
        <v>16</v>
      </c>
      <c r="T12" s="8">
        <v>7</v>
      </c>
      <c r="U12" s="8">
        <v>11</v>
      </c>
      <c r="V12" s="8">
        <v>61</v>
      </c>
      <c r="W12" s="8">
        <v>235</v>
      </c>
      <c r="X12" s="8">
        <v>187</v>
      </c>
      <c r="Y12" s="8">
        <v>28.9</v>
      </c>
      <c r="Z12" s="27" t="s">
        <v>1774</v>
      </c>
      <c r="AA12" s="6" t="s">
        <v>3559</v>
      </c>
      <c r="AB12" s="8">
        <v>8</v>
      </c>
      <c r="AC12" s="8">
        <v>10</v>
      </c>
      <c r="AD12" s="8">
        <v>56.5</v>
      </c>
      <c r="AE12" s="8">
        <v>226</v>
      </c>
      <c r="AF12" s="8">
        <v>140.19999999999999</v>
      </c>
      <c r="AG12" s="8">
        <v>22.7</v>
      </c>
      <c r="AH12" s="27" t="s">
        <v>2025</v>
      </c>
      <c r="AI12" s="6" t="s">
        <v>2901</v>
      </c>
      <c r="AJ12" s="8">
        <v>2</v>
      </c>
      <c r="AK12" s="8">
        <v>5</v>
      </c>
      <c r="AL12" s="20">
        <v>54.5</v>
      </c>
      <c r="AM12" s="8">
        <v>240</v>
      </c>
      <c r="AN12" s="8">
        <v>176.6</v>
      </c>
      <c r="AO12" s="8">
        <v>16.8</v>
      </c>
      <c r="AP12" s="27" t="s">
        <v>2323</v>
      </c>
    </row>
    <row r="13" spans="1:42" x14ac:dyDescent="0.15">
      <c r="A13" s="6" t="s">
        <v>937</v>
      </c>
      <c r="B13" s="8">
        <v>3</v>
      </c>
      <c r="C13" s="8">
        <v>5</v>
      </c>
      <c r="D13" s="8">
        <v>47</v>
      </c>
      <c r="E13" s="8">
        <v>167</v>
      </c>
      <c r="F13" s="8">
        <v>118.4</v>
      </c>
      <c r="G13" s="8">
        <v>26.1</v>
      </c>
      <c r="H13" s="17">
        <v>0.48541666666666666</v>
      </c>
      <c r="I13" s="17"/>
      <c r="J13" s="6" t="s">
        <v>578</v>
      </c>
      <c r="K13" s="8">
        <v>4</v>
      </c>
      <c r="L13" s="8">
        <v>5</v>
      </c>
      <c r="M13" s="8">
        <v>40.5</v>
      </c>
      <c r="N13" s="8">
        <v>149</v>
      </c>
      <c r="O13" s="8">
        <v>148.19999999999999</v>
      </c>
      <c r="P13" s="8">
        <v>25.2</v>
      </c>
      <c r="Q13" s="17">
        <v>0.48819444444444443</v>
      </c>
      <c r="R13" s="8"/>
      <c r="S13" s="6" t="s">
        <v>97</v>
      </c>
      <c r="T13" s="8">
        <v>4</v>
      </c>
      <c r="U13" s="8">
        <v>10.5</v>
      </c>
      <c r="V13" s="8">
        <v>71</v>
      </c>
      <c r="W13" s="8">
        <v>261</v>
      </c>
      <c r="X13" s="8">
        <v>90.5</v>
      </c>
      <c r="Y13" s="8">
        <v>28.8</v>
      </c>
      <c r="Z13" s="27" t="s">
        <v>1775</v>
      </c>
      <c r="AA13" s="6" t="s">
        <v>3158</v>
      </c>
      <c r="AB13" s="8">
        <v>5</v>
      </c>
      <c r="AC13" s="8">
        <v>11</v>
      </c>
      <c r="AD13" s="8">
        <v>49.5</v>
      </c>
      <c r="AE13" s="8">
        <v>232</v>
      </c>
      <c r="AF13" s="8">
        <v>76.7</v>
      </c>
      <c r="AG13" s="8">
        <v>23</v>
      </c>
      <c r="AH13" s="27" t="s">
        <v>2026</v>
      </c>
      <c r="AI13" s="6" t="s">
        <v>2876</v>
      </c>
      <c r="AJ13" s="8">
        <v>23</v>
      </c>
      <c r="AK13" s="8">
        <v>12.5</v>
      </c>
      <c r="AL13" s="20">
        <v>57</v>
      </c>
      <c r="AM13" s="8">
        <v>220</v>
      </c>
      <c r="AN13" s="8">
        <v>127.3</v>
      </c>
      <c r="AO13" s="8">
        <v>16.8</v>
      </c>
      <c r="AP13" s="27" t="s">
        <v>2325</v>
      </c>
    </row>
    <row r="14" spans="1:42" x14ac:dyDescent="0.15">
      <c r="A14" s="6" t="s">
        <v>1264</v>
      </c>
      <c r="B14" s="8">
        <v>4</v>
      </c>
      <c r="C14" s="8">
        <v>9</v>
      </c>
      <c r="D14" s="8">
        <v>44</v>
      </c>
      <c r="E14" s="8">
        <v>145</v>
      </c>
      <c r="F14" s="8">
        <v>102.7</v>
      </c>
      <c r="G14" s="8">
        <v>26.4</v>
      </c>
      <c r="H14" s="17">
        <v>0.48680555555555555</v>
      </c>
      <c r="I14" s="17" t="s">
        <v>464</v>
      </c>
      <c r="J14" s="6" t="s">
        <v>455</v>
      </c>
      <c r="K14" s="8">
        <v>3</v>
      </c>
      <c r="L14" s="8">
        <v>6.5</v>
      </c>
      <c r="M14" s="8">
        <v>47</v>
      </c>
      <c r="N14" s="8">
        <v>202</v>
      </c>
      <c r="O14" s="8">
        <v>144.30000000000001</v>
      </c>
      <c r="P14" s="8">
        <v>25.7</v>
      </c>
      <c r="Q14" s="17">
        <v>0.48888888888888887</v>
      </c>
      <c r="R14" s="8"/>
      <c r="S14" s="6" t="s">
        <v>356</v>
      </c>
      <c r="T14" s="8">
        <v>9</v>
      </c>
      <c r="U14" s="8">
        <v>6</v>
      </c>
      <c r="V14" s="8">
        <v>61</v>
      </c>
      <c r="W14" s="8">
        <v>225</v>
      </c>
      <c r="X14" s="8">
        <v>165.1</v>
      </c>
      <c r="Y14" s="8">
        <v>28.7</v>
      </c>
      <c r="Z14" s="27" t="s">
        <v>1776</v>
      </c>
      <c r="AA14" s="6" t="s">
        <v>3339</v>
      </c>
      <c r="AB14" s="8">
        <v>4</v>
      </c>
      <c r="AC14" s="8">
        <v>6</v>
      </c>
      <c r="AD14" s="8">
        <v>43</v>
      </c>
      <c r="AE14" s="8">
        <v>171</v>
      </c>
      <c r="AF14" s="8">
        <v>47.7</v>
      </c>
      <c r="AG14" s="8">
        <v>22.9</v>
      </c>
      <c r="AH14" s="27" t="s">
        <v>2027</v>
      </c>
      <c r="AI14" s="6" t="s">
        <v>2773</v>
      </c>
      <c r="AJ14" s="8">
        <v>1</v>
      </c>
      <c r="AK14" s="8">
        <v>8.5</v>
      </c>
      <c r="AL14" s="20">
        <v>36</v>
      </c>
      <c r="AM14" s="8">
        <v>201</v>
      </c>
      <c r="AN14" s="8">
        <v>94</v>
      </c>
      <c r="AO14" s="8">
        <v>16.8</v>
      </c>
      <c r="AP14" s="27" t="s">
        <v>2326</v>
      </c>
    </row>
    <row r="15" spans="1:42" x14ac:dyDescent="0.15">
      <c r="A15" s="6" t="s">
        <v>778</v>
      </c>
      <c r="B15" s="8">
        <v>2</v>
      </c>
      <c r="C15" s="8">
        <v>7</v>
      </c>
      <c r="D15" s="8">
        <v>45</v>
      </c>
      <c r="E15" s="8">
        <v>128.5</v>
      </c>
      <c r="F15" s="8">
        <v>158.1</v>
      </c>
      <c r="G15" s="8">
        <v>26.4</v>
      </c>
      <c r="H15" s="17">
        <v>0.48888888888888887</v>
      </c>
      <c r="I15" s="17" t="s">
        <v>464</v>
      </c>
      <c r="J15" s="6" t="s">
        <v>797</v>
      </c>
      <c r="K15" s="8">
        <v>4</v>
      </c>
      <c r="L15" s="8">
        <v>8.5</v>
      </c>
      <c r="M15" s="8">
        <v>38.5</v>
      </c>
      <c r="N15" s="8">
        <v>128</v>
      </c>
      <c r="O15" s="8">
        <v>102.6</v>
      </c>
      <c r="P15" s="8">
        <v>25.7</v>
      </c>
      <c r="Q15" s="17">
        <v>0.49027777777777781</v>
      </c>
      <c r="R15" s="8"/>
      <c r="S15" s="6" t="s">
        <v>3699</v>
      </c>
      <c r="T15" s="8">
        <v>7</v>
      </c>
      <c r="U15" s="8">
        <v>9</v>
      </c>
      <c r="V15" s="8">
        <v>43</v>
      </c>
      <c r="W15" s="8">
        <v>182</v>
      </c>
      <c r="X15" s="8">
        <v>145.9</v>
      </c>
      <c r="Y15" s="8">
        <v>28.7</v>
      </c>
      <c r="Z15" s="27" t="s">
        <v>1777</v>
      </c>
      <c r="AA15" s="6" t="s">
        <v>3052</v>
      </c>
      <c r="AB15" s="8">
        <v>0</v>
      </c>
      <c r="AC15" s="8" t="s">
        <v>2358</v>
      </c>
      <c r="AD15" s="8">
        <v>26</v>
      </c>
      <c r="AE15" s="8">
        <v>89</v>
      </c>
      <c r="AF15" s="8" t="s">
        <v>2358</v>
      </c>
      <c r="AG15" s="8" t="s">
        <v>2358</v>
      </c>
      <c r="AH15" s="27" t="s">
        <v>2358</v>
      </c>
      <c r="AI15" s="6" t="s">
        <v>2523</v>
      </c>
      <c r="AJ15" s="8">
        <v>3</v>
      </c>
      <c r="AK15" s="8">
        <v>6</v>
      </c>
      <c r="AL15" s="20">
        <v>47</v>
      </c>
      <c r="AM15" s="8">
        <v>180</v>
      </c>
      <c r="AN15" s="8">
        <v>57</v>
      </c>
      <c r="AO15" s="8">
        <v>16.899999999999999</v>
      </c>
      <c r="AP15" s="27" t="s">
        <v>2130</v>
      </c>
    </row>
    <row r="16" spans="1:42" x14ac:dyDescent="0.15">
      <c r="A16" s="6" t="s">
        <v>1220</v>
      </c>
      <c r="B16" s="8">
        <v>6</v>
      </c>
      <c r="C16" s="8">
        <v>7.5</v>
      </c>
      <c r="D16" s="8">
        <v>69</v>
      </c>
      <c r="E16" s="8">
        <v>158.5</v>
      </c>
      <c r="F16" s="8">
        <v>71.7</v>
      </c>
      <c r="G16" s="8">
        <v>26.3</v>
      </c>
      <c r="H16" s="17">
        <v>0.48958333333333331</v>
      </c>
      <c r="I16" s="17" t="s">
        <v>464</v>
      </c>
      <c r="J16" s="6" t="s">
        <v>1004</v>
      </c>
      <c r="K16" s="8">
        <v>4</v>
      </c>
      <c r="L16" s="8">
        <v>7.5</v>
      </c>
      <c r="M16" s="8">
        <v>41</v>
      </c>
      <c r="N16" s="8">
        <v>135</v>
      </c>
      <c r="O16" s="8">
        <v>52.6</v>
      </c>
      <c r="P16" s="8">
        <v>25.7</v>
      </c>
      <c r="Q16" s="17">
        <v>0.4916666666666667</v>
      </c>
      <c r="R16" s="8" t="s">
        <v>467</v>
      </c>
      <c r="S16" s="6" t="s">
        <v>3936</v>
      </c>
      <c r="T16" s="8">
        <v>2</v>
      </c>
      <c r="U16" s="8">
        <v>4</v>
      </c>
      <c r="V16" s="8">
        <v>37</v>
      </c>
      <c r="W16" s="8">
        <v>166</v>
      </c>
      <c r="X16" s="8">
        <v>53.7</v>
      </c>
      <c r="Y16" s="8">
        <v>28.6</v>
      </c>
      <c r="Z16" s="27" t="s">
        <v>1778</v>
      </c>
      <c r="AA16" s="6" t="s">
        <v>3369</v>
      </c>
      <c r="AB16" s="8">
        <v>9</v>
      </c>
      <c r="AC16" s="8">
        <v>8.5</v>
      </c>
      <c r="AD16" s="8">
        <v>47</v>
      </c>
      <c r="AE16" s="8">
        <v>230</v>
      </c>
      <c r="AF16" s="8">
        <v>171.7</v>
      </c>
      <c r="AG16" s="8">
        <v>22.9</v>
      </c>
      <c r="AH16" s="27" t="s">
        <v>2028</v>
      </c>
      <c r="AI16" s="6" t="s">
        <v>2721</v>
      </c>
      <c r="AJ16" s="8">
        <v>8</v>
      </c>
      <c r="AK16" s="8">
        <v>12.5</v>
      </c>
      <c r="AL16" s="20">
        <v>57</v>
      </c>
      <c r="AM16" s="8">
        <v>205</v>
      </c>
      <c r="AN16" s="8">
        <v>135.80000000000001</v>
      </c>
      <c r="AO16" s="8">
        <v>16.899999999999999</v>
      </c>
      <c r="AP16" s="27" t="s">
        <v>2327</v>
      </c>
    </row>
    <row r="17" spans="1:42" x14ac:dyDescent="0.15">
      <c r="A17" s="6" t="s">
        <v>1157</v>
      </c>
      <c r="B17" s="8">
        <v>3</v>
      </c>
      <c r="C17" s="8">
        <v>7</v>
      </c>
      <c r="D17" s="8">
        <v>48.5</v>
      </c>
      <c r="E17" s="8">
        <v>158</v>
      </c>
      <c r="F17" s="8">
        <v>227.5</v>
      </c>
      <c r="G17" s="8">
        <v>25.8</v>
      </c>
      <c r="H17" s="17">
        <v>0.4909722222222222</v>
      </c>
      <c r="I17" s="17" t="s">
        <v>464</v>
      </c>
      <c r="J17" s="6" t="s">
        <v>388</v>
      </c>
      <c r="K17" s="8">
        <v>7</v>
      </c>
      <c r="L17" s="8">
        <v>9</v>
      </c>
      <c r="M17" s="8">
        <v>53</v>
      </c>
      <c r="N17" s="8">
        <v>125</v>
      </c>
      <c r="O17" s="8">
        <v>22.4</v>
      </c>
      <c r="P17" s="8">
        <v>25.1</v>
      </c>
      <c r="Q17" s="17">
        <v>0.49305555555555558</v>
      </c>
      <c r="R17" s="8" t="s">
        <v>467</v>
      </c>
      <c r="S17" s="6" t="s">
        <v>444</v>
      </c>
      <c r="T17" s="8">
        <v>11</v>
      </c>
      <c r="U17" s="8">
        <v>9</v>
      </c>
      <c r="V17" s="8">
        <v>51</v>
      </c>
      <c r="W17" s="8">
        <v>183</v>
      </c>
      <c r="X17" s="8">
        <v>137.69999999999999</v>
      </c>
      <c r="Y17" s="8">
        <v>28.6</v>
      </c>
      <c r="Z17" s="27" t="s">
        <v>1779</v>
      </c>
      <c r="AA17" s="6" t="s">
        <v>3171</v>
      </c>
      <c r="AB17" s="8">
        <v>6</v>
      </c>
      <c r="AC17" s="8">
        <v>10.5</v>
      </c>
      <c r="AD17" s="8">
        <v>76</v>
      </c>
      <c r="AE17" s="8">
        <v>222</v>
      </c>
      <c r="AF17" s="8">
        <v>97.2</v>
      </c>
      <c r="AG17" s="8">
        <v>23.1</v>
      </c>
      <c r="AH17" s="27" t="s">
        <v>2029</v>
      </c>
      <c r="AI17" s="6" t="s">
        <v>2836</v>
      </c>
      <c r="AJ17" s="8">
        <v>4</v>
      </c>
      <c r="AK17" s="8">
        <v>9</v>
      </c>
      <c r="AL17" s="20">
        <v>47.5</v>
      </c>
      <c r="AM17" s="8">
        <v>237</v>
      </c>
      <c r="AN17" s="8">
        <v>239.4</v>
      </c>
      <c r="AO17" s="8">
        <v>17</v>
      </c>
      <c r="AP17" s="27" t="s">
        <v>2064</v>
      </c>
    </row>
    <row r="18" spans="1:42" x14ac:dyDescent="0.15">
      <c r="A18" s="6" t="s">
        <v>1159</v>
      </c>
      <c r="B18" s="8">
        <v>5</v>
      </c>
      <c r="C18" s="8">
        <v>11</v>
      </c>
      <c r="D18" s="8">
        <v>54</v>
      </c>
      <c r="E18" s="8">
        <v>148.5</v>
      </c>
      <c r="F18" s="8">
        <v>27.4</v>
      </c>
      <c r="G18" s="8">
        <v>25.8</v>
      </c>
      <c r="H18" s="17">
        <v>0.4916666666666667</v>
      </c>
      <c r="I18" s="17"/>
      <c r="J18" s="6" t="s">
        <v>709</v>
      </c>
      <c r="K18" s="8">
        <v>4</v>
      </c>
      <c r="L18" s="8">
        <v>10.5</v>
      </c>
      <c r="M18" s="8">
        <v>55</v>
      </c>
      <c r="N18" s="8">
        <v>217</v>
      </c>
      <c r="O18" s="8">
        <v>65.3</v>
      </c>
      <c r="P18" s="8">
        <v>25.1</v>
      </c>
      <c r="Q18" s="17">
        <v>0.49375000000000002</v>
      </c>
      <c r="R18" s="8" t="s">
        <v>466</v>
      </c>
      <c r="S18" s="6" t="s">
        <v>282</v>
      </c>
      <c r="T18" s="8">
        <v>5</v>
      </c>
      <c r="U18" s="8">
        <v>6.5</v>
      </c>
      <c r="V18" s="8">
        <v>42</v>
      </c>
      <c r="W18" s="8">
        <v>168</v>
      </c>
      <c r="X18" s="8">
        <v>117.2</v>
      </c>
      <c r="Y18" s="8">
        <v>28.8</v>
      </c>
      <c r="Z18" s="27" t="s">
        <v>1780</v>
      </c>
      <c r="AA18" s="6" t="s">
        <v>3735</v>
      </c>
      <c r="AB18" s="8" t="s">
        <v>2358</v>
      </c>
      <c r="AC18" s="8" t="s">
        <v>2358</v>
      </c>
      <c r="AD18" s="8" t="s">
        <v>2358</v>
      </c>
      <c r="AE18" s="8" t="s">
        <v>2358</v>
      </c>
      <c r="AF18" s="8" t="s">
        <v>2358</v>
      </c>
      <c r="AG18" s="8" t="s">
        <v>2358</v>
      </c>
      <c r="AH18" s="27" t="s">
        <v>2358</v>
      </c>
      <c r="AI18" s="6" t="s">
        <v>3226</v>
      </c>
      <c r="AJ18" s="8">
        <v>4</v>
      </c>
      <c r="AK18" s="8">
        <v>9</v>
      </c>
      <c r="AL18" s="20">
        <v>53</v>
      </c>
      <c r="AM18" s="8">
        <v>243</v>
      </c>
      <c r="AN18" s="8">
        <v>151.4</v>
      </c>
      <c r="AO18" s="8">
        <v>17.100000000000001</v>
      </c>
      <c r="AP18" s="27" t="s">
        <v>2065</v>
      </c>
    </row>
    <row r="19" spans="1:42" x14ac:dyDescent="0.15">
      <c r="A19" s="6" t="s">
        <v>1037</v>
      </c>
      <c r="B19" s="8">
        <v>5</v>
      </c>
      <c r="C19" s="8">
        <v>8</v>
      </c>
      <c r="D19" s="8">
        <v>57</v>
      </c>
      <c r="E19" s="8">
        <v>179.5</v>
      </c>
      <c r="F19" s="8">
        <v>106.8</v>
      </c>
      <c r="G19" s="8">
        <v>24.9</v>
      </c>
      <c r="H19" s="17">
        <v>0.49305555555555558</v>
      </c>
      <c r="I19" s="17" t="s">
        <v>464</v>
      </c>
      <c r="J19" s="6" t="s">
        <v>1232</v>
      </c>
      <c r="K19" s="8">
        <v>5</v>
      </c>
      <c r="L19" s="8">
        <v>12.5</v>
      </c>
      <c r="M19" s="8">
        <v>56</v>
      </c>
      <c r="N19" s="8">
        <v>180</v>
      </c>
      <c r="O19" s="8">
        <v>67.400000000000006</v>
      </c>
      <c r="P19" s="8">
        <v>25.1</v>
      </c>
      <c r="Q19" s="17">
        <v>0.49513888888888885</v>
      </c>
      <c r="R19" s="8" t="s">
        <v>466</v>
      </c>
      <c r="S19" s="6" t="s">
        <v>121</v>
      </c>
      <c r="T19" s="8">
        <v>8</v>
      </c>
      <c r="U19" s="8">
        <v>5</v>
      </c>
      <c r="V19" s="8">
        <v>41</v>
      </c>
      <c r="W19" s="8">
        <v>178</v>
      </c>
      <c r="X19" s="8">
        <v>77.3</v>
      </c>
      <c r="Y19" s="8">
        <v>28.9</v>
      </c>
      <c r="Z19" s="27" t="s">
        <v>1781</v>
      </c>
      <c r="AA19" s="6" t="s">
        <v>3445</v>
      </c>
      <c r="AB19" s="8">
        <v>4</v>
      </c>
      <c r="AC19" s="8">
        <v>8</v>
      </c>
      <c r="AD19" s="8">
        <v>55</v>
      </c>
      <c r="AE19" s="8">
        <v>214</v>
      </c>
      <c r="AF19" s="8">
        <v>156.5</v>
      </c>
      <c r="AG19" s="8">
        <v>23.3</v>
      </c>
      <c r="AH19" s="27" t="s">
        <v>2030</v>
      </c>
      <c r="AI19" s="6" t="s">
        <v>3045</v>
      </c>
      <c r="AJ19" s="8">
        <v>4</v>
      </c>
      <c r="AK19" s="8">
        <v>8.5</v>
      </c>
      <c r="AL19" s="20">
        <v>46</v>
      </c>
      <c r="AM19" s="8">
        <v>226</v>
      </c>
      <c r="AN19" s="8">
        <v>103.7</v>
      </c>
      <c r="AO19" s="8">
        <v>17.100000000000001</v>
      </c>
      <c r="AP19" s="27" t="s">
        <v>2131</v>
      </c>
    </row>
    <row r="20" spans="1:42" x14ac:dyDescent="0.15">
      <c r="A20" s="6" t="s">
        <v>1433</v>
      </c>
      <c r="B20" s="8">
        <v>7</v>
      </c>
      <c r="C20" s="8">
        <v>12</v>
      </c>
      <c r="D20" s="8">
        <v>64</v>
      </c>
      <c r="E20" s="8">
        <v>173.5</v>
      </c>
      <c r="F20" s="8">
        <v>68.900000000000006</v>
      </c>
      <c r="G20" s="8">
        <v>24.8</v>
      </c>
      <c r="H20" s="17">
        <v>0.49305555555555558</v>
      </c>
      <c r="I20" s="17" t="s">
        <v>464</v>
      </c>
      <c r="J20" s="6" t="s">
        <v>1053</v>
      </c>
      <c r="K20" s="8">
        <v>2</v>
      </c>
      <c r="L20" s="8">
        <v>8</v>
      </c>
      <c r="M20" s="8">
        <v>38</v>
      </c>
      <c r="N20" s="8">
        <v>137</v>
      </c>
      <c r="O20" s="8">
        <v>126.6</v>
      </c>
      <c r="P20" s="8">
        <v>25.1</v>
      </c>
      <c r="Q20" s="17">
        <v>0.49583333333333335</v>
      </c>
      <c r="R20" s="8" t="s">
        <v>466</v>
      </c>
      <c r="S20" s="6" t="s">
        <v>3840</v>
      </c>
      <c r="T20" s="8" t="s">
        <v>2358</v>
      </c>
      <c r="U20" s="8" t="s">
        <v>2358</v>
      </c>
      <c r="V20" s="8" t="s">
        <v>2358</v>
      </c>
      <c r="W20" s="8" t="s">
        <v>2358</v>
      </c>
      <c r="X20" s="8" t="s">
        <v>2193</v>
      </c>
      <c r="Y20" s="8" t="s">
        <v>2358</v>
      </c>
      <c r="Z20" s="27" t="s">
        <v>2358</v>
      </c>
      <c r="AA20" s="6" t="s">
        <v>3551</v>
      </c>
      <c r="AB20" s="8">
        <v>10</v>
      </c>
      <c r="AC20" s="8">
        <v>11</v>
      </c>
      <c r="AD20" s="8">
        <v>44.5</v>
      </c>
      <c r="AE20" s="8">
        <v>179</v>
      </c>
      <c r="AF20" s="8">
        <v>104.6</v>
      </c>
      <c r="AG20" s="8">
        <v>23.2</v>
      </c>
      <c r="AH20" s="27" t="s">
        <v>2031</v>
      </c>
      <c r="AI20" s="6" t="s">
        <v>2808</v>
      </c>
      <c r="AJ20" s="8">
        <v>6</v>
      </c>
      <c r="AK20" s="8">
        <v>8</v>
      </c>
      <c r="AL20" s="20">
        <v>42</v>
      </c>
      <c r="AM20" s="8">
        <v>211</v>
      </c>
      <c r="AN20" s="8">
        <v>154</v>
      </c>
      <c r="AO20" s="8">
        <v>17.100000000000001</v>
      </c>
      <c r="AP20" s="27" t="s">
        <v>2066</v>
      </c>
    </row>
    <row r="21" spans="1:42" x14ac:dyDescent="0.15">
      <c r="A21" s="6" t="s">
        <v>702</v>
      </c>
      <c r="B21" s="8">
        <v>4</v>
      </c>
      <c r="C21" s="8">
        <v>5.5</v>
      </c>
      <c r="D21" s="8">
        <v>48</v>
      </c>
      <c r="E21" s="8">
        <v>157.5</v>
      </c>
      <c r="F21" s="8">
        <v>138.6</v>
      </c>
      <c r="G21" s="8">
        <v>24.5</v>
      </c>
      <c r="H21" s="17">
        <v>0.49513888888888885</v>
      </c>
      <c r="I21" s="17" t="s">
        <v>464</v>
      </c>
      <c r="J21" s="6" t="s">
        <v>176</v>
      </c>
      <c r="K21" s="8" t="s">
        <v>2358</v>
      </c>
      <c r="L21" s="8" t="s">
        <v>2358</v>
      </c>
      <c r="M21" s="8" t="s">
        <v>2358</v>
      </c>
      <c r="N21" s="8" t="s">
        <v>2358</v>
      </c>
      <c r="O21" s="8" t="s">
        <v>2358</v>
      </c>
      <c r="P21" s="8" t="s">
        <v>2358</v>
      </c>
      <c r="Q21" s="8" t="s">
        <v>2358</v>
      </c>
      <c r="R21" s="8" t="s">
        <v>2358</v>
      </c>
      <c r="S21" s="6" t="s">
        <v>3830</v>
      </c>
      <c r="T21" s="8">
        <v>10</v>
      </c>
      <c r="U21" s="8">
        <v>7</v>
      </c>
      <c r="V21" s="8">
        <v>49</v>
      </c>
      <c r="W21" s="8">
        <v>210</v>
      </c>
      <c r="X21" s="8">
        <v>143.69999999999999</v>
      </c>
      <c r="Y21" s="8">
        <v>28.9</v>
      </c>
      <c r="Z21" s="27" t="s">
        <v>2079</v>
      </c>
      <c r="AA21" s="6" t="s">
        <v>3449</v>
      </c>
      <c r="AB21" s="8">
        <v>6</v>
      </c>
      <c r="AC21" s="8">
        <v>12</v>
      </c>
      <c r="AD21" s="8">
        <v>56</v>
      </c>
      <c r="AE21" s="8">
        <v>204</v>
      </c>
      <c r="AF21" s="8">
        <v>124.4</v>
      </c>
      <c r="AG21" s="8">
        <v>23.5</v>
      </c>
      <c r="AH21" s="27" t="s">
        <v>2032</v>
      </c>
      <c r="AI21" s="6" t="s">
        <v>2928</v>
      </c>
      <c r="AJ21" s="8">
        <v>3</v>
      </c>
      <c r="AK21" s="8">
        <v>12</v>
      </c>
      <c r="AL21" s="20">
        <v>61</v>
      </c>
      <c r="AM21" s="8">
        <v>243</v>
      </c>
      <c r="AN21" s="8">
        <v>122.9</v>
      </c>
      <c r="AO21" s="8">
        <v>17.100000000000001</v>
      </c>
      <c r="AP21" s="27" t="s">
        <v>2067</v>
      </c>
    </row>
    <row r="22" spans="1:42" s="11" customFormat="1" x14ac:dyDescent="0.15">
      <c r="A22" s="10" t="s">
        <v>1199</v>
      </c>
      <c r="B22" s="15" t="s">
        <v>2358</v>
      </c>
      <c r="C22" s="15" t="s">
        <v>2358</v>
      </c>
      <c r="D22" s="15" t="s">
        <v>2358</v>
      </c>
      <c r="E22" s="15" t="s">
        <v>2358</v>
      </c>
      <c r="F22" s="15" t="s">
        <v>2358</v>
      </c>
      <c r="G22" s="15" t="s">
        <v>2358</v>
      </c>
      <c r="H22" s="15" t="s">
        <v>2358</v>
      </c>
      <c r="I22" s="15" t="s">
        <v>2358</v>
      </c>
      <c r="J22" s="10" t="s">
        <v>190</v>
      </c>
      <c r="K22" s="15">
        <v>5</v>
      </c>
      <c r="L22" s="15">
        <v>9.5</v>
      </c>
      <c r="M22" s="15">
        <v>52</v>
      </c>
      <c r="N22" s="15">
        <v>153</v>
      </c>
      <c r="O22" s="15">
        <v>65.5</v>
      </c>
      <c r="P22" s="15">
        <v>29.3</v>
      </c>
      <c r="Q22" s="16">
        <v>0.51527777777777783</v>
      </c>
      <c r="R22" s="15"/>
      <c r="S22" s="10" t="s">
        <v>3656</v>
      </c>
      <c r="T22" s="15">
        <v>5</v>
      </c>
      <c r="U22" s="15">
        <v>7.5</v>
      </c>
      <c r="V22" s="15">
        <v>36.5</v>
      </c>
      <c r="W22" s="15">
        <v>77</v>
      </c>
      <c r="X22" s="15">
        <v>43.8</v>
      </c>
      <c r="Y22" s="15">
        <v>29.1</v>
      </c>
      <c r="Z22" s="26" t="s">
        <v>2080</v>
      </c>
      <c r="AA22" s="10" t="s">
        <v>3599</v>
      </c>
      <c r="AB22" s="15" t="s">
        <v>2358</v>
      </c>
      <c r="AC22" s="15" t="s">
        <v>2358</v>
      </c>
      <c r="AD22" s="15" t="s">
        <v>2358</v>
      </c>
      <c r="AE22" s="15" t="s">
        <v>2358</v>
      </c>
      <c r="AF22" s="15" t="s">
        <v>2358</v>
      </c>
      <c r="AG22" s="15" t="s">
        <v>2358</v>
      </c>
      <c r="AH22" s="26" t="s">
        <v>2358</v>
      </c>
      <c r="AI22" s="10" t="s">
        <v>3182</v>
      </c>
      <c r="AJ22" s="15">
        <v>11</v>
      </c>
      <c r="AK22" s="15">
        <v>7.5</v>
      </c>
      <c r="AL22" s="19">
        <v>38</v>
      </c>
      <c r="AM22" s="15">
        <v>185</v>
      </c>
      <c r="AN22" s="15">
        <v>171.3</v>
      </c>
      <c r="AO22" s="15">
        <v>17.2</v>
      </c>
      <c r="AP22" s="26" t="s">
        <v>2069</v>
      </c>
    </row>
    <row r="23" spans="1:42" x14ac:dyDescent="0.15">
      <c r="A23" s="6" t="s">
        <v>892</v>
      </c>
      <c r="B23" s="8">
        <v>10</v>
      </c>
      <c r="C23" s="8">
        <v>5</v>
      </c>
      <c r="D23" s="8">
        <v>45</v>
      </c>
      <c r="E23" s="8">
        <v>165</v>
      </c>
      <c r="F23" s="8">
        <v>182.5</v>
      </c>
      <c r="G23" s="8">
        <v>24.4</v>
      </c>
      <c r="H23" s="17">
        <v>0.51111111111111118</v>
      </c>
      <c r="I23" s="17" t="s">
        <v>464</v>
      </c>
      <c r="J23" s="6" t="s">
        <v>1005</v>
      </c>
      <c r="K23" s="8">
        <v>4</v>
      </c>
      <c r="L23" s="8">
        <v>8</v>
      </c>
      <c r="M23" s="8">
        <v>39.5</v>
      </c>
      <c r="N23" s="8">
        <v>160</v>
      </c>
      <c r="O23" s="8">
        <v>116.6</v>
      </c>
      <c r="P23" s="8">
        <v>29.5</v>
      </c>
      <c r="Q23" s="17">
        <v>0.51458333333333328</v>
      </c>
      <c r="R23" s="8"/>
      <c r="S23" s="6" t="s">
        <v>679</v>
      </c>
      <c r="T23" s="8">
        <v>9</v>
      </c>
      <c r="U23" s="8">
        <v>13</v>
      </c>
      <c r="V23" s="8">
        <v>68</v>
      </c>
      <c r="W23" s="8">
        <v>168</v>
      </c>
      <c r="X23" s="8">
        <v>100.6</v>
      </c>
      <c r="Y23" s="8">
        <v>29.4</v>
      </c>
      <c r="Z23" s="27" t="s">
        <v>2081</v>
      </c>
      <c r="AA23" s="6" t="s">
        <v>3259</v>
      </c>
      <c r="AB23" s="8">
        <v>5</v>
      </c>
      <c r="AC23" s="8">
        <v>7</v>
      </c>
      <c r="AD23" s="8">
        <v>53</v>
      </c>
      <c r="AE23" s="8">
        <v>204</v>
      </c>
      <c r="AF23" s="8">
        <v>235.8</v>
      </c>
      <c r="AG23" s="8">
        <v>23.8</v>
      </c>
      <c r="AH23" s="27" t="s">
        <v>1889</v>
      </c>
      <c r="AI23" s="6" t="s">
        <v>3300</v>
      </c>
      <c r="AJ23" s="8" t="s">
        <v>2358</v>
      </c>
      <c r="AK23" s="8" t="s">
        <v>2358</v>
      </c>
      <c r="AL23" s="20" t="s">
        <v>2358</v>
      </c>
      <c r="AM23" s="21" t="s">
        <v>2358</v>
      </c>
      <c r="AN23" s="8" t="s">
        <v>2358</v>
      </c>
      <c r="AO23" s="8" t="s">
        <v>2358</v>
      </c>
      <c r="AP23" s="27" t="s">
        <v>2358</v>
      </c>
    </row>
    <row r="24" spans="1:42" x14ac:dyDescent="0.15">
      <c r="A24" s="6" t="s">
        <v>1633</v>
      </c>
      <c r="B24" s="8" t="s">
        <v>2358</v>
      </c>
      <c r="C24" s="8" t="s">
        <v>2358</v>
      </c>
      <c r="D24" s="8" t="s">
        <v>2358</v>
      </c>
      <c r="E24" s="8" t="s">
        <v>2358</v>
      </c>
      <c r="F24" s="8" t="s">
        <v>2358</v>
      </c>
      <c r="G24" s="8" t="s">
        <v>2358</v>
      </c>
      <c r="H24" s="8" t="s">
        <v>2358</v>
      </c>
      <c r="I24" s="8" t="s">
        <v>2358</v>
      </c>
      <c r="J24" s="6" t="s">
        <v>379</v>
      </c>
      <c r="K24" s="8">
        <v>3</v>
      </c>
      <c r="L24" s="8">
        <v>6</v>
      </c>
      <c r="M24" s="8">
        <v>43</v>
      </c>
      <c r="N24" s="8">
        <v>144</v>
      </c>
      <c r="O24" s="8">
        <v>96.8</v>
      </c>
      <c r="P24" s="8">
        <v>29.7</v>
      </c>
      <c r="Q24" s="17">
        <v>0.5131944444444444</v>
      </c>
      <c r="R24" s="8"/>
      <c r="S24" s="6" t="s">
        <v>29</v>
      </c>
      <c r="T24" s="8">
        <v>9</v>
      </c>
      <c r="U24" s="8">
        <v>9.5</v>
      </c>
      <c r="V24" s="8">
        <v>71</v>
      </c>
      <c r="W24" s="8">
        <v>183</v>
      </c>
      <c r="X24" s="8">
        <v>90.7</v>
      </c>
      <c r="Y24" s="8">
        <v>29.7</v>
      </c>
      <c r="Z24" s="27" t="s">
        <v>2082</v>
      </c>
      <c r="AA24" s="6" t="s">
        <v>3064</v>
      </c>
      <c r="AB24" s="8">
        <v>4</v>
      </c>
      <c r="AC24" s="8">
        <v>11</v>
      </c>
      <c r="AD24" s="8">
        <v>46</v>
      </c>
      <c r="AE24" s="8">
        <v>178</v>
      </c>
      <c r="AF24" s="8">
        <v>37.9</v>
      </c>
      <c r="AG24" s="8">
        <v>23.8</v>
      </c>
      <c r="AH24" s="27" t="s">
        <v>2033</v>
      </c>
      <c r="AI24" s="6" t="s">
        <v>3003</v>
      </c>
      <c r="AJ24" s="8">
        <v>12</v>
      </c>
      <c r="AK24" s="8">
        <v>8.5</v>
      </c>
      <c r="AL24" s="20">
        <v>42.5</v>
      </c>
      <c r="AM24" s="8">
        <v>201</v>
      </c>
      <c r="AN24" s="8">
        <v>130.19999999999999</v>
      </c>
      <c r="AO24" s="8">
        <v>17.399999999999999</v>
      </c>
      <c r="AP24" s="27" t="s">
        <v>2070</v>
      </c>
    </row>
    <row r="25" spans="1:42" x14ac:dyDescent="0.15">
      <c r="A25" s="6" t="s">
        <v>1206</v>
      </c>
      <c r="B25" s="8">
        <v>10</v>
      </c>
      <c r="C25" s="8">
        <v>9</v>
      </c>
      <c r="D25" s="8">
        <v>57</v>
      </c>
      <c r="E25" s="8">
        <v>177</v>
      </c>
      <c r="F25" s="8">
        <v>290.7</v>
      </c>
      <c r="G25" s="8">
        <v>24.1</v>
      </c>
      <c r="H25" s="17">
        <v>0.50972222222222219</v>
      </c>
      <c r="I25" s="17" t="s">
        <v>464</v>
      </c>
      <c r="J25" s="6" t="s">
        <v>400</v>
      </c>
      <c r="K25" s="8" t="s">
        <v>2358</v>
      </c>
      <c r="L25" s="8">
        <v>2</v>
      </c>
      <c r="M25" s="8" t="s">
        <v>2358</v>
      </c>
      <c r="N25" s="8" t="s">
        <v>2358</v>
      </c>
      <c r="O25" s="8" t="s">
        <v>2358</v>
      </c>
      <c r="P25" s="8" t="s">
        <v>2358</v>
      </c>
      <c r="Q25" s="8" t="s">
        <v>2358</v>
      </c>
      <c r="R25" s="8" t="s">
        <v>2358</v>
      </c>
      <c r="S25" s="6" t="s">
        <v>295</v>
      </c>
      <c r="T25" s="8">
        <v>9</v>
      </c>
      <c r="U25" s="8">
        <v>12</v>
      </c>
      <c r="V25" s="8">
        <v>63</v>
      </c>
      <c r="W25" s="8">
        <v>189</v>
      </c>
      <c r="X25" s="8">
        <v>117.2</v>
      </c>
      <c r="Y25" s="8">
        <v>29.7</v>
      </c>
      <c r="Z25" s="27" t="s">
        <v>2083</v>
      </c>
      <c r="AA25" s="6" t="s">
        <v>3603</v>
      </c>
      <c r="AB25" s="8">
        <v>5</v>
      </c>
      <c r="AC25" s="8">
        <v>3</v>
      </c>
      <c r="AD25" s="8">
        <v>32</v>
      </c>
      <c r="AE25" s="8">
        <v>167</v>
      </c>
      <c r="AF25" s="8">
        <v>140.69999999999999</v>
      </c>
      <c r="AG25" s="8">
        <v>23.9</v>
      </c>
      <c r="AH25" s="27" t="s">
        <v>1890</v>
      </c>
      <c r="AI25" s="6" t="s">
        <v>2607</v>
      </c>
      <c r="AJ25" s="8">
        <v>9</v>
      </c>
      <c r="AK25" s="8">
        <v>14</v>
      </c>
      <c r="AL25" s="20">
        <v>51.5</v>
      </c>
      <c r="AM25" s="8">
        <v>226</v>
      </c>
      <c r="AN25" s="8">
        <v>218</v>
      </c>
      <c r="AO25" s="8">
        <v>17.600000000000001</v>
      </c>
      <c r="AP25" s="27" t="s">
        <v>2132</v>
      </c>
    </row>
    <row r="26" spans="1:42" x14ac:dyDescent="0.15">
      <c r="A26" s="6" t="s">
        <v>697</v>
      </c>
      <c r="B26" s="8">
        <v>7</v>
      </c>
      <c r="C26" s="8">
        <v>10</v>
      </c>
      <c r="D26" s="8">
        <v>54</v>
      </c>
      <c r="E26" s="8">
        <v>140</v>
      </c>
      <c r="F26" s="8">
        <v>95.3</v>
      </c>
      <c r="G26" s="8">
        <v>23.7</v>
      </c>
      <c r="H26" s="17">
        <v>0.5083333333333333</v>
      </c>
      <c r="I26" s="17" t="s">
        <v>464</v>
      </c>
      <c r="J26" s="6" t="s">
        <v>411</v>
      </c>
      <c r="K26" s="8">
        <v>8</v>
      </c>
      <c r="L26" s="8">
        <v>7</v>
      </c>
      <c r="M26" s="8">
        <v>44.5</v>
      </c>
      <c r="N26" s="8">
        <v>141</v>
      </c>
      <c r="O26" s="8">
        <v>104.3</v>
      </c>
      <c r="P26" s="8">
        <v>29.8</v>
      </c>
      <c r="Q26" s="17">
        <v>0.52569444444444446</v>
      </c>
      <c r="R26" s="8"/>
      <c r="S26" s="6" t="s">
        <v>297</v>
      </c>
      <c r="T26" s="8" t="s">
        <v>2362</v>
      </c>
      <c r="U26" s="8">
        <v>5</v>
      </c>
      <c r="V26" s="8">
        <v>25.5</v>
      </c>
      <c r="W26" s="8" t="s">
        <v>2358</v>
      </c>
      <c r="X26" s="8" t="s">
        <v>2193</v>
      </c>
      <c r="Y26" s="8" t="s">
        <v>2358</v>
      </c>
      <c r="Z26" s="27" t="s">
        <v>2358</v>
      </c>
      <c r="AA26" s="6" t="s">
        <v>3731</v>
      </c>
      <c r="AB26" s="8">
        <v>9</v>
      </c>
      <c r="AC26" s="8">
        <v>8</v>
      </c>
      <c r="AD26" s="8">
        <v>43</v>
      </c>
      <c r="AE26" s="8">
        <v>188</v>
      </c>
      <c r="AF26" s="8">
        <v>85.4</v>
      </c>
      <c r="AG26" s="8">
        <v>24.2</v>
      </c>
      <c r="AH26" s="27" t="s">
        <v>2034</v>
      </c>
      <c r="AI26" s="6" t="s">
        <v>2880</v>
      </c>
      <c r="AJ26" s="8">
        <v>2</v>
      </c>
      <c r="AK26" s="8">
        <v>7.5</v>
      </c>
      <c r="AL26" s="20">
        <v>29</v>
      </c>
      <c r="AM26" s="8">
        <v>120</v>
      </c>
      <c r="AN26" s="8">
        <v>92.4</v>
      </c>
      <c r="AO26" s="8">
        <v>17.600000000000001</v>
      </c>
      <c r="AP26" s="27" t="s">
        <v>2071</v>
      </c>
    </row>
    <row r="27" spans="1:42" x14ac:dyDescent="0.15">
      <c r="A27" s="6" t="s">
        <v>1132</v>
      </c>
      <c r="B27" s="8">
        <v>5</v>
      </c>
      <c r="C27" s="8">
        <v>9</v>
      </c>
      <c r="D27" s="8">
        <v>69</v>
      </c>
      <c r="E27" s="8">
        <v>174</v>
      </c>
      <c r="F27" s="8">
        <v>210.2</v>
      </c>
      <c r="G27" s="8">
        <v>23.5</v>
      </c>
      <c r="H27" s="17">
        <v>0.50763888888888886</v>
      </c>
      <c r="I27" s="17" t="s">
        <v>464</v>
      </c>
      <c r="J27" s="6" t="s">
        <v>982</v>
      </c>
      <c r="K27" s="8">
        <v>4</v>
      </c>
      <c r="L27" s="8">
        <v>6</v>
      </c>
      <c r="M27" s="8">
        <v>34</v>
      </c>
      <c r="N27" s="8">
        <v>152</v>
      </c>
      <c r="O27" s="8">
        <v>73.599999999999994</v>
      </c>
      <c r="P27" s="8">
        <v>29.8</v>
      </c>
      <c r="Q27" s="17">
        <v>0.52500000000000002</v>
      </c>
      <c r="R27" s="8"/>
      <c r="S27" s="6" t="s">
        <v>3646</v>
      </c>
      <c r="T27" s="8">
        <v>5</v>
      </c>
      <c r="U27" s="8">
        <v>9</v>
      </c>
      <c r="V27" s="8">
        <v>70</v>
      </c>
      <c r="W27" s="8">
        <v>236</v>
      </c>
      <c r="X27" s="8">
        <v>124.2</v>
      </c>
      <c r="Y27" s="8">
        <v>29.6</v>
      </c>
      <c r="Z27" s="27" t="s">
        <v>2084</v>
      </c>
      <c r="AA27" s="6" t="s">
        <v>3687</v>
      </c>
      <c r="AB27" s="8">
        <v>5</v>
      </c>
      <c r="AC27" s="8">
        <v>9</v>
      </c>
      <c r="AD27" s="8">
        <v>50</v>
      </c>
      <c r="AE27" s="8">
        <v>243</v>
      </c>
      <c r="AF27" s="8">
        <v>164.7</v>
      </c>
      <c r="AG27" s="8">
        <v>24.4</v>
      </c>
      <c r="AH27" s="27" t="s">
        <v>1892</v>
      </c>
      <c r="AI27" s="6" t="s">
        <v>2783</v>
      </c>
      <c r="AJ27" s="8">
        <v>4</v>
      </c>
      <c r="AK27" s="8">
        <v>4</v>
      </c>
      <c r="AL27" s="20">
        <v>42</v>
      </c>
      <c r="AM27" s="8">
        <v>151</v>
      </c>
      <c r="AN27" s="8">
        <v>156.5</v>
      </c>
      <c r="AO27" s="8">
        <v>17.7</v>
      </c>
      <c r="AP27" s="27" t="s">
        <v>2072</v>
      </c>
    </row>
    <row r="28" spans="1:42" x14ac:dyDescent="0.15">
      <c r="A28" s="6" t="s">
        <v>1090</v>
      </c>
      <c r="B28" s="8">
        <v>9</v>
      </c>
      <c r="C28" s="8">
        <v>10</v>
      </c>
      <c r="D28" s="8">
        <v>53</v>
      </c>
      <c r="E28" s="8">
        <v>171</v>
      </c>
      <c r="F28" s="8">
        <v>229.3</v>
      </c>
      <c r="G28" s="8">
        <v>23.4</v>
      </c>
      <c r="H28" s="17">
        <v>0.50624999999999998</v>
      </c>
      <c r="I28" s="17" t="s">
        <v>464</v>
      </c>
      <c r="J28" s="6" t="s">
        <v>722</v>
      </c>
      <c r="K28" s="8">
        <v>3</v>
      </c>
      <c r="L28" s="8">
        <v>9</v>
      </c>
      <c r="M28" s="8">
        <v>45.5</v>
      </c>
      <c r="N28" s="8">
        <v>177</v>
      </c>
      <c r="O28" s="8">
        <v>126.8</v>
      </c>
      <c r="P28" s="8">
        <v>29.8</v>
      </c>
      <c r="Q28" s="17">
        <v>0.52430555555555558</v>
      </c>
      <c r="R28" s="8"/>
      <c r="S28" s="6" t="s">
        <v>36</v>
      </c>
      <c r="T28" s="8">
        <v>6</v>
      </c>
      <c r="U28" s="8">
        <v>9</v>
      </c>
      <c r="V28" s="8">
        <v>49.5</v>
      </c>
      <c r="W28" s="8">
        <v>180</v>
      </c>
      <c r="X28" s="8">
        <v>43.8</v>
      </c>
      <c r="Y28" s="8">
        <v>29.5</v>
      </c>
      <c r="Z28" s="27" t="s">
        <v>2085</v>
      </c>
      <c r="AA28" s="6" t="s">
        <v>3669</v>
      </c>
      <c r="AB28" s="8">
        <v>13</v>
      </c>
      <c r="AC28" s="8">
        <v>10</v>
      </c>
      <c r="AD28" s="8">
        <v>51</v>
      </c>
      <c r="AE28" s="8">
        <v>218</v>
      </c>
      <c r="AF28" s="8">
        <v>115.5</v>
      </c>
      <c r="AG28" s="8">
        <v>24.6</v>
      </c>
      <c r="AH28" s="27" t="s">
        <v>1893</v>
      </c>
      <c r="AI28" s="6" t="s">
        <v>2802</v>
      </c>
      <c r="AJ28" s="8">
        <v>4</v>
      </c>
      <c r="AK28" s="8">
        <v>9</v>
      </c>
      <c r="AL28" s="20">
        <v>45.5</v>
      </c>
      <c r="AM28" s="8">
        <v>129</v>
      </c>
      <c r="AN28" s="8">
        <v>125.8</v>
      </c>
      <c r="AO28" s="8">
        <v>17.8</v>
      </c>
      <c r="AP28" s="27" t="s">
        <v>2074</v>
      </c>
    </row>
    <row r="29" spans="1:42" x14ac:dyDescent="0.15">
      <c r="A29" s="6" t="s">
        <v>1486</v>
      </c>
      <c r="B29" s="8" t="s">
        <v>2358</v>
      </c>
      <c r="C29" s="8" t="s">
        <v>2358</v>
      </c>
      <c r="D29" s="8" t="s">
        <v>2358</v>
      </c>
      <c r="E29" s="8" t="s">
        <v>2358</v>
      </c>
      <c r="F29" s="8" t="s">
        <v>2358</v>
      </c>
      <c r="G29" s="8" t="s">
        <v>2358</v>
      </c>
      <c r="H29" s="8" t="s">
        <v>2358</v>
      </c>
      <c r="I29" s="8" t="s">
        <v>2358</v>
      </c>
      <c r="J29" s="6" t="s">
        <v>567</v>
      </c>
      <c r="K29" s="8">
        <v>0</v>
      </c>
      <c r="L29" s="8">
        <v>1</v>
      </c>
      <c r="M29" s="8">
        <v>21</v>
      </c>
      <c r="N29" s="8">
        <v>105</v>
      </c>
      <c r="O29" s="8">
        <v>51.6</v>
      </c>
      <c r="P29" s="8">
        <v>29.6</v>
      </c>
      <c r="Q29" s="17">
        <v>0.52361111111111114</v>
      </c>
      <c r="R29" s="8"/>
      <c r="S29" s="6" t="s">
        <v>129</v>
      </c>
      <c r="T29" s="8">
        <v>4</v>
      </c>
      <c r="U29" s="8">
        <v>4.5</v>
      </c>
      <c r="V29" s="8">
        <v>50</v>
      </c>
      <c r="W29" s="8">
        <v>195</v>
      </c>
      <c r="X29" s="8">
        <v>59.6</v>
      </c>
      <c r="Y29" s="8">
        <v>29.6</v>
      </c>
      <c r="Z29" s="27" t="s">
        <v>2086</v>
      </c>
      <c r="AA29" s="6" t="s">
        <v>3159</v>
      </c>
      <c r="AB29" s="8">
        <v>5</v>
      </c>
      <c r="AC29" s="8">
        <v>8</v>
      </c>
      <c r="AD29" s="8">
        <v>44</v>
      </c>
      <c r="AE29" s="8">
        <v>198</v>
      </c>
      <c r="AF29" s="8">
        <v>116.8</v>
      </c>
      <c r="AG29" s="8">
        <v>24.6</v>
      </c>
      <c r="AH29" s="27" t="s">
        <v>2035</v>
      </c>
      <c r="AI29" s="6" t="s">
        <v>2938</v>
      </c>
      <c r="AJ29" s="8">
        <v>6</v>
      </c>
      <c r="AK29" s="8">
        <v>6</v>
      </c>
      <c r="AL29" s="20">
        <v>54</v>
      </c>
      <c r="AM29" s="8">
        <v>162</v>
      </c>
      <c r="AN29" s="8">
        <v>97</v>
      </c>
      <c r="AO29" s="8">
        <v>17.8</v>
      </c>
      <c r="AP29" s="27" t="s">
        <v>2133</v>
      </c>
    </row>
    <row r="30" spans="1:42" x14ac:dyDescent="0.15">
      <c r="A30" s="6" t="s">
        <v>1205</v>
      </c>
      <c r="B30" s="8" t="s">
        <v>2358</v>
      </c>
      <c r="C30" s="8" t="s">
        <v>2358</v>
      </c>
      <c r="D30" s="8" t="s">
        <v>2358</v>
      </c>
      <c r="E30" s="8" t="s">
        <v>2358</v>
      </c>
      <c r="F30" s="8" t="s">
        <v>2358</v>
      </c>
      <c r="G30" s="8" t="s">
        <v>2358</v>
      </c>
      <c r="H30" s="8" t="s">
        <v>2358</v>
      </c>
      <c r="I30" s="8" t="s">
        <v>2358</v>
      </c>
      <c r="J30" s="6" t="s">
        <v>216</v>
      </c>
      <c r="K30" s="8">
        <v>4</v>
      </c>
      <c r="L30" s="8">
        <v>4.5</v>
      </c>
      <c r="M30" s="8">
        <v>34</v>
      </c>
      <c r="N30" s="8">
        <v>149</v>
      </c>
      <c r="O30" s="8">
        <v>134.4</v>
      </c>
      <c r="P30" s="8">
        <v>29.4</v>
      </c>
      <c r="Q30" s="17">
        <v>0.52152777777777781</v>
      </c>
      <c r="R30" s="8"/>
      <c r="S30" s="6" t="s">
        <v>115</v>
      </c>
      <c r="T30" s="8">
        <v>4</v>
      </c>
      <c r="U30" s="8">
        <v>5</v>
      </c>
      <c r="V30" s="8">
        <v>46</v>
      </c>
      <c r="W30" s="8">
        <v>205</v>
      </c>
      <c r="X30" s="8">
        <v>91.2</v>
      </c>
      <c r="Y30" s="8">
        <v>29.8</v>
      </c>
      <c r="Z30" s="27" t="s">
        <v>2087</v>
      </c>
      <c r="AA30" s="6" t="s">
        <v>3080</v>
      </c>
      <c r="AB30" s="8">
        <v>3</v>
      </c>
      <c r="AC30" s="8">
        <v>2</v>
      </c>
      <c r="AD30" s="8">
        <v>39</v>
      </c>
      <c r="AE30" s="8" t="s">
        <v>2358</v>
      </c>
      <c r="AF30" s="8" t="s">
        <v>2358</v>
      </c>
      <c r="AG30" s="8" t="s">
        <v>2358</v>
      </c>
      <c r="AH30" s="27" t="s">
        <v>2358</v>
      </c>
      <c r="AI30" s="6" t="s">
        <v>2775</v>
      </c>
      <c r="AJ30" s="8">
        <v>4</v>
      </c>
      <c r="AK30" s="8">
        <v>8</v>
      </c>
      <c r="AL30" s="20">
        <v>58</v>
      </c>
      <c r="AM30" s="8">
        <v>210</v>
      </c>
      <c r="AN30" s="8">
        <v>145.30000000000001</v>
      </c>
      <c r="AO30" s="8">
        <v>17.899999999999999</v>
      </c>
      <c r="AP30" s="27" t="s">
        <v>2075</v>
      </c>
    </row>
    <row r="31" spans="1:42" x14ac:dyDescent="0.15">
      <c r="A31" s="6" t="s">
        <v>1275</v>
      </c>
      <c r="B31" s="8">
        <v>6</v>
      </c>
      <c r="C31" s="8">
        <v>6</v>
      </c>
      <c r="D31" s="8">
        <v>37</v>
      </c>
      <c r="E31" s="8">
        <v>140.5</v>
      </c>
      <c r="F31" s="8">
        <v>128.6</v>
      </c>
      <c r="G31" s="8">
        <v>23.3</v>
      </c>
      <c r="H31" s="17">
        <v>0.50555555555555554</v>
      </c>
      <c r="I31" s="17" t="s">
        <v>464</v>
      </c>
      <c r="J31" s="6" t="s">
        <v>212</v>
      </c>
      <c r="K31" s="8">
        <v>2</v>
      </c>
      <c r="L31" s="8" t="s">
        <v>2358</v>
      </c>
      <c r="M31" s="8">
        <v>30</v>
      </c>
      <c r="N31" s="8">
        <v>140</v>
      </c>
      <c r="O31" s="8">
        <v>47.7</v>
      </c>
      <c r="P31" s="8">
        <v>29.3</v>
      </c>
      <c r="Q31" s="17">
        <v>0.52152777777777781</v>
      </c>
      <c r="R31" s="8"/>
      <c r="S31" s="6" t="s">
        <v>343</v>
      </c>
      <c r="T31" s="8">
        <v>7</v>
      </c>
      <c r="U31" s="8">
        <v>16</v>
      </c>
      <c r="V31" s="8">
        <v>63</v>
      </c>
      <c r="W31" s="8">
        <v>205</v>
      </c>
      <c r="X31" s="8">
        <v>98.7</v>
      </c>
      <c r="Y31" s="8">
        <v>29.9</v>
      </c>
      <c r="Z31" s="27" t="s">
        <v>2088</v>
      </c>
      <c r="AA31" s="6" t="s">
        <v>3797</v>
      </c>
      <c r="AB31" s="8" t="s">
        <v>2358</v>
      </c>
      <c r="AC31" s="8" t="s">
        <v>2358</v>
      </c>
      <c r="AD31" s="8" t="s">
        <v>2358</v>
      </c>
      <c r="AE31" s="8" t="s">
        <v>2358</v>
      </c>
      <c r="AF31" s="8" t="s">
        <v>2358</v>
      </c>
      <c r="AG31" s="8" t="s">
        <v>2358</v>
      </c>
      <c r="AH31" s="27" t="s">
        <v>2358</v>
      </c>
      <c r="AI31" s="6" t="s">
        <v>2697</v>
      </c>
      <c r="AJ31" s="8" t="s">
        <v>2358</v>
      </c>
      <c r="AK31" s="8" t="s">
        <v>2358</v>
      </c>
      <c r="AL31" s="20" t="s">
        <v>2358</v>
      </c>
      <c r="AM31" s="21" t="s">
        <v>2358</v>
      </c>
      <c r="AN31" s="8" t="s">
        <v>2358</v>
      </c>
      <c r="AO31" s="8" t="s">
        <v>2358</v>
      </c>
      <c r="AP31" s="27" t="s">
        <v>2358</v>
      </c>
    </row>
    <row r="32" spans="1:42" x14ac:dyDescent="0.15">
      <c r="A32" s="6" t="s">
        <v>1071</v>
      </c>
      <c r="B32" s="8">
        <v>7</v>
      </c>
      <c r="C32" s="8">
        <v>9</v>
      </c>
      <c r="D32" s="8">
        <v>55</v>
      </c>
      <c r="E32" s="8">
        <v>146.5</v>
      </c>
      <c r="F32" s="8">
        <v>158.1</v>
      </c>
      <c r="G32" s="8">
        <v>23.3</v>
      </c>
      <c r="H32" s="17">
        <v>0.50486111111111109</v>
      </c>
      <c r="I32" s="17" t="s">
        <v>464</v>
      </c>
      <c r="J32" s="6" t="s">
        <v>1234</v>
      </c>
      <c r="K32" s="8">
        <v>7</v>
      </c>
      <c r="L32" s="8">
        <v>5</v>
      </c>
      <c r="M32" s="8">
        <v>42</v>
      </c>
      <c r="N32" s="8">
        <v>154</v>
      </c>
      <c r="O32" s="8">
        <v>70.7</v>
      </c>
      <c r="P32" s="8">
        <v>29.9</v>
      </c>
      <c r="Q32" s="17">
        <v>0.52083333333333337</v>
      </c>
      <c r="R32" s="8"/>
      <c r="S32" s="6" t="s">
        <v>3968</v>
      </c>
      <c r="T32" s="8">
        <v>2</v>
      </c>
      <c r="U32" s="8">
        <v>14</v>
      </c>
      <c r="V32" s="8">
        <v>62</v>
      </c>
      <c r="W32" s="8">
        <v>238</v>
      </c>
      <c r="X32" s="8">
        <v>132.4</v>
      </c>
      <c r="Y32" s="8">
        <v>30</v>
      </c>
      <c r="Z32" s="27" t="s">
        <v>2089</v>
      </c>
      <c r="AA32" s="6" t="s">
        <v>3613</v>
      </c>
      <c r="AB32" s="8">
        <v>7</v>
      </c>
      <c r="AC32" s="8">
        <v>8</v>
      </c>
      <c r="AD32" s="8">
        <v>44</v>
      </c>
      <c r="AE32" s="8">
        <v>174</v>
      </c>
      <c r="AF32" s="8">
        <v>48.1</v>
      </c>
      <c r="AG32" s="8">
        <v>25</v>
      </c>
      <c r="AH32" s="27" t="s">
        <v>1895</v>
      </c>
      <c r="AI32" s="6" t="s">
        <v>2878</v>
      </c>
      <c r="AJ32" s="8">
        <v>11</v>
      </c>
      <c r="AK32" s="8">
        <v>12</v>
      </c>
      <c r="AL32" s="20">
        <v>46.5</v>
      </c>
      <c r="AM32" s="8">
        <v>210</v>
      </c>
      <c r="AN32" s="8">
        <v>134.4</v>
      </c>
      <c r="AO32" s="8">
        <v>17.899999999999999</v>
      </c>
      <c r="AP32" s="27" t="s">
        <v>2076</v>
      </c>
    </row>
    <row r="33" spans="1:42" x14ac:dyDescent="0.15">
      <c r="A33" s="6" t="s">
        <v>1369</v>
      </c>
      <c r="B33" s="8">
        <v>5</v>
      </c>
      <c r="C33" s="8">
        <v>10</v>
      </c>
      <c r="D33" s="8">
        <v>65</v>
      </c>
      <c r="E33" s="8">
        <v>150</v>
      </c>
      <c r="F33" s="8">
        <v>65.900000000000006</v>
      </c>
      <c r="G33" s="8">
        <v>23.5</v>
      </c>
      <c r="H33" s="17">
        <v>0.50347222222222221</v>
      </c>
      <c r="I33" s="17" t="s">
        <v>464</v>
      </c>
      <c r="J33" s="6" t="s">
        <v>646</v>
      </c>
      <c r="K33" s="8">
        <v>4</v>
      </c>
      <c r="L33" s="8">
        <v>9</v>
      </c>
      <c r="M33" s="8">
        <v>36</v>
      </c>
      <c r="N33" s="8">
        <v>151</v>
      </c>
      <c r="O33" s="8">
        <v>77.5</v>
      </c>
      <c r="P33" s="8">
        <v>28.9</v>
      </c>
      <c r="Q33" s="17">
        <v>0.52013888888888882</v>
      </c>
      <c r="R33" s="8"/>
      <c r="S33" s="6" t="s">
        <v>105</v>
      </c>
      <c r="T33" s="8">
        <v>5</v>
      </c>
      <c r="U33" s="8">
        <v>10</v>
      </c>
      <c r="V33" s="8">
        <v>53</v>
      </c>
      <c r="W33" s="8">
        <v>206</v>
      </c>
      <c r="X33" s="8" t="s">
        <v>2193</v>
      </c>
      <c r="Y33" s="8" t="s">
        <v>2358</v>
      </c>
      <c r="Z33" s="27" t="s">
        <v>2358</v>
      </c>
      <c r="AA33" s="6" t="s">
        <v>3265</v>
      </c>
      <c r="AB33" s="8">
        <v>6</v>
      </c>
      <c r="AC33" s="8">
        <v>8</v>
      </c>
      <c r="AD33" s="8">
        <v>51.5</v>
      </c>
      <c r="AE33" s="8">
        <v>230</v>
      </c>
      <c r="AF33" s="8">
        <v>125</v>
      </c>
      <c r="AG33" s="8">
        <v>25.3</v>
      </c>
      <c r="AH33" s="27" t="s">
        <v>1896</v>
      </c>
      <c r="AI33" s="6" t="s">
        <v>2519</v>
      </c>
      <c r="AJ33" s="8">
        <v>6</v>
      </c>
      <c r="AK33" s="8">
        <v>6</v>
      </c>
      <c r="AL33" s="20">
        <v>47.5</v>
      </c>
      <c r="AM33" s="8">
        <v>173</v>
      </c>
      <c r="AN33" s="8">
        <v>104.1</v>
      </c>
      <c r="AO33" s="8">
        <v>18</v>
      </c>
      <c r="AP33" s="27" t="s">
        <v>2134</v>
      </c>
    </row>
    <row r="34" spans="1:42" x14ac:dyDescent="0.15">
      <c r="A34" s="6" t="s">
        <v>1548</v>
      </c>
      <c r="B34" s="8">
        <v>3</v>
      </c>
      <c r="C34" s="8">
        <v>7</v>
      </c>
      <c r="D34" s="8">
        <v>59.5</v>
      </c>
      <c r="E34" s="8">
        <v>152.5</v>
      </c>
      <c r="F34" s="8">
        <v>153.9</v>
      </c>
      <c r="G34" s="8">
        <v>23.7</v>
      </c>
      <c r="H34" s="17">
        <v>0.50208333333333333</v>
      </c>
      <c r="I34" s="17" t="s">
        <v>464</v>
      </c>
      <c r="J34" s="6" t="s">
        <v>619</v>
      </c>
      <c r="K34" s="8">
        <v>2</v>
      </c>
      <c r="L34" s="8">
        <v>6.5</v>
      </c>
      <c r="M34" s="8">
        <v>25.5</v>
      </c>
      <c r="N34" s="8">
        <v>124</v>
      </c>
      <c r="O34" s="8">
        <v>103.2</v>
      </c>
      <c r="P34" s="8">
        <v>28.8</v>
      </c>
      <c r="Q34" s="17">
        <v>0.51944444444444449</v>
      </c>
      <c r="R34" s="8"/>
      <c r="S34" s="6" t="s">
        <v>357</v>
      </c>
      <c r="T34" s="8" t="s">
        <v>2358</v>
      </c>
      <c r="U34" s="8" t="s">
        <v>2358</v>
      </c>
      <c r="V34" s="8" t="s">
        <v>2358</v>
      </c>
      <c r="W34" s="8" t="s">
        <v>2358</v>
      </c>
      <c r="X34" s="8" t="s">
        <v>2193</v>
      </c>
      <c r="Y34" s="8" t="s">
        <v>2358</v>
      </c>
      <c r="Z34" s="27" t="s">
        <v>2358</v>
      </c>
      <c r="AA34" s="6" t="s">
        <v>3256</v>
      </c>
      <c r="AB34" s="8" t="s">
        <v>2358</v>
      </c>
      <c r="AC34" s="8" t="s">
        <v>2358</v>
      </c>
      <c r="AD34" s="8" t="s">
        <v>2358</v>
      </c>
      <c r="AE34" s="8" t="s">
        <v>2358</v>
      </c>
      <c r="AF34" s="8" t="s">
        <v>2358</v>
      </c>
      <c r="AG34" s="8" t="s">
        <v>2358</v>
      </c>
      <c r="AH34" s="27" t="s">
        <v>2358</v>
      </c>
      <c r="AI34" s="6" t="s">
        <v>3007</v>
      </c>
      <c r="AJ34" s="8">
        <v>6</v>
      </c>
      <c r="AK34" s="8">
        <v>5.5</v>
      </c>
      <c r="AL34" s="20">
        <v>38</v>
      </c>
      <c r="AM34" s="8">
        <v>216</v>
      </c>
      <c r="AN34" s="8">
        <v>83.3</v>
      </c>
      <c r="AO34" s="8">
        <v>17.899999999999999</v>
      </c>
      <c r="AP34" s="27" t="s">
        <v>2077</v>
      </c>
    </row>
    <row r="35" spans="1:42" x14ac:dyDescent="0.15">
      <c r="A35" s="6" t="s">
        <v>897</v>
      </c>
      <c r="B35" s="8">
        <v>5</v>
      </c>
      <c r="C35" s="8">
        <v>11</v>
      </c>
      <c r="D35" s="8">
        <v>61</v>
      </c>
      <c r="E35" s="8">
        <v>133</v>
      </c>
      <c r="F35" s="8">
        <v>139</v>
      </c>
      <c r="G35" s="8">
        <v>23.7</v>
      </c>
      <c r="H35" s="17">
        <v>0.50138888888888888</v>
      </c>
      <c r="I35" s="17" t="s">
        <v>464</v>
      </c>
      <c r="J35" s="6" t="s">
        <v>1179</v>
      </c>
      <c r="K35" s="8">
        <v>4</v>
      </c>
      <c r="L35" s="8">
        <v>6</v>
      </c>
      <c r="M35" s="8">
        <v>37.5</v>
      </c>
      <c r="N35" s="8">
        <v>147</v>
      </c>
      <c r="O35" s="8">
        <v>131.69999999999999</v>
      </c>
      <c r="P35" s="8">
        <v>28.6</v>
      </c>
      <c r="Q35" s="17">
        <v>0.51875000000000004</v>
      </c>
      <c r="R35" s="8"/>
      <c r="S35" s="6" t="s">
        <v>3537</v>
      </c>
      <c r="T35" s="8">
        <v>9</v>
      </c>
      <c r="U35" s="8">
        <v>10</v>
      </c>
      <c r="V35" s="8">
        <v>66</v>
      </c>
      <c r="W35" s="8">
        <v>222</v>
      </c>
      <c r="X35" s="8">
        <v>100.7</v>
      </c>
      <c r="Y35" s="8">
        <v>29.9</v>
      </c>
      <c r="Z35" s="27" t="s">
        <v>2090</v>
      </c>
      <c r="AA35" s="6" t="s">
        <v>3893</v>
      </c>
      <c r="AB35" s="8">
        <v>4</v>
      </c>
      <c r="AC35" s="8">
        <v>5</v>
      </c>
      <c r="AD35" s="8">
        <v>44</v>
      </c>
      <c r="AE35" s="8">
        <v>207</v>
      </c>
      <c r="AF35" s="8">
        <v>118</v>
      </c>
      <c r="AG35" s="8">
        <v>26</v>
      </c>
      <c r="AH35" s="27" t="s">
        <v>1898</v>
      </c>
      <c r="AI35" s="6" t="s">
        <v>2552</v>
      </c>
      <c r="AJ35" s="8">
        <v>8</v>
      </c>
      <c r="AK35" s="8">
        <v>11</v>
      </c>
      <c r="AL35" s="20">
        <v>58</v>
      </c>
      <c r="AM35" s="8">
        <v>229</v>
      </c>
      <c r="AN35" s="8">
        <v>242.9</v>
      </c>
      <c r="AO35" s="8">
        <v>18.100000000000001</v>
      </c>
      <c r="AP35" s="27" t="s">
        <v>2332</v>
      </c>
    </row>
    <row r="36" spans="1:42" x14ac:dyDescent="0.15">
      <c r="A36" s="6" t="s">
        <v>1298</v>
      </c>
      <c r="B36" s="8">
        <v>0</v>
      </c>
      <c r="C36" s="8">
        <v>3.5</v>
      </c>
      <c r="D36" s="8">
        <v>64</v>
      </c>
      <c r="E36" s="8">
        <v>118.5</v>
      </c>
      <c r="F36" s="8">
        <v>117.7</v>
      </c>
      <c r="G36" s="8">
        <v>23.9</v>
      </c>
      <c r="H36" s="17">
        <v>0.50069444444444444</v>
      </c>
      <c r="I36" s="17" t="s">
        <v>464</v>
      </c>
      <c r="J36" s="6" t="s">
        <v>1192</v>
      </c>
      <c r="K36" s="8">
        <v>6</v>
      </c>
      <c r="L36" s="8">
        <v>8.5</v>
      </c>
      <c r="M36" s="8">
        <v>52</v>
      </c>
      <c r="N36" s="8">
        <v>170</v>
      </c>
      <c r="O36" s="8">
        <v>89.9</v>
      </c>
      <c r="P36" s="8">
        <v>28.5</v>
      </c>
      <c r="Q36" s="17">
        <v>0.5180555555555556</v>
      </c>
      <c r="R36" s="8"/>
      <c r="S36" s="6" t="s">
        <v>267</v>
      </c>
      <c r="T36" s="8">
        <v>5</v>
      </c>
      <c r="U36" s="8">
        <v>7</v>
      </c>
      <c r="V36" s="8">
        <v>45</v>
      </c>
      <c r="W36" s="8">
        <v>230</v>
      </c>
      <c r="X36" s="8">
        <v>57.9</v>
      </c>
      <c r="Y36" s="8">
        <v>29.8</v>
      </c>
      <c r="Z36" s="27" t="s">
        <v>2091</v>
      </c>
      <c r="AA36" s="6" t="s">
        <v>3753</v>
      </c>
      <c r="AB36" s="8">
        <v>9</v>
      </c>
      <c r="AC36" s="8">
        <v>10</v>
      </c>
      <c r="AD36" s="8">
        <v>53</v>
      </c>
      <c r="AE36" s="8">
        <v>237</v>
      </c>
      <c r="AF36" s="8">
        <v>122.2</v>
      </c>
      <c r="AG36" s="8">
        <v>25.8</v>
      </c>
      <c r="AH36" s="27" t="s">
        <v>2036</v>
      </c>
      <c r="AI36" s="6" t="s">
        <v>3176</v>
      </c>
      <c r="AJ36" s="8">
        <v>7</v>
      </c>
      <c r="AK36" s="8">
        <v>8</v>
      </c>
      <c r="AL36" s="20">
        <v>45</v>
      </c>
      <c r="AM36" s="8">
        <v>189</v>
      </c>
      <c r="AN36" s="8">
        <v>153.19999999999999</v>
      </c>
      <c r="AO36" s="8">
        <v>18.3</v>
      </c>
      <c r="AP36" s="27" t="s">
        <v>2333</v>
      </c>
    </row>
    <row r="37" spans="1:42" x14ac:dyDescent="0.15">
      <c r="A37" s="6" t="s">
        <v>1492</v>
      </c>
      <c r="B37" s="8">
        <v>3</v>
      </c>
      <c r="C37" s="8">
        <v>5.5</v>
      </c>
      <c r="D37" s="8">
        <v>53</v>
      </c>
      <c r="E37" s="8">
        <v>182</v>
      </c>
      <c r="F37" s="8">
        <v>113.7</v>
      </c>
      <c r="G37" s="8">
        <v>24</v>
      </c>
      <c r="H37" s="17">
        <v>0.4993055555555555</v>
      </c>
      <c r="I37" s="17" t="s">
        <v>464</v>
      </c>
      <c r="J37" s="6" t="s">
        <v>1002</v>
      </c>
      <c r="K37" s="8">
        <v>8</v>
      </c>
      <c r="L37" s="8">
        <v>8.5</v>
      </c>
      <c r="M37" s="8">
        <v>56</v>
      </c>
      <c r="N37" s="8">
        <v>180</v>
      </c>
      <c r="O37" s="8">
        <v>64.8</v>
      </c>
      <c r="P37" s="8">
        <v>27.6</v>
      </c>
      <c r="Q37" s="17">
        <v>0.50486111111111109</v>
      </c>
      <c r="R37" s="8" t="s">
        <v>466</v>
      </c>
      <c r="S37" s="6" t="s">
        <v>3593</v>
      </c>
      <c r="T37" s="8">
        <v>10</v>
      </c>
      <c r="U37" s="8">
        <v>13</v>
      </c>
      <c r="V37" s="8">
        <v>65</v>
      </c>
      <c r="W37" s="8">
        <v>210</v>
      </c>
      <c r="X37" s="8">
        <v>56.6</v>
      </c>
      <c r="Y37" s="8">
        <v>29.8</v>
      </c>
      <c r="Z37" s="27" t="s">
        <v>2092</v>
      </c>
      <c r="AA37" s="6" t="s">
        <v>3670</v>
      </c>
      <c r="AB37" s="8">
        <v>4</v>
      </c>
      <c r="AC37" s="8">
        <v>8.5</v>
      </c>
      <c r="AD37" s="8">
        <v>54</v>
      </c>
      <c r="AE37" s="8">
        <v>215</v>
      </c>
      <c r="AF37" s="8">
        <v>88.4</v>
      </c>
      <c r="AG37" s="8">
        <v>26.1</v>
      </c>
      <c r="AH37" s="27" t="s">
        <v>1901</v>
      </c>
      <c r="AI37" s="6" t="s">
        <v>3133</v>
      </c>
      <c r="AJ37" s="8" t="s">
        <v>2358</v>
      </c>
      <c r="AK37" s="8" t="s">
        <v>2358</v>
      </c>
      <c r="AL37" s="20" t="s">
        <v>2358</v>
      </c>
      <c r="AM37" s="21" t="s">
        <v>2358</v>
      </c>
      <c r="AN37" s="8" t="s">
        <v>2358</v>
      </c>
      <c r="AO37" s="8" t="s">
        <v>2358</v>
      </c>
      <c r="AP37" s="27" t="s">
        <v>2358</v>
      </c>
    </row>
    <row r="38" spans="1:42" x14ac:dyDescent="0.15">
      <c r="A38" s="6" t="s">
        <v>776</v>
      </c>
      <c r="B38" s="8" t="s">
        <v>2358</v>
      </c>
      <c r="C38" s="8" t="s">
        <v>2358</v>
      </c>
      <c r="D38" s="8" t="s">
        <v>2358</v>
      </c>
      <c r="E38" s="8" t="s">
        <v>2358</v>
      </c>
      <c r="F38" s="8" t="s">
        <v>2358</v>
      </c>
      <c r="G38" s="8" t="s">
        <v>2358</v>
      </c>
      <c r="H38" s="8" t="s">
        <v>2358</v>
      </c>
      <c r="I38" s="8" t="s">
        <v>2358</v>
      </c>
      <c r="J38" s="6" t="s">
        <v>1194</v>
      </c>
      <c r="K38" s="8">
        <v>10</v>
      </c>
      <c r="L38" s="8">
        <v>14</v>
      </c>
      <c r="M38" s="8">
        <v>49</v>
      </c>
      <c r="N38" s="8">
        <v>171</v>
      </c>
      <c r="O38" s="8">
        <v>77.599999999999994</v>
      </c>
      <c r="P38" s="8">
        <v>27.1</v>
      </c>
      <c r="Q38" s="17">
        <v>0.50416666666666665</v>
      </c>
      <c r="R38" s="8" t="s">
        <v>466</v>
      </c>
      <c r="S38" s="6" t="s">
        <v>3857</v>
      </c>
      <c r="T38" s="8">
        <v>8</v>
      </c>
      <c r="U38" s="8">
        <v>9</v>
      </c>
      <c r="V38" s="8">
        <v>55</v>
      </c>
      <c r="W38" s="8">
        <v>211</v>
      </c>
      <c r="X38" s="8">
        <v>67.3</v>
      </c>
      <c r="Y38" s="8">
        <v>29.9</v>
      </c>
      <c r="Z38" s="27" t="s">
        <v>2093</v>
      </c>
      <c r="AA38" s="6" t="s">
        <v>3406</v>
      </c>
      <c r="AB38" s="8">
        <v>11</v>
      </c>
      <c r="AC38" s="8">
        <v>8</v>
      </c>
      <c r="AD38" s="8">
        <v>41</v>
      </c>
      <c r="AE38" s="8">
        <v>204</v>
      </c>
      <c r="AF38" s="8">
        <v>42.8</v>
      </c>
      <c r="AG38" s="8">
        <v>26.1</v>
      </c>
      <c r="AH38" s="27" t="s">
        <v>2037</v>
      </c>
      <c r="AI38" s="6" t="s">
        <v>3103</v>
      </c>
      <c r="AJ38" s="8" t="s">
        <v>2358</v>
      </c>
      <c r="AK38" s="8" t="s">
        <v>2358</v>
      </c>
      <c r="AL38" s="20" t="s">
        <v>2358</v>
      </c>
      <c r="AM38" s="21" t="s">
        <v>2358</v>
      </c>
      <c r="AN38" s="8" t="s">
        <v>2358</v>
      </c>
      <c r="AO38" s="8" t="s">
        <v>2358</v>
      </c>
      <c r="AP38" s="27" t="s">
        <v>2358</v>
      </c>
    </row>
    <row r="39" spans="1:42" x14ac:dyDescent="0.15">
      <c r="A39" s="6" t="s">
        <v>1434</v>
      </c>
      <c r="B39" s="8">
        <v>7</v>
      </c>
      <c r="C39" s="8">
        <v>12</v>
      </c>
      <c r="D39" s="8">
        <v>58.5</v>
      </c>
      <c r="E39" s="8">
        <v>163</v>
      </c>
      <c r="F39" s="8">
        <v>193</v>
      </c>
      <c r="G39" s="8">
        <v>23.9</v>
      </c>
      <c r="H39" s="17">
        <v>0.49791666666666662</v>
      </c>
      <c r="I39" s="17" t="s">
        <v>464</v>
      </c>
      <c r="J39" s="6" t="s">
        <v>1239</v>
      </c>
      <c r="K39" s="8">
        <v>6</v>
      </c>
      <c r="L39" s="8">
        <v>13</v>
      </c>
      <c r="M39" s="8">
        <v>75</v>
      </c>
      <c r="N39" s="8">
        <v>213</v>
      </c>
      <c r="O39" s="8">
        <v>103.5</v>
      </c>
      <c r="P39" s="8">
        <v>26.2</v>
      </c>
      <c r="Q39" s="17">
        <v>0.50277777777777777</v>
      </c>
      <c r="R39" s="8" t="s">
        <v>466</v>
      </c>
      <c r="S39" s="6" t="s">
        <v>3867</v>
      </c>
      <c r="T39" s="8">
        <v>4</v>
      </c>
      <c r="U39" s="8">
        <v>8</v>
      </c>
      <c r="V39" s="8">
        <v>42</v>
      </c>
      <c r="W39" s="8">
        <v>180</v>
      </c>
      <c r="X39" s="8">
        <v>50.3</v>
      </c>
      <c r="Y39" s="8">
        <v>29.8</v>
      </c>
      <c r="Z39" s="27" t="s">
        <v>2094</v>
      </c>
      <c r="AA39" s="6" t="s">
        <v>3201</v>
      </c>
      <c r="AB39" s="8">
        <v>12</v>
      </c>
      <c r="AC39" s="8">
        <v>12</v>
      </c>
      <c r="AD39" s="8">
        <v>51</v>
      </c>
      <c r="AE39" s="8">
        <v>200</v>
      </c>
      <c r="AF39" s="8">
        <v>195.5</v>
      </c>
      <c r="AG39" s="8">
        <v>26.1</v>
      </c>
      <c r="AH39" s="27" t="s">
        <v>2202</v>
      </c>
      <c r="AI39" s="6" t="s">
        <v>3001</v>
      </c>
      <c r="AJ39" s="8">
        <v>7</v>
      </c>
      <c r="AK39" s="8">
        <v>9</v>
      </c>
      <c r="AL39" s="20">
        <v>54</v>
      </c>
      <c r="AM39" s="8">
        <v>216</v>
      </c>
      <c r="AN39" s="8">
        <v>293.8</v>
      </c>
      <c r="AO39" s="8">
        <v>18.2</v>
      </c>
      <c r="AP39" s="27" t="s">
        <v>2135</v>
      </c>
    </row>
    <row r="40" spans="1:42" x14ac:dyDescent="0.15">
      <c r="A40" s="6" t="s">
        <v>1661</v>
      </c>
      <c r="B40" s="8">
        <v>5</v>
      </c>
      <c r="C40" s="8">
        <v>6</v>
      </c>
      <c r="D40" s="8">
        <v>40.5</v>
      </c>
      <c r="E40" s="8">
        <v>121.5</v>
      </c>
      <c r="F40" s="8">
        <v>64.3</v>
      </c>
      <c r="G40" s="8">
        <v>24.1</v>
      </c>
      <c r="H40" s="17">
        <v>0.49583333333333335</v>
      </c>
      <c r="I40" s="17" t="s">
        <v>464</v>
      </c>
      <c r="J40" s="6" t="s">
        <v>413</v>
      </c>
      <c r="K40" s="8">
        <v>3</v>
      </c>
      <c r="L40" s="8">
        <v>9</v>
      </c>
      <c r="M40" s="8">
        <v>36</v>
      </c>
      <c r="N40" s="8">
        <v>133</v>
      </c>
      <c r="O40" s="8">
        <v>89</v>
      </c>
      <c r="P40" s="8">
        <v>25.8</v>
      </c>
      <c r="Q40" s="17">
        <v>0.50208333333333333</v>
      </c>
      <c r="R40" s="8" t="s">
        <v>466</v>
      </c>
      <c r="S40" s="6" t="s">
        <v>3697</v>
      </c>
      <c r="T40" s="8">
        <v>5</v>
      </c>
      <c r="U40" s="8">
        <v>7.5</v>
      </c>
      <c r="V40" s="8">
        <v>33.5</v>
      </c>
      <c r="W40" s="8">
        <v>157</v>
      </c>
      <c r="X40" s="8">
        <v>109.8</v>
      </c>
      <c r="Y40" s="8">
        <v>29.8</v>
      </c>
      <c r="Z40" s="27" t="s">
        <v>2095</v>
      </c>
      <c r="AA40" s="6" t="s">
        <v>3514</v>
      </c>
      <c r="AB40" s="8">
        <v>3</v>
      </c>
      <c r="AC40" s="8">
        <v>5.5</v>
      </c>
      <c r="AD40" s="8">
        <v>41</v>
      </c>
      <c r="AE40" s="8">
        <v>165</v>
      </c>
      <c r="AF40" s="8">
        <v>90.8</v>
      </c>
      <c r="AG40" s="8">
        <v>25.8</v>
      </c>
      <c r="AH40" s="27" t="s">
        <v>2203</v>
      </c>
      <c r="AI40" s="6" t="s">
        <v>2897</v>
      </c>
      <c r="AJ40" s="8">
        <v>5</v>
      </c>
      <c r="AK40" s="8">
        <v>6</v>
      </c>
      <c r="AL40" s="20">
        <v>47.5</v>
      </c>
      <c r="AM40" s="8">
        <v>221</v>
      </c>
      <c r="AN40" s="8">
        <v>200.1</v>
      </c>
      <c r="AO40" s="8">
        <v>18.2</v>
      </c>
      <c r="AP40" s="27" t="s">
        <v>2334</v>
      </c>
    </row>
    <row r="41" spans="1:42" x14ac:dyDescent="0.15">
      <c r="A41" s="6" t="s">
        <v>1316</v>
      </c>
      <c r="B41" s="8" t="s">
        <v>2358</v>
      </c>
      <c r="C41" s="8" t="s">
        <v>2358</v>
      </c>
      <c r="D41" s="8" t="s">
        <v>2358</v>
      </c>
      <c r="E41" s="8" t="s">
        <v>2358</v>
      </c>
      <c r="F41" s="8" t="s">
        <v>2358</v>
      </c>
      <c r="G41" s="8" t="s">
        <v>2358</v>
      </c>
      <c r="H41" s="8" t="s">
        <v>2358</v>
      </c>
      <c r="I41" s="8" t="s">
        <v>2358</v>
      </c>
      <c r="J41" s="6" t="s">
        <v>853</v>
      </c>
      <c r="K41" s="8">
        <v>12</v>
      </c>
      <c r="L41" s="8">
        <v>8.5</v>
      </c>
      <c r="M41" s="8">
        <v>59</v>
      </c>
      <c r="N41" s="8">
        <v>155</v>
      </c>
      <c r="O41" s="8">
        <v>178.2</v>
      </c>
      <c r="P41" s="8">
        <v>25.3</v>
      </c>
      <c r="Q41" s="17">
        <v>0.5</v>
      </c>
      <c r="R41" s="8" t="s">
        <v>466</v>
      </c>
      <c r="S41" s="6" t="s">
        <v>3539</v>
      </c>
      <c r="T41" s="8">
        <v>6</v>
      </c>
      <c r="U41" s="8">
        <v>5.5</v>
      </c>
      <c r="V41" s="8">
        <v>54</v>
      </c>
      <c r="W41" s="8">
        <v>180</v>
      </c>
      <c r="X41" s="8">
        <v>176.7</v>
      </c>
      <c r="Y41" s="8">
        <v>29.7</v>
      </c>
      <c r="Z41" s="27" t="s">
        <v>2096</v>
      </c>
      <c r="AA41" s="6" t="s">
        <v>3676</v>
      </c>
      <c r="AB41" s="8">
        <v>6</v>
      </c>
      <c r="AC41" s="8">
        <v>10</v>
      </c>
      <c r="AD41" s="8">
        <v>55</v>
      </c>
      <c r="AE41" s="8">
        <v>211</v>
      </c>
      <c r="AF41" s="8">
        <v>108.4</v>
      </c>
      <c r="AG41" s="8">
        <v>25.7</v>
      </c>
      <c r="AH41" s="27" t="s">
        <v>2205</v>
      </c>
      <c r="AI41" s="6" t="s">
        <v>2780</v>
      </c>
      <c r="AJ41" s="8">
        <v>3</v>
      </c>
      <c r="AK41" s="8">
        <v>9</v>
      </c>
      <c r="AL41" s="20">
        <v>71</v>
      </c>
      <c r="AM41" s="8">
        <v>192</v>
      </c>
      <c r="AN41" s="8">
        <v>78.5</v>
      </c>
      <c r="AO41" s="8">
        <v>18.2</v>
      </c>
      <c r="AP41" s="27" t="s">
        <v>2336</v>
      </c>
    </row>
    <row r="42" spans="1:42" s="11" customFormat="1" x14ac:dyDescent="0.15">
      <c r="A42" s="10" t="s">
        <v>1507</v>
      </c>
      <c r="B42" s="15">
        <v>5</v>
      </c>
      <c r="C42" s="15">
        <v>8</v>
      </c>
      <c r="D42" s="15">
        <v>57</v>
      </c>
      <c r="E42" s="15">
        <v>163.5</v>
      </c>
      <c r="F42" s="15">
        <v>61.1</v>
      </c>
      <c r="G42" s="15">
        <v>24.9</v>
      </c>
      <c r="H42" s="16">
        <v>0.5131944444444444</v>
      </c>
      <c r="I42" s="15" t="s">
        <v>464</v>
      </c>
      <c r="J42" s="10" t="s">
        <v>1169</v>
      </c>
      <c r="K42" s="15">
        <v>8</v>
      </c>
      <c r="L42" s="15">
        <v>6</v>
      </c>
      <c r="M42" s="15">
        <v>42</v>
      </c>
      <c r="N42" s="15">
        <v>153</v>
      </c>
      <c r="O42" s="15">
        <v>32</v>
      </c>
      <c r="P42" s="15">
        <v>29.6</v>
      </c>
      <c r="Q42" s="16">
        <v>0.52916666666666667</v>
      </c>
      <c r="R42" s="15"/>
      <c r="S42" s="10" t="s">
        <v>3809</v>
      </c>
      <c r="T42" s="15">
        <v>11</v>
      </c>
      <c r="U42" s="15">
        <v>8.5</v>
      </c>
      <c r="V42" s="15">
        <v>43</v>
      </c>
      <c r="W42" s="15">
        <v>188</v>
      </c>
      <c r="X42" s="15">
        <v>124.6</v>
      </c>
      <c r="Y42" s="15">
        <v>29.8</v>
      </c>
      <c r="Z42" s="26" t="s">
        <v>1798</v>
      </c>
      <c r="AA42" s="10" t="s">
        <v>3011</v>
      </c>
      <c r="AB42" s="15">
        <v>18</v>
      </c>
      <c r="AC42" s="15">
        <v>10.5</v>
      </c>
      <c r="AD42" s="15">
        <v>48</v>
      </c>
      <c r="AE42" s="15">
        <v>175</v>
      </c>
      <c r="AF42" s="15">
        <v>180.3</v>
      </c>
      <c r="AG42" s="15">
        <v>27.4</v>
      </c>
      <c r="AH42" s="26" t="s">
        <v>1819</v>
      </c>
      <c r="AI42" s="10" t="s">
        <v>2825</v>
      </c>
      <c r="AJ42" s="15">
        <v>11</v>
      </c>
      <c r="AK42" s="15">
        <v>9</v>
      </c>
      <c r="AL42" s="19">
        <v>41</v>
      </c>
      <c r="AM42" s="15">
        <v>200</v>
      </c>
      <c r="AN42" s="15">
        <v>155</v>
      </c>
      <c r="AO42" s="15">
        <v>18.399999999999999</v>
      </c>
      <c r="AP42" s="26" t="s">
        <v>2337</v>
      </c>
    </row>
    <row r="43" spans="1:42" x14ac:dyDescent="0.15">
      <c r="A43" s="6" t="s">
        <v>727</v>
      </c>
      <c r="B43" s="8">
        <v>5</v>
      </c>
      <c r="C43" s="8">
        <v>8</v>
      </c>
      <c r="D43" s="8">
        <v>58</v>
      </c>
      <c r="E43" s="8">
        <v>160</v>
      </c>
      <c r="F43" s="8">
        <v>93.9</v>
      </c>
      <c r="G43" s="8">
        <v>25</v>
      </c>
      <c r="H43" s="17">
        <v>0.51388888888888895</v>
      </c>
      <c r="I43" s="8" t="s">
        <v>464</v>
      </c>
      <c r="J43" s="6" t="s">
        <v>917</v>
      </c>
      <c r="K43" s="8">
        <v>9</v>
      </c>
      <c r="L43" s="8">
        <v>7.5</v>
      </c>
      <c r="M43" s="8">
        <v>42</v>
      </c>
      <c r="N43" s="8">
        <v>179</v>
      </c>
      <c r="O43" s="8">
        <v>66.900000000000006</v>
      </c>
      <c r="P43" s="8">
        <v>29.6</v>
      </c>
      <c r="Q43" s="17">
        <v>0.52986111111111112</v>
      </c>
      <c r="R43" s="8"/>
      <c r="S43" s="6" t="s">
        <v>631</v>
      </c>
      <c r="T43" s="8">
        <v>4</v>
      </c>
      <c r="U43" s="8">
        <v>6.5</v>
      </c>
      <c r="V43" s="8">
        <v>48</v>
      </c>
      <c r="W43" s="8">
        <v>183</v>
      </c>
      <c r="X43" s="8">
        <v>66.599999999999994</v>
      </c>
      <c r="Y43" s="8">
        <v>29.5</v>
      </c>
      <c r="Z43" s="27" t="s">
        <v>1799</v>
      </c>
      <c r="AA43" s="6" t="s">
        <v>2979</v>
      </c>
      <c r="AB43" s="8">
        <v>7</v>
      </c>
      <c r="AC43" s="8">
        <v>9</v>
      </c>
      <c r="AD43" s="8">
        <v>37</v>
      </c>
      <c r="AE43" s="8">
        <v>191</v>
      </c>
      <c r="AF43" s="8">
        <v>157.1</v>
      </c>
      <c r="AG43" s="8">
        <v>28.3</v>
      </c>
      <c r="AH43" s="27" t="s">
        <v>1820</v>
      </c>
      <c r="AI43" s="6" t="s">
        <v>2527</v>
      </c>
      <c r="AJ43" s="8">
        <v>10</v>
      </c>
      <c r="AK43" s="8">
        <v>6</v>
      </c>
      <c r="AL43" s="20">
        <v>45</v>
      </c>
      <c r="AM43" s="8">
        <v>199</v>
      </c>
      <c r="AN43" s="8">
        <v>209.4</v>
      </c>
      <c r="AO43" s="8">
        <v>18.5</v>
      </c>
      <c r="AP43" s="27" t="s">
        <v>2136</v>
      </c>
    </row>
    <row r="44" spans="1:42" x14ac:dyDescent="0.15">
      <c r="A44" s="6" t="s">
        <v>1619</v>
      </c>
      <c r="B44" s="8">
        <v>5</v>
      </c>
      <c r="C44" s="8">
        <v>5</v>
      </c>
      <c r="D44" s="8">
        <v>44.5</v>
      </c>
      <c r="E44" s="8">
        <v>122</v>
      </c>
      <c r="F44" s="8">
        <v>133.9</v>
      </c>
      <c r="G44" s="8">
        <v>25.2</v>
      </c>
      <c r="H44" s="17">
        <v>0.51458333333333328</v>
      </c>
      <c r="I44" s="8" t="s">
        <v>464</v>
      </c>
      <c r="J44" s="6" t="s">
        <v>605</v>
      </c>
      <c r="K44" s="8">
        <v>4</v>
      </c>
      <c r="L44" s="8">
        <v>5</v>
      </c>
      <c r="M44" s="8">
        <v>43</v>
      </c>
      <c r="N44" s="8">
        <v>148</v>
      </c>
      <c r="O44" s="8">
        <v>105.5</v>
      </c>
      <c r="P44" s="8">
        <v>29.3</v>
      </c>
      <c r="Q44" s="17">
        <v>0.53055555555555556</v>
      </c>
      <c r="R44" s="8"/>
      <c r="S44" s="6" t="s">
        <v>3774</v>
      </c>
      <c r="T44" s="8">
        <v>8</v>
      </c>
      <c r="U44" s="8">
        <v>10</v>
      </c>
      <c r="V44" s="8">
        <v>41</v>
      </c>
      <c r="W44" s="8">
        <v>220</v>
      </c>
      <c r="X44" s="8">
        <v>54.2</v>
      </c>
      <c r="Y44" s="8">
        <v>29.9</v>
      </c>
      <c r="Z44" s="27" t="s">
        <v>1800</v>
      </c>
      <c r="AA44" s="6" t="s">
        <v>3220</v>
      </c>
      <c r="AB44" s="8">
        <v>8</v>
      </c>
      <c r="AC44" s="8">
        <v>8</v>
      </c>
      <c r="AD44" s="8">
        <v>61</v>
      </c>
      <c r="AE44" s="8">
        <v>195</v>
      </c>
      <c r="AF44" s="8">
        <v>108.6</v>
      </c>
      <c r="AG44" s="8">
        <v>28.5</v>
      </c>
      <c r="AH44" s="27" t="s">
        <v>1821</v>
      </c>
      <c r="AI44" s="6" t="s">
        <v>3307</v>
      </c>
      <c r="AJ44" s="8" t="s">
        <v>2358</v>
      </c>
      <c r="AK44" s="8" t="s">
        <v>2358</v>
      </c>
      <c r="AL44" s="20" t="s">
        <v>2358</v>
      </c>
      <c r="AM44" s="21" t="s">
        <v>2358</v>
      </c>
      <c r="AN44" s="8" t="s">
        <v>2358</v>
      </c>
      <c r="AO44" s="8" t="s">
        <v>2358</v>
      </c>
      <c r="AP44" s="27" t="s">
        <v>2358</v>
      </c>
    </row>
    <row r="45" spans="1:42" x14ac:dyDescent="0.15">
      <c r="A45" s="6" t="s">
        <v>1148</v>
      </c>
      <c r="B45" s="8">
        <v>6</v>
      </c>
      <c r="C45" s="8">
        <v>10</v>
      </c>
      <c r="D45" s="8">
        <v>49</v>
      </c>
      <c r="E45" s="8">
        <v>177</v>
      </c>
      <c r="F45" s="8">
        <v>266.60000000000002</v>
      </c>
      <c r="G45" s="8">
        <v>25.2</v>
      </c>
      <c r="H45" s="17">
        <v>0.51527777777777783</v>
      </c>
      <c r="I45" s="8" t="s">
        <v>464</v>
      </c>
      <c r="J45" s="6" t="s">
        <v>868</v>
      </c>
      <c r="K45" s="8">
        <v>7</v>
      </c>
      <c r="L45" s="8">
        <v>13.5</v>
      </c>
      <c r="M45" s="8">
        <v>56</v>
      </c>
      <c r="N45" s="8">
        <v>186</v>
      </c>
      <c r="O45" s="8">
        <v>43.6</v>
      </c>
      <c r="P45" s="8">
        <v>29</v>
      </c>
      <c r="Q45" s="17">
        <v>0.53125</v>
      </c>
      <c r="R45" s="8"/>
      <c r="S45" s="6" t="s">
        <v>430</v>
      </c>
      <c r="T45" s="8" t="s">
        <v>2358</v>
      </c>
      <c r="U45" s="8" t="s">
        <v>2358</v>
      </c>
      <c r="V45" s="8" t="s">
        <v>2358</v>
      </c>
      <c r="W45" s="8" t="s">
        <v>2358</v>
      </c>
      <c r="X45" s="8" t="s">
        <v>2193</v>
      </c>
      <c r="Y45" s="8" t="s">
        <v>2358</v>
      </c>
      <c r="Z45" s="27" t="s">
        <v>2358</v>
      </c>
      <c r="AA45" s="6" t="s">
        <v>3730</v>
      </c>
      <c r="AB45" s="8" t="s">
        <v>2358</v>
      </c>
      <c r="AC45" s="8" t="s">
        <v>2358</v>
      </c>
      <c r="AD45" s="8" t="s">
        <v>2358</v>
      </c>
      <c r="AE45" s="8" t="s">
        <v>2358</v>
      </c>
      <c r="AF45" s="8" t="s">
        <v>2358</v>
      </c>
      <c r="AG45" s="8" t="s">
        <v>2358</v>
      </c>
      <c r="AH45" s="27" t="s">
        <v>2358</v>
      </c>
      <c r="AI45" s="6" t="s">
        <v>2789</v>
      </c>
      <c r="AJ45" s="8">
        <v>3</v>
      </c>
      <c r="AK45" s="8">
        <v>4</v>
      </c>
      <c r="AL45" s="20">
        <v>44</v>
      </c>
      <c r="AM45" s="8">
        <v>161</v>
      </c>
      <c r="AN45" s="8">
        <v>163.9</v>
      </c>
      <c r="AO45" s="8">
        <v>18.5</v>
      </c>
      <c r="AP45" s="27" t="s">
        <v>2338</v>
      </c>
    </row>
    <row r="46" spans="1:42" x14ac:dyDescent="0.15">
      <c r="A46" s="6" t="s">
        <v>1139</v>
      </c>
      <c r="B46" s="8">
        <v>9</v>
      </c>
      <c r="C46" s="8">
        <v>9</v>
      </c>
      <c r="D46" s="8">
        <v>33</v>
      </c>
      <c r="E46" s="8">
        <v>170.5</v>
      </c>
      <c r="F46" s="8">
        <v>31.7</v>
      </c>
      <c r="G46" s="8">
        <v>25</v>
      </c>
      <c r="H46" s="17">
        <v>0.51597222222222217</v>
      </c>
      <c r="I46" s="8" t="s">
        <v>464</v>
      </c>
      <c r="J46" s="6" t="s">
        <v>593</v>
      </c>
      <c r="K46" s="8">
        <v>5</v>
      </c>
      <c r="L46" s="8">
        <v>10</v>
      </c>
      <c r="M46" s="8">
        <v>55</v>
      </c>
      <c r="N46" s="8">
        <v>164</v>
      </c>
      <c r="O46" s="8">
        <v>57.8</v>
      </c>
      <c r="P46" s="8">
        <v>28.8</v>
      </c>
      <c r="Q46" s="17">
        <v>0.53194444444444444</v>
      </c>
      <c r="R46" s="8" t="s">
        <v>469</v>
      </c>
      <c r="S46" s="6" t="s">
        <v>3970</v>
      </c>
      <c r="T46" s="8">
        <v>9</v>
      </c>
      <c r="U46" s="8">
        <v>6</v>
      </c>
      <c r="V46" s="8">
        <v>44.5</v>
      </c>
      <c r="W46" s="8">
        <v>185</v>
      </c>
      <c r="X46" s="8">
        <v>132.69999999999999</v>
      </c>
      <c r="Y46" s="8">
        <v>30.1</v>
      </c>
      <c r="Z46" s="27" t="s">
        <v>1801</v>
      </c>
      <c r="AA46" s="6" t="s">
        <v>3557</v>
      </c>
      <c r="AB46" s="8">
        <v>10</v>
      </c>
      <c r="AC46" s="8">
        <v>7.5</v>
      </c>
      <c r="AD46" s="8">
        <v>41</v>
      </c>
      <c r="AE46" s="8">
        <v>188</v>
      </c>
      <c r="AF46" s="8">
        <v>187</v>
      </c>
      <c r="AG46" s="8">
        <v>28.9</v>
      </c>
      <c r="AH46" s="27" t="s">
        <v>1959</v>
      </c>
      <c r="AI46" s="6" t="s">
        <v>2729</v>
      </c>
      <c r="AJ46" s="8" t="s">
        <v>2358</v>
      </c>
      <c r="AK46" s="8" t="s">
        <v>2358</v>
      </c>
      <c r="AL46" s="20">
        <v>53</v>
      </c>
      <c r="AM46" s="21" t="s">
        <v>2358</v>
      </c>
      <c r="AN46" s="8" t="s">
        <v>2358</v>
      </c>
      <c r="AO46" s="8" t="s">
        <v>2358</v>
      </c>
      <c r="AP46" s="27" t="s">
        <v>2358</v>
      </c>
    </row>
    <row r="47" spans="1:42" x14ac:dyDescent="0.15">
      <c r="A47" s="6" t="s">
        <v>1542</v>
      </c>
      <c r="B47" s="8">
        <v>7</v>
      </c>
      <c r="C47" s="8">
        <v>10</v>
      </c>
      <c r="D47" s="8">
        <v>75</v>
      </c>
      <c r="E47" s="8">
        <v>211</v>
      </c>
      <c r="F47" s="8">
        <v>90</v>
      </c>
      <c r="G47" s="8">
        <v>24.9</v>
      </c>
      <c r="H47" s="17">
        <v>0.51666666666666672</v>
      </c>
      <c r="I47" s="8" t="s">
        <v>464</v>
      </c>
      <c r="J47" s="6" t="s">
        <v>514</v>
      </c>
      <c r="K47" s="8">
        <v>7</v>
      </c>
      <c r="L47" s="8">
        <v>12.5</v>
      </c>
      <c r="M47" s="8">
        <v>58</v>
      </c>
      <c r="N47" s="8">
        <v>180</v>
      </c>
      <c r="O47" s="8">
        <v>82.9</v>
      </c>
      <c r="P47" s="8">
        <v>28.7</v>
      </c>
      <c r="Q47" s="17">
        <v>0.53263888888888888</v>
      </c>
      <c r="R47" s="8" t="s">
        <v>469</v>
      </c>
      <c r="S47" s="6" t="s">
        <v>108</v>
      </c>
      <c r="T47" s="8">
        <v>6</v>
      </c>
      <c r="U47" s="8">
        <v>6</v>
      </c>
      <c r="V47" s="8">
        <v>42</v>
      </c>
      <c r="W47" s="8">
        <v>209</v>
      </c>
      <c r="X47" s="8">
        <v>171</v>
      </c>
      <c r="Y47" s="8">
        <v>30.3</v>
      </c>
      <c r="Z47" s="27" t="s">
        <v>1802</v>
      </c>
      <c r="AA47" s="6" t="s">
        <v>3242</v>
      </c>
      <c r="AB47" s="8" t="s">
        <v>2358</v>
      </c>
      <c r="AC47" s="8" t="s">
        <v>2358</v>
      </c>
      <c r="AD47" s="8" t="s">
        <v>2358</v>
      </c>
      <c r="AE47" s="8" t="s">
        <v>2358</v>
      </c>
      <c r="AF47" s="8" t="s">
        <v>2358</v>
      </c>
      <c r="AG47" s="8" t="s">
        <v>2358</v>
      </c>
      <c r="AH47" s="27" t="s">
        <v>2358</v>
      </c>
      <c r="AI47" s="6" t="s">
        <v>3142</v>
      </c>
      <c r="AJ47" s="8" t="s">
        <v>2358</v>
      </c>
      <c r="AK47" s="8" t="s">
        <v>2358</v>
      </c>
      <c r="AL47" s="20" t="s">
        <v>2358</v>
      </c>
      <c r="AM47" s="21" t="s">
        <v>2358</v>
      </c>
      <c r="AN47" s="8" t="s">
        <v>2358</v>
      </c>
      <c r="AO47" s="8" t="s">
        <v>2358</v>
      </c>
      <c r="AP47" s="27" t="s">
        <v>2358</v>
      </c>
    </row>
    <row r="48" spans="1:42" x14ac:dyDescent="0.15">
      <c r="A48" s="6" t="s">
        <v>1250</v>
      </c>
      <c r="B48" s="8">
        <v>7</v>
      </c>
      <c r="C48" s="8">
        <v>9.5</v>
      </c>
      <c r="D48" s="8">
        <v>56</v>
      </c>
      <c r="E48" s="8">
        <v>206</v>
      </c>
      <c r="F48" s="8">
        <v>74.400000000000006</v>
      </c>
      <c r="G48" s="8">
        <v>25</v>
      </c>
      <c r="H48" s="17">
        <v>0.51736111111111105</v>
      </c>
      <c r="I48" s="8" t="s">
        <v>464</v>
      </c>
      <c r="J48" s="6" t="s">
        <v>211</v>
      </c>
      <c r="K48" s="8">
        <v>6</v>
      </c>
      <c r="L48" s="8">
        <v>15</v>
      </c>
      <c r="M48" s="8">
        <v>51</v>
      </c>
      <c r="N48" s="8">
        <v>188</v>
      </c>
      <c r="O48" s="8">
        <v>56.5</v>
      </c>
      <c r="P48" s="8">
        <v>28.8</v>
      </c>
      <c r="Q48" s="17">
        <v>0.53333333333333333</v>
      </c>
      <c r="R48" s="8" t="s">
        <v>469</v>
      </c>
      <c r="S48" s="6" t="s">
        <v>486</v>
      </c>
      <c r="T48" s="8" t="s">
        <v>2358</v>
      </c>
      <c r="U48" s="8" t="s">
        <v>2358</v>
      </c>
      <c r="V48" s="8" t="s">
        <v>2358</v>
      </c>
      <c r="W48" s="8" t="s">
        <v>2358</v>
      </c>
      <c r="X48" s="8" t="s">
        <v>2193</v>
      </c>
      <c r="Y48" s="8" t="s">
        <v>2358</v>
      </c>
      <c r="Z48" s="27" t="s">
        <v>2358</v>
      </c>
      <c r="AA48" s="6" t="s">
        <v>3796</v>
      </c>
      <c r="AB48" s="8">
        <v>13</v>
      </c>
      <c r="AC48" s="8">
        <v>8.5</v>
      </c>
      <c r="AD48" s="8">
        <v>36</v>
      </c>
      <c r="AE48" s="8">
        <v>176</v>
      </c>
      <c r="AF48" s="8">
        <v>124</v>
      </c>
      <c r="AG48" s="8">
        <v>29.2</v>
      </c>
      <c r="AH48" s="27" t="s">
        <v>1823</v>
      </c>
      <c r="AI48" s="6" t="s">
        <v>2572</v>
      </c>
      <c r="AJ48" s="8">
        <v>13</v>
      </c>
      <c r="AK48" s="8">
        <v>11.5</v>
      </c>
      <c r="AL48" s="20">
        <v>50</v>
      </c>
      <c r="AM48" s="8">
        <v>187</v>
      </c>
      <c r="AN48" s="8">
        <v>106.8</v>
      </c>
      <c r="AO48" s="8">
        <v>18.5</v>
      </c>
      <c r="AP48" s="27" t="s">
        <v>2339</v>
      </c>
    </row>
    <row r="49" spans="1:42" x14ac:dyDescent="0.15">
      <c r="A49" s="6" t="s">
        <v>1438</v>
      </c>
      <c r="B49" s="8">
        <v>8</v>
      </c>
      <c r="C49" s="8">
        <v>8.5</v>
      </c>
      <c r="D49" s="8">
        <v>54</v>
      </c>
      <c r="E49" s="8">
        <v>149</v>
      </c>
      <c r="F49" s="8">
        <v>152.5</v>
      </c>
      <c r="G49" s="8">
        <v>24.9</v>
      </c>
      <c r="H49" s="17">
        <v>0.51875000000000004</v>
      </c>
      <c r="I49" s="8" t="s">
        <v>464</v>
      </c>
      <c r="J49" s="6" t="s">
        <v>1161</v>
      </c>
      <c r="K49" s="8">
        <v>4</v>
      </c>
      <c r="L49" s="8">
        <v>10</v>
      </c>
      <c r="M49" s="8">
        <v>45</v>
      </c>
      <c r="N49" s="8">
        <v>153</v>
      </c>
      <c r="O49" s="8">
        <v>28.3</v>
      </c>
      <c r="P49" s="8">
        <v>28.7</v>
      </c>
      <c r="Q49" s="17">
        <v>0.53402777777777777</v>
      </c>
      <c r="R49" s="8" t="s">
        <v>469</v>
      </c>
      <c r="S49" s="6" t="s">
        <v>3531</v>
      </c>
      <c r="T49" s="8">
        <v>5</v>
      </c>
      <c r="U49" s="8">
        <v>7</v>
      </c>
      <c r="V49" s="8">
        <v>53</v>
      </c>
      <c r="W49" s="8">
        <v>200</v>
      </c>
      <c r="X49" s="8">
        <v>90.6</v>
      </c>
      <c r="Y49" s="8">
        <v>29</v>
      </c>
      <c r="Z49" s="27" t="s">
        <v>1803</v>
      </c>
      <c r="AA49" s="6" t="s">
        <v>3320</v>
      </c>
      <c r="AB49" s="8">
        <v>8</v>
      </c>
      <c r="AC49" s="8">
        <v>10</v>
      </c>
      <c r="AD49" s="8">
        <v>49</v>
      </c>
      <c r="AE49" s="8">
        <v>227</v>
      </c>
      <c r="AF49" s="8">
        <v>93.2</v>
      </c>
      <c r="AG49" s="8">
        <v>29.3</v>
      </c>
      <c r="AH49" s="27" t="s">
        <v>1826</v>
      </c>
      <c r="AI49" s="6" t="s">
        <v>3132</v>
      </c>
      <c r="AJ49" s="8">
        <v>6</v>
      </c>
      <c r="AK49" s="8">
        <v>12</v>
      </c>
      <c r="AL49" s="20">
        <v>42</v>
      </c>
      <c r="AM49" s="8">
        <v>174</v>
      </c>
      <c r="AN49" s="8">
        <v>187.8</v>
      </c>
      <c r="AO49" s="8">
        <v>18.8</v>
      </c>
      <c r="AP49" s="27" t="s">
        <v>2137</v>
      </c>
    </row>
    <row r="50" spans="1:42" x14ac:dyDescent="0.15">
      <c r="A50" s="6" t="s">
        <v>946</v>
      </c>
      <c r="B50" s="8">
        <v>7</v>
      </c>
      <c r="C50" s="8">
        <v>8</v>
      </c>
      <c r="D50" s="8">
        <v>39</v>
      </c>
      <c r="E50" s="8">
        <v>138.5</v>
      </c>
      <c r="F50" s="8">
        <v>160.19999999999999</v>
      </c>
      <c r="G50" s="8">
        <v>24.6</v>
      </c>
      <c r="H50" s="17">
        <v>0.51944444444444449</v>
      </c>
      <c r="I50" s="8" t="s">
        <v>464</v>
      </c>
      <c r="J50" s="6" t="s">
        <v>175</v>
      </c>
      <c r="K50" s="8">
        <v>5</v>
      </c>
      <c r="L50" s="8">
        <v>8</v>
      </c>
      <c r="M50" s="8">
        <v>49</v>
      </c>
      <c r="N50" s="8">
        <v>170</v>
      </c>
      <c r="O50" s="8">
        <v>67.099999999999994</v>
      </c>
      <c r="P50" s="8">
        <v>28.7</v>
      </c>
      <c r="Q50" s="17">
        <v>0.53402777777777777</v>
      </c>
      <c r="R50" s="8" t="s">
        <v>469</v>
      </c>
      <c r="S50" s="6" t="s">
        <v>54</v>
      </c>
      <c r="T50" s="8">
        <v>13</v>
      </c>
      <c r="U50" s="8">
        <v>15</v>
      </c>
      <c r="V50" s="8">
        <v>76</v>
      </c>
      <c r="W50" s="8">
        <v>224</v>
      </c>
      <c r="X50" s="8">
        <v>59.6</v>
      </c>
      <c r="Y50" s="8">
        <v>29.4</v>
      </c>
      <c r="Z50" s="27" t="s">
        <v>1804</v>
      </c>
      <c r="AA50" s="6" t="s">
        <v>3911</v>
      </c>
      <c r="AB50" s="8">
        <v>8</v>
      </c>
      <c r="AC50" s="8">
        <v>10</v>
      </c>
      <c r="AD50" s="8">
        <v>47</v>
      </c>
      <c r="AE50" s="8">
        <v>219</v>
      </c>
      <c r="AF50" s="8">
        <v>77.400000000000006</v>
      </c>
      <c r="AG50" s="8">
        <v>29.5</v>
      </c>
      <c r="AH50" s="27" t="s">
        <v>1827</v>
      </c>
      <c r="AI50" s="6" t="s">
        <v>2817</v>
      </c>
      <c r="AJ50" s="8">
        <v>3</v>
      </c>
      <c r="AK50" s="8">
        <v>9</v>
      </c>
      <c r="AL50" s="20">
        <v>45</v>
      </c>
      <c r="AM50" s="8">
        <v>198</v>
      </c>
      <c r="AN50" s="8">
        <v>303.10000000000002</v>
      </c>
      <c r="AO50" s="8">
        <v>19</v>
      </c>
      <c r="AP50" s="27" t="s">
        <v>2341</v>
      </c>
    </row>
    <row r="51" spans="1:42" x14ac:dyDescent="0.15">
      <c r="A51" s="6" t="s">
        <v>1407</v>
      </c>
      <c r="B51" s="8">
        <v>4</v>
      </c>
      <c r="C51" s="8">
        <v>5</v>
      </c>
      <c r="D51" s="8">
        <v>44</v>
      </c>
      <c r="E51" s="8">
        <v>169</v>
      </c>
      <c r="F51" s="8">
        <v>71.900000000000006</v>
      </c>
      <c r="G51" s="8">
        <v>24.3</v>
      </c>
      <c r="H51" s="17">
        <v>0.52013888888888882</v>
      </c>
      <c r="I51" s="8" t="s">
        <v>464</v>
      </c>
      <c r="J51" s="6" t="s">
        <v>1242</v>
      </c>
      <c r="K51" s="8">
        <v>12</v>
      </c>
      <c r="L51" s="8">
        <v>15</v>
      </c>
      <c r="M51" s="8">
        <v>55</v>
      </c>
      <c r="N51" s="8">
        <v>180</v>
      </c>
      <c r="O51" s="8">
        <v>65.599999999999994</v>
      </c>
      <c r="P51" s="8">
        <v>28.7</v>
      </c>
      <c r="Q51" s="17">
        <v>0.53472222222222221</v>
      </c>
      <c r="R51" s="8" t="s">
        <v>469</v>
      </c>
      <c r="S51" s="6" t="s">
        <v>488</v>
      </c>
      <c r="T51" s="8" t="s">
        <v>2358</v>
      </c>
      <c r="U51" s="8" t="s">
        <v>2358</v>
      </c>
      <c r="V51" s="8" t="s">
        <v>2358</v>
      </c>
      <c r="W51" s="8" t="s">
        <v>2358</v>
      </c>
      <c r="X51" s="8" t="s">
        <v>2193</v>
      </c>
      <c r="Y51" s="8" t="s">
        <v>2358</v>
      </c>
      <c r="Z51" s="27" t="s">
        <v>2358</v>
      </c>
      <c r="AA51" s="6" t="s">
        <v>3348</v>
      </c>
      <c r="AB51" s="8">
        <v>7</v>
      </c>
      <c r="AC51" s="8">
        <v>7</v>
      </c>
      <c r="AD51" s="8">
        <v>39</v>
      </c>
      <c r="AE51" s="8">
        <v>212</v>
      </c>
      <c r="AF51" s="8">
        <v>33.9</v>
      </c>
      <c r="AG51" s="8">
        <v>29.2</v>
      </c>
      <c r="AH51" s="27" t="s">
        <v>1829</v>
      </c>
      <c r="AI51" s="6" t="s">
        <v>2560</v>
      </c>
      <c r="AJ51" s="8">
        <v>7</v>
      </c>
      <c r="AK51" s="8">
        <v>10</v>
      </c>
      <c r="AL51" s="20">
        <v>51</v>
      </c>
      <c r="AM51" s="8">
        <v>207</v>
      </c>
      <c r="AN51" s="8">
        <v>326</v>
      </c>
      <c r="AO51" s="8">
        <v>19</v>
      </c>
      <c r="AP51" s="27" t="s">
        <v>2138</v>
      </c>
    </row>
    <row r="52" spans="1:42" x14ac:dyDescent="0.15">
      <c r="A52" s="6" t="s">
        <v>1261</v>
      </c>
      <c r="B52" s="8">
        <v>8</v>
      </c>
      <c r="C52" s="8">
        <v>6.5</v>
      </c>
      <c r="D52" s="8">
        <v>46.5</v>
      </c>
      <c r="E52" s="8">
        <v>153</v>
      </c>
      <c r="F52" s="8">
        <v>273.89999999999998</v>
      </c>
      <c r="G52" s="8">
        <v>24.1</v>
      </c>
      <c r="H52" s="17">
        <v>0.52083333333333337</v>
      </c>
      <c r="I52" s="8" t="s">
        <v>464</v>
      </c>
      <c r="J52" s="6" t="s">
        <v>1167</v>
      </c>
      <c r="K52" s="8">
        <v>10</v>
      </c>
      <c r="L52" s="8">
        <v>12</v>
      </c>
      <c r="M52" s="8">
        <v>60</v>
      </c>
      <c r="N52" s="8">
        <v>157</v>
      </c>
      <c r="O52" s="8">
        <v>46</v>
      </c>
      <c r="P52" s="8">
        <v>28.5</v>
      </c>
      <c r="Q52" s="17">
        <v>0.53611111111111109</v>
      </c>
      <c r="R52" s="8" t="s">
        <v>469</v>
      </c>
      <c r="S52" s="6" t="s">
        <v>8</v>
      </c>
      <c r="T52" s="8">
        <v>9</v>
      </c>
      <c r="U52" s="8">
        <v>12</v>
      </c>
      <c r="V52" s="8">
        <v>61</v>
      </c>
      <c r="W52" s="8">
        <v>236</v>
      </c>
      <c r="X52" s="8">
        <v>115.9</v>
      </c>
      <c r="Y52" s="8">
        <v>29.7</v>
      </c>
      <c r="Z52" s="27" t="s">
        <v>1805</v>
      </c>
      <c r="AA52" s="6" t="s">
        <v>3741</v>
      </c>
      <c r="AB52" s="8">
        <v>5</v>
      </c>
      <c r="AC52" s="8">
        <v>8</v>
      </c>
      <c r="AD52" s="8">
        <v>45</v>
      </c>
      <c r="AE52" s="8">
        <v>230</v>
      </c>
      <c r="AF52" s="8">
        <v>85.8</v>
      </c>
      <c r="AG52" s="8">
        <v>29.1</v>
      </c>
      <c r="AH52" s="27" t="s">
        <v>1963</v>
      </c>
      <c r="AI52" s="6" t="s">
        <v>3221</v>
      </c>
      <c r="AJ52" s="8">
        <v>9</v>
      </c>
      <c r="AK52" s="8">
        <v>8</v>
      </c>
      <c r="AL52" s="20">
        <v>57</v>
      </c>
      <c r="AM52" s="8">
        <v>204</v>
      </c>
      <c r="AN52" s="8">
        <v>259.2</v>
      </c>
      <c r="AO52" s="8">
        <v>19</v>
      </c>
      <c r="AP52" s="27" t="s">
        <v>2139</v>
      </c>
    </row>
    <row r="53" spans="1:42" x14ac:dyDescent="0.15">
      <c r="A53" s="6" t="s">
        <v>744</v>
      </c>
      <c r="B53" s="8">
        <v>8</v>
      </c>
      <c r="C53" s="8">
        <v>11</v>
      </c>
      <c r="D53" s="8">
        <v>60.5</v>
      </c>
      <c r="E53" s="8">
        <v>172.5</v>
      </c>
      <c r="F53" s="8">
        <v>80.400000000000006</v>
      </c>
      <c r="G53" s="8">
        <v>24</v>
      </c>
      <c r="H53" s="17">
        <v>0.52222222222222225</v>
      </c>
      <c r="I53" s="8" t="s">
        <v>464</v>
      </c>
      <c r="J53" s="6" t="s">
        <v>597</v>
      </c>
      <c r="K53" s="8">
        <v>4</v>
      </c>
      <c r="L53" s="8">
        <v>9</v>
      </c>
      <c r="M53" s="8">
        <v>44</v>
      </c>
      <c r="N53" s="8">
        <v>174</v>
      </c>
      <c r="O53" s="8">
        <v>131.30000000000001</v>
      </c>
      <c r="P53" s="8">
        <v>28.5</v>
      </c>
      <c r="Q53" s="17">
        <v>0.53680555555555554</v>
      </c>
      <c r="R53" s="8" t="s">
        <v>469</v>
      </c>
      <c r="S53" s="6" t="s">
        <v>437</v>
      </c>
      <c r="T53" s="8">
        <v>4</v>
      </c>
      <c r="U53" s="8">
        <v>6.5</v>
      </c>
      <c r="V53" s="8">
        <v>42</v>
      </c>
      <c r="W53" s="8">
        <v>200</v>
      </c>
      <c r="X53" s="8">
        <v>42.7</v>
      </c>
      <c r="Y53" s="8">
        <v>29.8</v>
      </c>
      <c r="Z53" s="27" t="s">
        <v>1806</v>
      </c>
      <c r="AA53" s="6" t="s">
        <v>3721</v>
      </c>
      <c r="AB53" s="8">
        <v>8</v>
      </c>
      <c r="AC53" s="8">
        <v>9</v>
      </c>
      <c r="AD53" s="8">
        <v>44</v>
      </c>
      <c r="AE53" s="8">
        <v>197</v>
      </c>
      <c r="AF53" s="8">
        <v>31.5</v>
      </c>
      <c r="AG53" s="8">
        <v>29.5</v>
      </c>
      <c r="AH53" s="27" t="s">
        <v>1831</v>
      </c>
      <c r="AI53" s="6" t="s">
        <v>2598</v>
      </c>
      <c r="AJ53" s="8" t="s">
        <v>2358</v>
      </c>
      <c r="AK53" s="8" t="s">
        <v>2358</v>
      </c>
      <c r="AL53" s="20" t="s">
        <v>2358</v>
      </c>
      <c r="AM53" s="21" t="s">
        <v>2358</v>
      </c>
      <c r="AN53" s="8" t="s">
        <v>2358</v>
      </c>
      <c r="AO53" s="8" t="s">
        <v>2358</v>
      </c>
      <c r="AP53" s="27" t="s">
        <v>2358</v>
      </c>
    </row>
    <row r="54" spans="1:42" x14ac:dyDescent="0.15">
      <c r="A54" s="6" t="s">
        <v>1215</v>
      </c>
      <c r="B54" s="8" t="s">
        <v>2358</v>
      </c>
      <c r="C54" s="8" t="s">
        <v>2358</v>
      </c>
      <c r="D54" s="8" t="s">
        <v>2358</v>
      </c>
      <c r="E54" s="8" t="s">
        <v>2358</v>
      </c>
      <c r="F54" s="8" t="s">
        <v>2358</v>
      </c>
      <c r="G54" s="8" t="s">
        <v>2358</v>
      </c>
      <c r="H54" s="8" t="s">
        <v>2358</v>
      </c>
      <c r="I54" s="8" t="s">
        <v>2358</v>
      </c>
      <c r="J54" s="6" t="s">
        <v>1240</v>
      </c>
      <c r="K54" s="8">
        <v>8</v>
      </c>
      <c r="L54" s="8">
        <v>10.5</v>
      </c>
      <c r="M54" s="8">
        <v>56</v>
      </c>
      <c r="N54" s="8">
        <v>182</v>
      </c>
      <c r="O54" s="8">
        <v>30.2</v>
      </c>
      <c r="P54" s="8">
        <v>28.5</v>
      </c>
      <c r="Q54" s="17">
        <v>0.53749999999999998</v>
      </c>
      <c r="R54" s="8" t="s">
        <v>469</v>
      </c>
      <c r="S54" s="6" t="s">
        <v>256</v>
      </c>
      <c r="T54" s="8">
        <v>11</v>
      </c>
      <c r="U54" s="8">
        <v>9</v>
      </c>
      <c r="V54" s="8">
        <v>40</v>
      </c>
      <c r="W54" s="8">
        <v>217</v>
      </c>
      <c r="X54" s="8">
        <v>131.5</v>
      </c>
      <c r="Y54" s="8">
        <v>29.9</v>
      </c>
      <c r="Z54" s="27" t="s">
        <v>1807</v>
      </c>
      <c r="AA54" s="6" t="s">
        <v>3358</v>
      </c>
      <c r="AB54" s="8">
        <v>11</v>
      </c>
      <c r="AC54" s="8">
        <v>14.5</v>
      </c>
      <c r="AD54" s="8">
        <v>46.5</v>
      </c>
      <c r="AE54" s="8">
        <v>210</v>
      </c>
      <c r="AF54" s="8">
        <v>64.7</v>
      </c>
      <c r="AG54" s="8">
        <v>29.2</v>
      </c>
      <c r="AH54" s="27" t="s">
        <v>1965</v>
      </c>
      <c r="AI54" s="6" t="s">
        <v>2791</v>
      </c>
      <c r="AJ54" s="8" t="s">
        <v>2358</v>
      </c>
      <c r="AK54" s="8" t="s">
        <v>2358</v>
      </c>
      <c r="AL54" s="20" t="s">
        <v>2358</v>
      </c>
      <c r="AM54" s="21" t="s">
        <v>2358</v>
      </c>
      <c r="AN54" s="8" t="s">
        <v>2358</v>
      </c>
      <c r="AO54" s="8" t="s">
        <v>2358</v>
      </c>
      <c r="AP54" s="27" t="s">
        <v>2358</v>
      </c>
    </row>
    <row r="55" spans="1:42" x14ac:dyDescent="0.15">
      <c r="A55" s="6" t="s">
        <v>1544</v>
      </c>
      <c r="B55" s="8">
        <v>5</v>
      </c>
      <c r="C55" s="8">
        <v>5.5</v>
      </c>
      <c r="D55" s="8">
        <v>37</v>
      </c>
      <c r="E55" s="8">
        <v>148</v>
      </c>
      <c r="F55" s="8">
        <v>186.2</v>
      </c>
      <c r="G55" s="8">
        <v>24</v>
      </c>
      <c r="H55" s="17">
        <v>0.5229166666666667</v>
      </c>
      <c r="I55" s="8" t="s">
        <v>464</v>
      </c>
      <c r="J55" s="6" t="s">
        <v>537</v>
      </c>
      <c r="K55" s="8">
        <v>6</v>
      </c>
      <c r="L55" s="8">
        <v>9.5</v>
      </c>
      <c r="M55" s="8">
        <v>38</v>
      </c>
      <c r="N55" s="8">
        <v>147</v>
      </c>
      <c r="O55" s="8">
        <v>137.80000000000001</v>
      </c>
      <c r="P55" s="8">
        <v>28.6</v>
      </c>
      <c r="Q55" s="17">
        <v>0.53819444444444442</v>
      </c>
      <c r="R55" s="8" t="s">
        <v>469</v>
      </c>
      <c r="S55" s="6" t="s">
        <v>3883</v>
      </c>
      <c r="T55" s="8">
        <v>8</v>
      </c>
      <c r="U55" s="8">
        <v>9</v>
      </c>
      <c r="V55" s="8">
        <v>69</v>
      </c>
      <c r="W55" s="8">
        <v>226</v>
      </c>
      <c r="X55" s="8">
        <v>194.4</v>
      </c>
      <c r="Y55" s="8">
        <v>30</v>
      </c>
      <c r="Z55" s="27" t="s">
        <v>1808</v>
      </c>
      <c r="AA55" s="6" t="s">
        <v>3268</v>
      </c>
      <c r="AB55" s="8">
        <v>6</v>
      </c>
      <c r="AC55" s="8">
        <v>18</v>
      </c>
      <c r="AD55" s="8">
        <v>58</v>
      </c>
      <c r="AE55" s="8">
        <v>258</v>
      </c>
      <c r="AF55" s="8">
        <v>65.3</v>
      </c>
      <c r="AG55" s="8">
        <v>29.5</v>
      </c>
      <c r="AH55" s="27" t="s">
        <v>1833</v>
      </c>
      <c r="AI55" s="6" t="s">
        <v>2893</v>
      </c>
      <c r="AJ55" s="8">
        <v>6</v>
      </c>
      <c r="AK55" s="8">
        <v>9</v>
      </c>
      <c r="AL55" s="20">
        <v>45</v>
      </c>
      <c r="AM55" s="8">
        <v>219</v>
      </c>
      <c r="AN55" s="8">
        <v>178.6</v>
      </c>
      <c r="AO55" s="8">
        <v>19</v>
      </c>
      <c r="AP55" s="27" t="s">
        <v>2015</v>
      </c>
    </row>
    <row r="56" spans="1:42" x14ac:dyDescent="0.15">
      <c r="A56" s="6" t="s">
        <v>742</v>
      </c>
      <c r="B56" s="8">
        <v>6</v>
      </c>
      <c r="C56" s="8">
        <v>7.5</v>
      </c>
      <c r="D56" s="8">
        <v>46</v>
      </c>
      <c r="E56" s="8">
        <v>174.5</v>
      </c>
      <c r="F56" s="8">
        <v>109.8</v>
      </c>
      <c r="G56" s="8">
        <v>24.3</v>
      </c>
      <c r="H56" s="17">
        <v>0.52361111111111114</v>
      </c>
      <c r="I56" s="8" t="s">
        <v>464</v>
      </c>
      <c r="J56" s="6" t="s">
        <v>516</v>
      </c>
      <c r="K56" s="8" t="s">
        <v>2358</v>
      </c>
      <c r="L56" s="8" t="s">
        <v>2358</v>
      </c>
      <c r="M56" s="8" t="s">
        <v>2358</v>
      </c>
      <c r="N56" s="8" t="s">
        <v>2358</v>
      </c>
      <c r="O56" s="8" t="s">
        <v>2358</v>
      </c>
      <c r="P56" s="8" t="s">
        <v>2358</v>
      </c>
      <c r="Q56" s="8" t="s">
        <v>2358</v>
      </c>
      <c r="R56" s="8" t="s">
        <v>2358</v>
      </c>
      <c r="S56" s="6" t="s">
        <v>133</v>
      </c>
      <c r="T56" s="8">
        <v>3</v>
      </c>
      <c r="U56" s="8">
        <v>5</v>
      </c>
      <c r="V56" s="8">
        <v>40.5</v>
      </c>
      <c r="W56" s="8">
        <v>216</v>
      </c>
      <c r="X56" s="8">
        <v>204.3</v>
      </c>
      <c r="Y56" s="8">
        <v>30.1</v>
      </c>
      <c r="Z56" s="27" t="s">
        <v>1809</v>
      </c>
      <c r="AA56" s="6" t="s">
        <v>3017</v>
      </c>
      <c r="AB56" s="8">
        <v>12</v>
      </c>
      <c r="AC56" s="8">
        <v>11</v>
      </c>
      <c r="AD56" s="8">
        <v>41</v>
      </c>
      <c r="AE56" s="8">
        <v>214</v>
      </c>
      <c r="AF56" s="8">
        <v>112</v>
      </c>
      <c r="AG56" s="8">
        <v>29.6</v>
      </c>
      <c r="AH56" s="27" t="s">
        <v>1966</v>
      </c>
      <c r="AI56" s="6" t="s">
        <v>2717</v>
      </c>
      <c r="AJ56" s="8" t="s">
        <v>2358</v>
      </c>
      <c r="AK56" s="8" t="s">
        <v>2358</v>
      </c>
      <c r="AL56" s="20" t="s">
        <v>2358</v>
      </c>
      <c r="AM56" s="21" t="s">
        <v>2358</v>
      </c>
      <c r="AN56" s="8" t="s">
        <v>2358</v>
      </c>
      <c r="AO56" s="8" t="s">
        <v>2358</v>
      </c>
      <c r="AP56" s="27" t="s">
        <v>2358</v>
      </c>
    </row>
    <row r="57" spans="1:42" x14ac:dyDescent="0.15">
      <c r="A57" s="6" t="s">
        <v>1543</v>
      </c>
      <c r="B57" s="8">
        <v>12</v>
      </c>
      <c r="C57" s="8">
        <v>8.5</v>
      </c>
      <c r="D57" s="8">
        <v>41</v>
      </c>
      <c r="E57" s="8">
        <v>171</v>
      </c>
      <c r="F57" s="8">
        <v>207.9</v>
      </c>
      <c r="G57" s="8">
        <v>24.6</v>
      </c>
      <c r="H57" s="17">
        <v>0.52500000000000002</v>
      </c>
      <c r="I57" s="8" t="s">
        <v>464</v>
      </c>
      <c r="J57" s="6" t="s">
        <v>829</v>
      </c>
      <c r="K57" s="8" t="s">
        <v>2358</v>
      </c>
      <c r="L57" s="8" t="s">
        <v>2358</v>
      </c>
      <c r="M57" s="8" t="s">
        <v>2358</v>
      </c>
      <c r="N57" s="8" t="s">
        <v>2358</v>
      </c>
      <c r="O57" s="8" t="s">
        <v>2358</v>
      </c>
      <c r="P57" s="8" t="s">
        <v>2358</v>
      </c>
      <c r="Q57" s="8" t="s">
        <v>2358</v>
      </c>
      <c r="R57" s="8" t="s">
        <v>2358</v>
      </c>
      <c r="S57" s="6" t="s">
        <v>3654</v>
      </c>
      <c r="T57" s="8">
        <v>13</v>
      </c>
      <c r="U57" s="8">
        <v>7</v>
      </c>
      <c r="V57" s="8">
        <v>41</v>
      </c>
      <c r="W57" s="8">
        <v>184</v>
      </c>
      <c r="X57" s="8">
        <v>111.3</v>
      </c>
      <c r="Y57" s="8">
        <v>30.2</v>
      </c>
      <c r="Z57" s="27" t="s">
        <v>1810</v>
      </c>
      <c r="AA57" s="6" t="s">
        <v>3381</v>
      </c>
      <c r="AB57" s="8">
        <v>10</v>
      </c>
      <c r="AC57" s="8">
        <v>9.5</v>
      </c>
      <c r="AD57" s="8">
        <v>60.5</v>
      </c>
      <c r="AE57" s="8">
        <v>202</v>
      </c>
      <c r="AF57" s="8">
        <v>139</v>
      </c>
      <c r="AG57" s="8">
        <v>29.6</v>
      </c>
      <c r="AH57" s="27" t="s">
        <v>1835</v>
      </c>
      <c r="AI57" s="6" t="s">
        <v>3042</v>
      </c>
      <c r="AJ57" s="8">
        <v>4</v>
      </c>
      <c r="AK57" s="8">
        <v>8</v>
      </c>
      <c r="AL57" s="20">
        <v>41</v>
      </c>
      <c r="AM57" s="8">
        <v>177</v>
      </c>
      <c r="AN57" s="8">
        <v>258.3</v>
      </c>
      <c r="AO57" s="8">
        <v>19.100000000000001</v>
      </c>
      <c r="AP57" s="27" t="s">
        <v>2144</v>
      </c>
    </row>
    <row r="58" spans="1:42" x14ac:dyDescent="0.15">
      <c r="A58" s="6" t="s">
        <v>1207</v>
      </c>
      <c r="B58" s="8">
        <v>8</v>
      </c>
      <c r="C58" s="8">
        <v>10</v>
      </c>
      <c r="D58" s="8">
        <v>50</v>
      </c>
      <c r="E58" s="8">
        <v>162.5</v>
      </c>
      <c r="F58" s="8">
        <v>201</v>
      </c>
      <c r="G58" s="8">
        <v>25.1</v>
      </c>
      <c r="H58" s="17">
        <v>0.52569444444444446</v>
      </c>
      <c r="I58" s="8" t="s">
        <v>464</v>
      </c>
      <c r="J58" s="6" t="s">
        <v>521</v>
      </c>
      <c r="K58" s="8">
        <v>12</v>
      </c>
      <c r="L58" s="8">
        <v>6</v>
      </c>
      <c r="M58" s="8">
        <v>40</v>
      </c>
      <c r="N58" s="8">
        <v>145</v>
      </c>
      <c r="O58" s="8">
        <v>80.099999999999994</v>
      </c>
      <c r="P58" s="8">
        <v>28.6</v>
      </c>
      <c r="Q58" s="17">
        <v>0.53888888888888886</v>
      </c>
      <c r="R58" s="8" t="s">
        <v>469</v>
      </c>
      <c r="S58" s="6" t="s">
        <v>3816</v>
      </c>
      <c r="T58" s="8">
        <v>13</v>
      </c>
      <c r="U58" s="8">
        <v>9.5</v>
      </c>
      <c r="V58" s="8">
        <v>48</v>
      </c>
      <c r="W58" s="8">
        <v>202</v>
      </c>
      <c r="X58" s="8">
        <v>79</v>
      </c>
      <c r="Y58" s="8">
        <v>30.3</v>
      </c>
      <c r="Z58" s="27" t="s">
        <v>1811</v>
      </c>
      <c r="AA58" s="6" t="s">
        <v>3157</v>
      </c>
      <c r="AB58" s="8">
        <v>7</v>
      </c>
      <c r="AC58" s="8">
        <v>9</v>
      </c>
      <c r="AD58" s="8">
        <v>42</v>
      </c>
      <c r="AE58" s="8">
        <v>192</v>
      </c>
      <c r="AF58" s="8">
        <v>49.5</v>
      </c>
      <c r="AG58" s="8">
        <v>29.5</v>
      </c>
      <c r="AH58" s="27" t="s">
        <v>2038</v>
      </c>
      <c r="AI58" s="6" t="s">
        <v>2953</v>
      </c>
      <c r="AJ58" s="8">
        <v>6</v>
      </c>
      <c r="AK58" s="8">
        <v>7.5</v>
      </c>
      <c r="AL58" s="20">
        <v>38</v>
      </c>
      <c r="AM58" s="8">
        <v>163</v>
      </c>
      <c r="AN58" s="8">
        <v>160.5</v>
      </c>
      <c r="AO58" s="8">
        <v>19</v>
      </c>
      <c r="AP58" s="27" t="s">
        <v>2017</v>
      </c>
    </row>
    <row r="59" spans="1:42" x14ac:dyDescent="0.15">
      <c r="A59" s="6" t="s">
        <v>1615</v>
      </c>
      <c r="B59" s="8">
        <v>3</v>
      </c>
      <c r="C59" s="8">
        <v>6</v>
      </c>
      <c r="D59" s="8">
        <v>44.5</v>
      </c>
      <c r="E59" s="8">
        <v>133</v>
      </c>
      <c r="F59" s="8">
        <v>222.9</v>
      </c>
      <c r="G59" s="8">
        <v>25.5</v>
      </c>
      <c r="H59" s="17">
        <v>0.52638888888888891</v>
      </c>
      <c r="I59" s="8" t="s">
        <v>464</v>
      </c>
      <c r="J59" s="6" t="s">
        <v>839</v>
      </c>
      <c r="K59" s="8">
        <v>14</v>
      </c>
      <c r="L59" s="8">
        <v>6</v>
      </c>
      <c r="M59" s="8">
        <v>36</v>
      </c>
      <c r="N59" s="8">
        <v>172</v>
      </c>
      <c r="O59" s="8">
        <v>204.7</v>
      </c>
      <c r="P59" s="8">
        <v>28.7</v>
      </c>
      <c r="Q59" s="17">
        <v>0.5395833333333333</v>
      </c>
      <c r="R59" s="8" t="s">
        <v>469</v>
      </c>
      <c r="S59" s="6" t="s">
        <v>46</v>
      </c>
      <c r="T59" s="8">
        <v>6</v>
      </c>
      <c r="U59" s="8">
        <v>4</v>
      </c>
      <c r="V59" s="8">
        <v>37</v>
      </c>
      <c r="W59" s="8">
        <v>201</v>
      </c>
      <c r="X59" s="8">
        <v>153.69999999999999</v>
      </c>
      <c r="Y59" s="8">
        <v>30.3</v>
      </c>
      <c r="Z59" s="27" t="s">
        <v>1812</v>
      </c>
      <c r="AA59" s="6" t="s">
        <v>3553</v>
      </c>
      <c r="AB59" s="8">
        <v>12</v>
      </c>
      <c r="AC59" s="8">
        <v>12</v>
      </c>
      <c r="AD59" s="8">
        <v>47</v>
      </c>
      <c r="AE59" s="8">
        <v>215</v>
      </c>
      <c r="AF59" s="8">
        <v>52.8</v>
      </c>
      <c r="AG59" s="8">
        <v>29.4</v>
      </c>
      <c r="AH59" s="27" t="s">
        <v>1836</v>
      </c>
      <c r="AI59" s="6" t="s">
        <v>2525</v>
      </c>
      <c r="AJ59" s="8">
        <v>4</v>
      </c>
      <c r="AK59" s="8">
        <v>7</v>
      </c>
      <c r="AL59" s="20">
        <v>29</v>
      </c>
      <c r="AM59" s="8">
        <v>95</v>
      </c>
      <c r="AN59" s="8">
        <v>58.2</v>
      </c>
      <c r="AO59" s="8">
        <v>18.899999999999999</v>
      </c>
      <c r="AP59" s="27" t="s">
        <v>2343</v>
      </c>
    </row>
    <row r="60" spans="1:42" x14ac:dyDescent="0.15">
      <c r="A60" s="6" t="s">
        <v>760</v>
      </c>
      <c r="B60" s="8">
        <v>8</v>
      </c>
      <c r="C60" s="8">
        <v>10</v>
      </c>
      <c r="D60" s="8">
        <v>45</v>
      </c>
      <c r="E60" s="8">
        <v>134</v>
      </c>
      <c r="F60" s="8">
        <v>158</v>
      </c>
      <c r="G60" s="8">
        <v>25.6</v>
      </c>
      <c r="H60" s="17">
        <v>0.52708333333333335</v>
      </c>
      <c r="I60" s="8" t="s">
        <v>464</v>
      </c>
      <c r="J60" s="6" t="s">
        <v>615</v>
      </c>
      <c r="K60" s="8">
        <v>4</v>
      </c>
      <c r="L60" s="8">
        <v>4</v>
      </c>
      <c r="M60" s="8">
        <v>35</v>
      </c>
      <c r="N60" s="8">
        <v>143</v>
      </c>
      <c r="O60" s="8">
        <v>141.80000000000001</v>
      </c>
      <c r="P60" s="8">
        <v>28.8</v>
      </c>
      <c r="Q60" s="17">
        <v>0.54027777777777775</v>
      </c>
      <c r="R60" s="8" t="s">
        <v>469</v>
      </c>
      <c r="S60" s="6" t="s">
        <v>3818</v>
      </c>
      <c r="T60" s="8">
        <v>8</v>
      </c>
      <c r="U60" s="8">
        <v>9</v>
      </c>
      <c r="V60" s="8">
        <v>59</v>
      </c>
      <c r="W60" s="8">
        <v>220</v>
      </c>
      <c r="X60" s="8">
        <v>106.5</v>
      </c>
      <c r="Y60" s="8">
        <v>30.4</v>
      </c>
      <c r="Z60" s="27" t="s">
        <v>1813</v>
      </c>
      <c r="AA60" s="6" t="s">
        <v>3271</v>
      </c>
      <c r="AB60" s="8">
        <v>5</v>
      </c>
      <c r="AC60" s="8">
        <v>9</v>
      </c>
      <c r="AD60" s="8">
        <v>51</v>
      </c>
      <c r="AE60" s="8">
        <v>218</v>
      </c>
      <c r="AF60" s="8">
        <v>106.7</v>
      </c>
      <c r="AG60" s="8">
        <v>29.2</v>
      </c>
      <c r="AH60" s="27" t="s">
        <v>1837</v>
      </c>
      <c r="AI60" s="6" t="s">
        <v>3496</v>
      </c>
      <c r="AJ60" s="8">
        <v>4</v>
      </c>
      <c r="AK60" s="8">
        <v>8</v>
      </c>
      <c r="AL60" s="20">
        <v>37</v>
      </c>
      <c r="AM60" s="8">
        <v>135</v>
      </c>
      <c r="AN60" s="8">
        <v>156.6</v>
      </c>
      <c r="AO60" s="8">
        <v>18.899999999999999</v>
      </c>
      <c r="AP60" s="27" t="s">
        <v>2018</v>
      </c>
    </row>
    <row r="61" spans="1:42" x14ac:dyDescent="0.15">
      <c r="A61" s="6" t="s">
        <v>1338</v>
      </c>
      <c r="B61" s="8">
        <v>7</v>
      </c>
      <c r="C61" s="8">
        <v>7.5</v>
      </c>
      <c r="D61" s="8">
        <v>46</v>
      </c>
      <c r="E61" s="8">
        <v>167</v>
      </c>
      <c r="F61" s="8">
        <v>146.9</v>
      </c>
      <c r="G61" s="8">
        <v>25.7</v>
      </c>
      <c r="H61" s="17">
        <v>0.52777777777777779</v>
      </c>
      <c r="I61" s="8" t="s">
        <v>464</v>
      </c>
      <c r="J61" s="6" t="s">
        <v>205</v>
      </c>
      <c r="K61" s="8">
        <v>9</v>
      </c>
      <c r="L61" s="8">
        <v>9</v>
      </c>
      <c r="M61" s="8">
        <v>47.5</v>
      </c>
      <c r="N61" s="8">
        <v>151</v>
      </c>
      <c r="O61" s="8">
        <v>146.69999999999999</v>
      </c>
      <c r="P61" s="8">
        <v>28.8</v>
      </c>
      <c r="Q61" s="17">
        <v>0.54097222222222219</v>
      </c>
      <c r="R61" s="8" t="s">
        <v>469</v>
      </c>
      <c r="S61" s="6" t="s">
        <v>289</v>
      </c>
      <c r="T61" s="8">
        <v>10</v>
      </c>
      <c r="U61" s="8">
        <v>7</v>
      </c>
      <c r="V61" s="8">
        <v>39</v>
      </c>
      <c r="W61" s="8">
        <v>211</v>
      </c>
      <c r="X61" s="8">
        <v>74.400000000000006</v>
      </c>
      <c r="Y61" s="8">
        <v>30.2</v>
      </c>
      <c r="Z61" s="27" t="s">
        <v>1814</v>
      </c>
      <c r="AA61" s="6" t="s">
        <v>3888</v>
      </c>
      <c r="AB61" s="8">
        <v>5</v>
      </c>
      <c r="AC61" s="8">
        <v>9.5</v>
      </c>
      <c r="AD61" s="8">
        <v>48</v>
      </c>
      <c r="AE61" s="8">
        <v>236</v>
      </c>
      <c r="AF61" s="8">
        <v>52</v>
      </c>
      <c r="AG61" s="8">
        <v>29</v>
      </c>
      <c r="AH61" s="27" t="s">
        <v>1838</v>
      </c>
      <c r="AI61" s="6" t="s">
        <v>2831</v>
      </c>
      <c r="AJ61" s="8" t="s">
        <v>2358</v>
      </c>
      <c r="AK61" s="8" t="s">
        <v>2358</v>
      </c>
      <c r="AL61" s="20" t="s">
        <v>2358</v>
      </c>
      <c r="AM61" s="21" t="s">
        <v>2358</v>
      </c>
      <c r="AN61" s="8" t="s">
        <v>2358</v>
      </c>
      <c r="AO61" s="8" t="s">
        <v>2358</v>
      </c>
      <c r="AP61" s="27" t="s">
        <v>2358</v>
      </c>
    </row>
    <row r="62" spans="1:42" s="11" customFormat="1" x14ac:dyDescent="0.15">
      <c r="A62" s="10" t="s">
        <v>1658</v>
      </c>
      <c r="B62" s="15">
        <v>4</v>
      </c>
      <c r="C62" s="15">
        <v>8.5</v>
      </c>
      <c r="D62" s="15">
        <v>55.5</v>
      </c>
      <c r="E62" s="15">
        <v>146.5</v>
      </c>
      <c r="F62" s="15">
        <v>132.30000000000001</v>
      </c>
      <c r="G62" s="15">
        <v>26.2</v>
      </c>
      <c r="H62" s="16">
        <v>4.2361111111111106E-2</v>
      </c>
      <c r="I62" s="15"/>
      <c r="J62" s="10" t="s">
        <v>529</v>
      </c>
      <c r="K62" s="15" t="s">
        <v>2358</v>
      </c>
      <c r="L62" s="15" t="s">
        <v>2358</v>
      </c>
      <c r="M62" s="15" t="s">
        <v>2358</v>
      </c>
      <c r="N62" s="15" t="s">
        <v>2358</v>
      </c>
      <c r="O62" s="15" t="s">
        <v>2358</v>
      </c>
      <c r="P62" s="15" t="s">
        <v>2358</v>
      </c>
      <c r="Q62" s="15" t="s">
        <v>2358</v>
      </c>
      <c r="R62" s="15" t="s">
        <v>2358</v>
      </c>
      <c r="S62" s="10" t="s">
        <v>242</v>
      </c>
      <c r="T62" s="15">
        <v>15</v>
      </c>
      <c r="U62" s="15">
        <v>11</v>
      </c>
      <c r="V62" s="15">
        <v>54.5</v>
      </c>
      <c r="W62" s="15">
        <v>220</v>
      </c>
      <c r="X62" s="15">
        <v>73</v>
      </c>
      <c r="Y62" s="15">
        <v>30.2</v>
      </c>
      <c r="Z62" s="26" t="s">
        <v>1815</v>
      </c>
      <c r="AA62" s="10" t="s">
        <v>3444</v>
      </c>
      <c r="AB62" s="15">
        <v>9</v>
      </c>
      <c r="AC62" s="15">
        <v>9</v>
      </c>
      <c r="AD62" s="15">
        <v>43</v>
      </c>
      <c r="AE62" s="15">
        <v>196</v>
      </c>
      <c r="AF62" s="15">
        <v>97.9</v>
      </c>
      <c r="AG62" s="15">
        <v>28.9</v>
      </c>
      <c r="AH62" s="26" t="s">
        <v>1840</v>
      </c>
      <c r="AI62" s="10" t="s">
        <v>3504</v>
      </c>
      <c r="AJ62" s="15" t="s">
        <v>2358</v>
      </c>
      <c r="AK62" s="15" t="s">
        <v>2358</v>
      </c>
      <c r="AL62" s="19" t="s">
        <v>2358</v>
      </c>
      <c r="AM62" s="22" t="s">
        <v>2358</v>
      </c>
      <c r="AN62" s="15" t="s">
        <v>2358</v>
      </c>
      <c r="AO62" s="15" t="s">
        <v>2358</v>
      </c>
      <c r="AP62" s="26" t="s">
        <v>2358</v>
      </c>
    </row>
    <row r="63" spans="1:42" x14ac:dyDescent="0.15">
      <c r="A63" s="6" t="s">
        <v>1435</v>
      </c>
      <c r="B63" s="8">
        <v>2</v>
      </c>
      <c r="C63" s="8">
        <v>8</v>
      </c>
      <c r="D63" s="8">
        <v>48.5</v>
      </c>
      <c r="E63" s="8">
        <v>192</v>
      </c>
      <c r="F63" s="8">
        <v>229.7</v>
      </c>
      <c r="G63" s="8">
        <v>26.3</v>
      </c>
      <c r="H63" s="17">
        <v>4.1666666666666664E-2</v>
      </c>
      <c r="I63" s="8" t="s">
        <v>464</v>
      </c>
      <c r="J63" s="6" t="s">
        <v>369</v>
      </c>
      <c r="K63" s="8">
        <v>5</v>
      </c>
      <c r="L63" s="8">
        <v>8</v>
      </c>
      <c r="M63" s="8">
        <v>55</v>
      </c>
      <c r="N63" s="8">
        <v>198</v>
      </c>
      <c r="O63" s="8">
        <v>326.8</v>
      </c>
      <c r="P63" s="8">
        <v>30.2</v>
      </c>
      <c r="Q63" s="17">
        <v>5.6250000000000001E-2</v>
      </c>
      <c r="R63" s="8" t="s">
        <v>469</v>
      </c>
      <c r="S63" s="6" t="s">
        <v>3632</v>
      </c>
      <c r="T63" s="8" t="s">
        <v>2358</v>
      </c>
      <c r="U63" s="8" t="s">
        <v>2358</v>
      </c>
      <c r="V63" s="8" t="s">
        <v>2358</v>
      </c>
      <c r="W63" s="8" t="s">
        <v>2358</v>
      </c>
      <c r="X63" s="8" t="s">
        <v>2193</v>
      </c>
      <c r="Y63" s="8" t="s">
        <v>2358</v>
      </c>
      <c r="Z63" s="27" t="s">
        <v>2358</v>
      </c>
      <c r="AA63" s="6" t="s">
        <v>3611</v>
      </c>
      <c r="AB63" s="8">
        <v>12</v>
      </c>
      <c r="AC63" s="8">
        <v>7</v>
      </c>
      <c r="AD63" s="8">
        <v>47</v>
      </c>
      <c r="AE63" s="8">
        <v>191</v>
      </c>
      <c r="AF63" s="8">
        <v>70.900000000000006</v>
      </c>
      <c r="AG63" s="8">
        <v>29</v>
      </c>
      <c r="AH63" s="27" t="s">
        <v>1842</v>
      </c>
      <c r="AI63" s="6" t="s">
        <v>2701</v>
      </c>
      <c r="AJ63" s="8" t="s">
        <v>2358</v>
      </c>
      <c r="AK63" s="8" t="s">
        <v>2358</v>
      </c>
      <c r="AL63" s="20" t="s">
        <v>2358</v>
      </c>
      <c r="AM63" s="21" t="s">
        <v>2358</v>
      </c>
      <c r="AN63" s="8" t="s">
        <v>2358</v>
      </c>
      <c r="AO63" s="8" t="s">
        <v>2358</v>
      </c>
      <c r="AP63" s="27" t="s">
        <v>2358</v>
      </c>
    </row>
    <row r="64" spans="1:42" x14ac:dyDescent="0.15">
      <c r="A64" s="6" t="s">
        <v>1223</v>
      </c>
      <c r="B64" s="8">
        <v>6</v>
      </c>
      <c r="C64" s="8">
        <v>7</v>
      </c>
      <c r="D64" s="8">
        <v>52</v>
      </c>
      <c r="E64" s="8">
        <v>168</v>
      </c>
      <c r="F64" s="8">
        <v>166.3</v>
      </c>
      <c r="G64" s="8">
        <v>26.3</v>
      </c>
      <c r="H64" s="17">
        <v>0.54097222222222219</v>
      </c>
      <c r="I64" s="8" t="s">
        <v>464</v>
      </c>
      <c r="J64" s="6" t="s">
        <v>546</v>
      </c>
      <c r="K64" s="8">
        <v>11</v>
      </c>
      <c r="L64" s="8">
        <v>8.5</v>
      </c>
      <c r="M64" s="8">
        <v>46.5</v>
      </c>
      <c r="N64" s="8">
        <v>181</v>
      </c>
      <c r="O64" s="8">
        <v>47.8</v>
      </c>
      <c r="P64" s="8">
        <v>30.8</v>
      </c>
      <c r="Q64" s="17">
        <v>5.5555555555555552E-2</v>
      </c>
      <c r="R64" s="8" t="s">
        <v>469</v>
      </c>
      <c r="S64" s="6" t="s">
        <v>3821</v>
      </c>
      <c r="T64" s="8">
        <v>5</v>
      </c>
      <c r="U64" s="8">
        <v>7</v>
      </c>
      <c r="V64" s="8">
        <v>39.5</v>
      </c>
      <c r="W64" s="8">
        <v>196</v>
      </c>
      <c r="X64" s="8">
        <v>211.4</v>
      </c>
      <c r="Y64" s="8">
        <v>30.3</v>
      </c>
      <c r="Z64" s="27" t="s">
        <v>1816</v>
      </c>
      <c r="AA64" s="6" t="s">
        <v>3482</v>
      </c>
      <c r="AB64" s="8">
        <v>4</v>
      </c>
      <c r="AC64" s="8">
        <v>13</v>
      </c>
      <c r="AD64" s="8">
        <v>60</v>
      </c>
      <c r="AE64" s="8">
        <v>270</v>
      </c>
      <c r="AF64" s="8">
        <v>136.6</v>
      </c>
      <c r="AG64" s="8">
        <v>18.5</v>
      </c>
      <c r="AH64" s="27" t="s">
        <v>2039</v>
      </c>
      <c r="AI64" s="6" t="s">
        <v>3229</v>
      </c>
      <c r="AJ64" s="8">
        <v>16</v>
      </c>
      <c r="AK64" s="8">
        <v>10</v>
      </c>
      <c r="AL64" s="20">
        <v>30</v>
      </c>
      <c r="AM64" s="8">
        <v>207</v>
      </c>
      <c r="AN64" s="8">
        <v>122.3</v>
      </c>
      <c r="AO64" s="8">
        <v>19.2</v>
      </c>
      <c r="AP64" s="27" t="s">
        <v>2140</v>
      </c>
    </row>
    <row r="65" spans="1:42" x14ac:dyDescent="0.15">
      <c r="A65" s="6" t="s">
        <v>896</v>
      </c>
      <c r="B65" s="8">
        <v>4</v>
      </c>
      <c r="C65" s="8">
        <v>8.5</v>
      </c>
      <c r="D65" s="8">
        <v>40</v>
      </c>
      <c r="E65" s="8">
        <v>169</v>
      </c>
      <c r="F65" s="8">
        <v>121.6</v>
      </c>
      <c r="G65" s="8">
        <v>26.1</v>
      </c>
      <c r="H65" s="17">
        <v>0.54027777777777775</v>
      </c>
      <c r="I65" s="8" t="s">
        <v>464</v>
      </c>
      <c r="J65" s="6" t="s">
        <v>414</v>
      </c>
      <c r="K65" s="8">
        <v>4</v>
      </c>
      <c r="L65" s="8">
        <v>9</v>
      </c>
      <c r="M65" s="8">
        <v>43</v>
      </c>
      <c r="N65" s="8">
        <v>163</v>
      </c>
      <c r="O65" s="8">
        <v>39.6</v>
      </c>
      <c r="P65" s="8">
        <v>29.4</v>
      </c>
      <c r="Q65" s="17">
        <v>5.1388888888888894E-2</v>
      </c>
      <c r="R65" s="8" t="s">
        <v>469</v>
      </c>
      <c r="S65" s="6" t="s">
        <v>3777</v>
      </c>
      <c r="T65" s="8">
        <v>7</v>
      </c>
      <c r="U65" s="8">
        <v>5.5</v>
      </c>
      <c r="V65" s="8">
        <v>44.5</v>
      </c>
      <c r="W65" s="8">
        <v>216</v>
      </c>
      <c r="X65" s="8">
        <v>99.1</v>
      </c>
      <c r="Y65" s="8">
        <v>30.1</v>
      </c>
      <c r="Z65" s="27" t="s">
        <v>1817</v>
      </c>
      <c r="AA65" s="6" t="s">
        <v>3437</v>
      </c>
      <c r="AB65" s="8">
        <v>12</v>
      </c>
      <c r="AC65" s="8">
        <v>10</v>
      </c>
      <c r="AD65" s="8">
        <v>56.5</v>
      </c>
      <c r="AE65" s="8">
        <v>213</v>
      </c>
      <c r="AF65" s="8">
        <v>124.5</v>
      </c>
      <c r="AG65" s="8">
        <v>18.600000000000001</v>
      </c>
      <c r="AH65" s="27" t="s">
        <v>2040</v>
      </c>
      <c r="AI65" s="6" t="s">
        <v>2914</v>
      </c>
      <c r="AJ65" s="8" t="s">
        <v>2358</v>
      </c>
      <c r="AK65" s="8">
        <v>9</v>
      </c>
      <c r="AL65" s="23" t="s">
        <v>2358</v>
      </c>
      <c r="AM65" s="21">
        <v>219</v>
      </c>
      <c r="AN65" s="8">
        <v>110.6</v>
      </c>
      <c r="AO65" s="8">
        <v>19.600000000000001</v>
      </c>
      <c r="AP65" s="27" t="s">
        <v>2345</v>
      </c>
    </row>
    <row r="66" spans="1:42" x14ac:dyDescent="0.15">
      <c r="A66" s="6" t="s">
        <v>1151</v>
      </c>
      <c r="B66" s="8">
        <v>9</v>
      </c>
      <c r="C66" s="8">
        <v>11</v>
      </c>
      <c r="D66" s="8">
        <v>49.5</v>
      </c>
      <c r="E66" s="8">
        <v>172</v>
      </c>
      <c r="F66" s="8">
        <v>133.69999999999999</v>
      </c>
      <c r="G66" s="8">
        <v>26</v>
      </c>
      <c r="H66" s="17">
        <v>0.5395833333333333</v>
      </c>
      <c r="I66" s="8"/>
      <c r="J66" s="6" t="s">
        <v>725</v>
      </c>
      <c r="K66" s="8">
        <v>4</v>
      </c>
      <c r="L66" s="8">
        <v>7</v>
      </c>
      <c r="M66" s="8">
        <v>47</v>
      </c>
      <c r="N66" s="8">
        <v>167</v>
      </c>
      <c r="O66" s="8">
        <v>53.3</v>
      </c>
      <c r="P66" s="8">
        <v>29.7</v>
      </c>
      <c r="Q66" s="17">
        <v>5.0694444444444452E-2</v>
      </c>
      <c r="R66" s="8" t="s">
        <v>469</v>
      </c>
      <c r="S66" s="6" t="s">
        <v>273</v>
      </c>
      <c r="T66" s="8" t="s">
        <v>2358</v>
      </c>
      <c r="U66" s="8" t="s">
        <v>2358</v>
      </c>
      <c r="V66" s="8" t="s">
        <v>2358</v>
      </c>
      <c r="W66" s="8" t="s">
        <v>2358</v>
      </c>
      <c r="X66" s="8" t="s">
        <v>2193</v>
      </c>
      <c r="Y66" s="8" t="s">
        <v>2358</v>
      </c>
      <c r="Z66" s="27" t="s">
        <v>2358</v>
      </c>
      <c r="AA66" s="6" t="s">
        <v>3596</v>
      </c>
      <c r="AB66" s="8">
        <v>12</v>
      </c>
      <c r="AC66" s="8">
        <v>9</v>
      </c>
      <c r="AD66" s="8">
        <v>58</v>
      </c>
      <c r="AE66" s="8">
        <v>231</v>
      </c>
      <c r="AF66" s="8">
        <v>155</v>
      </c>
      <c r="AG66" s="8">
        <v>18.8</v>
      </c>
      <c r="AH66" s="27" t="s">
        <v>2041</v>
      </c>
      <c r="AI66" s="6" t="s">
        <v>2526</v>
      </c>
      <c r="AJ66" s="8">
        <v>9</v>
      </c>
      <c r="AK66" s="8">
        <v>1.5</v>
      </c>
      <c r="AL66" s="20">
        <v>6</v>
      </c>
      <c r="AM66" s="21" t="s">
        <v>2358</v>
      </c>
      <c r="AN66" s="8">
        <v>48.7</v>
      </c>
      <c r="AO66" s="8" t="s">
        <v>2358</v>
      </c>
      <c r="AP66" s="27" t="s">
        <v>2358</v>
      </c>
    </row>
    <row r="67" spans="1:42" x14ac:dyDescent="0.15">
      <c r="A67" s="6" t="s">
        <v>1553</v>
      </c>
      <c r="B67" s="8" t="s">
        <v>2358</v>
      </c>
      <c r="C67" s="8" t="s">
        <v>2358</v>
      </c>
      <c r="D67" s="8" t="s">
        <v>2358</v>
      </c>
      <c r="E67" s="8" t="s">
        <v>2358</v>
      </c>
      <c r="F67" s="8" t="s">
        <v>2358</v>
      </c>
      <c r="G67" s="8" t="s">
        <v>2358</v>
      </c>
      <c r="H67" s="8" t="s">
        <v>2358</v>
      </c>
      <c r="I67" s="8" t="s">
        <v>2358</v>
      </c>
      <c r="J67" s="6" t="s">
        <v>1237</v>
      </c>
      <c r="K67" s="8">
        <v>5</v>
      </c>
      <c r="L67" s="8">
        <v>10</v>
      </c>
      <c r="M67" s="8">
        <v>59</v>
      </c>
      <c r="N67" s="8">
        <v>189</v>
      </c>
      <c r="O67" s="8">
        <v>84</v>
      </c>
      <c r="P67" s="8">
        <v>29.7</v>
      </c>
      <c r="Q67" s="17">
        <v>0.05</v>
      </c>
      <c r="R67" s="8" t="s">
        <v>469</v>
      </c>
      <c r="S67" s="6" t="s">
        <v>37</v>
      </c>
      <c r="T67" s="8">
        <v>10</v>
      </c>
      <c r="U67" s="8">
        <v>7.5</v>
      </c>
      <c r="V67" s="8">
        <v>50</v>
      </c>
      <c r="W67" s="8">
        <v>225</v>
      </c>
      <c r="X67" s="8">
        <v>179.2</v>
      </c>
      <c r="Y67" s="8">
        <v>30.8</v>
      </c>
      <c r="Z67" s="27" t="s">
        <v>1818</v>
      </c>
      <c r="AA67" s="6" t="s">
        <v>3325</v>
      </c>
      <c r="AB67" s="8">
        <v>7</v>
      </c>
      <c r="AC67" s="8">
        <v>7</v>
      </c>
      <c r="AD67" s="8">
        <v>37.5</v>
      </c>
      <c r="AE67" s="8">
        <v>195</v>
      </c>
      <c r="AF67" s="8">
        <v>99.5</v>
      </c>
      <c r="AG67" s="8">
        <v>18.899999999999999</v>
      </c>
      <c r="AH67" s="27" t="s">
        <v>2042</v>
      </c>
      <c r="AI67" s="6" t="s">
        <v>2851</v>
      </c>
      <c r="AJ67" s="8">
        <v>11</v>
      </c>
      <c r="AK67" s="8">
        <v>7</v>
      </c>
      <c r="AL67" s="20">
        <v>48</v>
      </c>
      <c r="AM67" s="8">
        <v>197</v>
      </c>
      <c r="AN67" s="8">
        <v>141.69999999999999</v>
      </c>
      <c r="AO67" s="8">
        <v>19.7</v>
      </c>
      <c r="AP67" s="27" t="s">
        <v>2141</v>
      </c>
    </row>
    <row r="68" spans="1:42" x14ac:dyDescent="0.15">
      <c r="A68" s="6" t="s">
        <v>948</v>
      </c>
      <c r="B68" s="8">
        <v>6</v>
      </c>
      <c r="C68" s="8">
        <v>8</v>
      </c>
      <c r="D68" s="8">
        <v>53</v>
      </c>
      <c r="E68" s="8">
        <v>181</v>
      </c>
      <c r="F68" s="8">
        <v>59.1</v>
      </c>
      <c r="G68" s="8">
        <v>26</v>
      </c>
      <c r="H68" s="17">
        <v>0.53888888888888886</v>
      </c>
      <c r="I68" s="8" t="s">
        <v>464</v>
      </c>
      <c r="J68" s="6" t="s">
        <v>192</v>
      </c>
      <c r="K68" s="8">
        <v>3</v>
      </c>
      <c r="L68" s="8">
        <v>6</v>
      </c>
      <c r="M68" s="8">
        <v>49</v>
      </c>
      <c r="N68" s="8">
        <v>187</v>
      </c>
      <c r="O68" s="8">
        <v>96.6</v>
      </c>
      <c r="P68" s="8">
        <v>29.7</v>
      </c>
      <c r="Q68" s="17">
        <v>0.05</v>
      </c>
      <c r="R68" s="8" t="s">
        <v>469</v>
      </c>
      <c r="S68" s="6" t="s">
        <v>632</v>
      </c>
      <c r="T68" s="8">
        <v>5</v>
      </c>
      <c r="U68" s="8">
        <v>7</v>
      </c>
      <c r="V68" s="8">
        <v>53</v>
      </c>
      <c r="W68" s="8">
        <v>177</v>
      </c>
      <c r="X68" s="8">
        <v>35.5</v>
      </c>
      <c r="Y68" s="8">
        <v>30.8</v>
      </c>
      <c r="Z68" s="27" t="s">
        <v>1819</v>
      </c>
      <c r="AA68" s="6" t="s">
        <v>3726</v>
      </c>
      <c r="AB68" s="8">
        <v>13</v>
      </c>
      <c r="AC68" s="8">
        <v>6</v>
      </c>
      <c r="AD68" s="8">
        <v>34</v>
      </c>
      <c r="AE68" s="8">
        <v>207</v>
      </c>
      <c r="AF68" s="8">
        <v>113.5</v>
      </c>
      <c r="AG68" s="8">
        <v>19</v>
      </c>
      <c r="AH68" s="27" t="s">
        <v>2043</v>
      </c>
      <c r="AI68" s="6" t="s">
        <v>3140</v>
      </c>
      <c r="AJ68" s="8">
        <v>9</v>
      </c>
      <c r="AK68" s="8">
        <v>8.5</v>
      </c>
      <c r="AL68" s="20">
        <v>49</v>
      </c>
      <c r="AM68" s="8">
        <v>180</v>
      </c>
      <c r="AN68" s="8">
        <v>145.4</v>
      </c>
      <c r="AO68" s="8">
        <v>19.8</v>
      </c>
      <c r="AP68" s="27" t="s">
        <v>2346</v>
      </c>
    </row>
    <row r="69" spans="1:42" x14ac:dyDescent="0.15">
      <c r="A69" s="6" t="s">
        <v>1627</v>
      </c>
      <c r="B69" s="8" t="s">
        <v>2358</v>
      </c>
      <c r="C69" s="8" t="s">
        <v>2358</v>
      </c>
      <c r="D69" s="8" t="s">
        <v>2358</v>
      </c>
      <c r="E69" s="8" t="s">
        <v>2358</v>
      </c>
      <c r="F69" s="8" t="s">
        <v>2358</v>
      </c>
      <c r="G69" s="8" t="s">
        <v>2358</v>
      </c>
      <c r="H69" s="8" t="s">
        <v>2358</v>
      </c>
      <c r="I69" s="8" t="s">
        <v>2358</v>
      </c>
      <c r="J69" s="6" t="s">
        <v>642</v>
      </c>
      <c r="K69" s="8">
        <v>8</v>
      </c>
      <c r="L69" s="8">
        <v>9.5</v>
      </c>
      <c r="M69" s="8">
        <v>62</v>
      </c>
      <c r="N69" s="8">
        <v>163</v>
      </c>
      <c r="O69" s="8">
        <v>90.2</v>
      </c>
      <c r="P69" s="8">
        <v>29.5</v>
      </c>
      <c r="Q69" s="17">
        <v>4.9305555555555554E-2</v>
      </c>
      <c r="R69" s="8" t="s">
        <v>469</v>
      </c>
      <c r="S69" s="6" t="s">
        <v>14</v>
      </c>
      <c r="T69" s="8">
        <v>9</v>
      </c>
      <c r="U69" s="8">
        <v>11</v>
      </c>
      <c r="V69" s="8">
        <v>48</v>
      </c>
      <c r="W69" s="8">
        <v>211</v>
      </c>
      <c r="X69" s="8">
        <v>148.6</v>
      </c>
      <c r="Y69" s="8">
        <v>30.7</v>
      </c>
      <c r="Z69" s="27" t="s">
        <v>1820</v>
      </c>
      <c r="AA69" s="6" t="s">
        <v>3663</v>
      </c>
      <c r="AB69" s="8">
        <v>10</v>
      </c>
      <c r="AC69" s="8">
        <v>7</v>
      </c>
      <c r="AD69" s="8">
        <v>42.5</v>
      </c>
      <c r="AE69" s="8">
        <v>207</v>
      </c>
      <c r="AF69" s="8">
        <v>49.5</v>
      </c>
      <c r="AG69" s="8">
        <v>19.3</v>
      </c>
      <c r="AH69" s="27" t="s">
        <v>2044</v>
      </c>
      <c r="AI69" s="6" t="s">
        <v>3499</v>
      </c>
      <c r="AJ69" s="8" t="s">
        <v>2358</v>
      </c>
      <c r="AK69" s="8" t="s">
        <v>2358</v>
      </c>
      <c r="AL69" s="20" t="s">
        <v>2358</v>
      </c>
      <c r="AM69" s="21" t="s">
        <v>2358</v>
      </c>
      <c r="AN69" s="8" t="s">
        <v>2358</v>
      </c>
      <c r="AO69" s="8" t="s">
        <v>2358</v>
      </c>
      <c r="AP69" s="27" t="s">
        <v>2358</v>
      </c>
    </row>
    <row r="70" spans="1:42" x14ac:dyDescent="0.15">
      <c r="A70" s="6" t="s">
        <v>1045</v>
      </c>
      <c r="B70" s="8">
        <v>6</v>
      </c>
      <c r="C70" s="8">
        <v>8</v>
      </c>
      <c r="D70" s="8">
        <v>63</v>
      </c>
      <c r="E70" s="8">
        <v>180</v>
      </c>
      <c r="F70" s="8">
        <v>71.599999999999994</v>
      </c>
      <c r="G70" s="8">
        <v>26.1</v>
      </c>
      <c r="H70" s="17">
        <v>0.53749999999999998</v>
      </c>
      <c r="I70" s="8" t="s">
        <v>464</v>
      </c>
      <c r="J70" s="6" t="s">
        <v>155</v>
      </c>
      <c r="K70" s="8">
        <v>7</v>
      </c>
      <c r="L70" s="8">
        <v>8</v>
      </c>
      <c r="M70" s="8">
        <v>54</v>
      </c>
      <c r="N70" s="8">
        <v>166</v>
      </c>
      <c r="O70" s="8">
        <v>29.2</v>
      </c>
      <c r="P70" s="8">
        <v>29.3</v>
      </c>
      <c r="Q70" s="17">
        <v>4.7916666666666663E-2</v>
      </c>
      <c r="R70" s="8" t="s">
        <v>469</v>
      </c>
      <c r="S70" s="6" t="s">
        <v>3877</v>
      </c>
      <c r="T70" s="8">
        <v>9</v>
      </c>
      <c r="U70" s="8">
        <v>7</v>
      </c>
      <c r="V70" s="8">
        <v>54</v>
      </c>
      <c r="W70" s="8">
        <v>220</v>
      </c>
      <c r="X70" s="8">
        <v>18.600000000000001</v>
      </c>
      <c r="Y70" s="8">
        <v>30.6</v>
      </c>
      <c r="Z70" s="27" t="s">
        <v>1821</v>
      </c>
      <c r="AA70" s="6" t="s">
        <v>3908</v>
      </c>
      <c r="AB70" s="8">
        <v>5</v>
      </c>
      <c r="AC70" s="8">
        <v>10.5</v>
      </c>
      <c r="AD70" s="8">
        <v>50</v>
      </c>
      <c r="AE70" s="8">
        <v>235</v>
      </c>
      <c r="AF70" s="8">
        <v>163.4</v>
      </c>
      <c r="AG70" s="8">
        <v>19.600000000000001</v>
      </c>
      <c r="AH70" s="27" t="s">
        <v>2045</v>
      </c>
      <c r="AI70" s="6" t="s">
        <v>2599</v>
      </c>
      <c r="AJ70" s="8" t="s">
        <v>2358</v>
      </c>
      <c r="AK70" s="8" t="s">
        <v>2358</v>
      </c>
      <c r="AL70" s="20" t="s">
        <v>2358</v>
      </c>
      <c r="AM70" s="21" t="s">
        <v>2358</v>
      </c>
      <c r="AN70" s="8" t="s">
        <v>2358</v>
      </c>
      <c r="AO70" s="8" t="s">
        <v>2358</v>
      </c>
      <c r="AP70" s="27" t="s">
        <v>2358</v>
      </c>
    </row>
    <row r="71" spans="1:42" x14ac:dyDescent="0.15">
      <c r="A71" s="6" t="s">
        <v>1419</v>
      </c>
      <c r="B71" s="8">
        <v>5</v>
      </c>
      <c r="C71" s="8">
        <v>6</v>
      </c>
      <c r="D71" s="8">
        <v>39</v>
      </c>
      <c r="E71" s="8">
        <v>143</v>
      </c>
      <c r="F71" s="8">
        <v>140.5</v>
      </c>
      <c r="G71" s="8">
        <v>26.2</v>
      </c>
      <c r="H71" s="17">
        <v>0.53611111111111109</v>
      </c>
      <c r="I71" s="8" t="s">
        <v>464</v>
      </c>
      <c r="J71" s="6" t="s">
        <v>992</v>
      </c>
      <c r="K71" s="8">
        <v>3</v>
      </c>
      <c r="L71" s="8">
        <v>4</v>
      </c>
      <c r="M71" s="8">
        <v>36</v>
      </c>
      <c r="N71" s="8">
        <v>162</v>
      </c>
      <c r="O71" s="8">
        <v>92.2</v>
      </c>
      <c r="P71" s="8">
        <v>29.3</v>
      </c>
      <c r="Q71" s="17">
        <v>4.7222222222222221E-2</v>
      </c>
      <c r="R71" s="8" t="s">
        <v>469</v>
      </c>
      <c r="S71" s="6" t="s">
        <v>3543</v>
      </c>
      <c r="T71" s="8">
        <v>8</v>
      </c>
      <c r="U71" s="8">
        <v>11</v>
      </c>
      <c r="V71" s="8">
        <v>54</v>
      </c>
      <c r="W71" s="8">
        <v>234</v>
      </c>
      <c r="X71" s="8">
        <v>87.1</v>
      </c>
      <c r="Y71" s="8">
        <v>30.6</v>
      </c>
      <c r="Z71" s="27" t="s">
        <v>1822</v>
      </c>
      <c r="AA71" s="6" t="s">
        <v>3018</v>
      </c>
      <c r="AB71" s="8">
        <v>5</v>
      </c>
      <c r="AC71" s="8">
        <v>6.5</v>
      </c>
      <c r="AD71" s="8">
        <v>59</v>
      </c>
      <c r="AE71" s="8">
        <v>221</v>
      </c>
      <c r="AF71" s="8">
        <v>246.6</v>
      </c>
      <c r="AG71" s="8">
        <v>19.899999999999999</v>
      </c>
      <c r="AH71" s="27" t="s">
        <v>2310</v>
      </c>
      <c r="AI71" s="6" t="s">
        <v>3287</v>
      </c>
      <c r="AJ71" s="8">
        <v>5</v>
      </c>
      <c r="AK71" s="8">
        <v>5</v>
      </c>
      <c r="AL71" s="20">
        <v>42</v>
      </c>
      <c r="AM71" s="8">
        <v>190</v>
      </c>
      <c r="AN71" s="8">
        <v>216.6</v>
      </c>
      <c r="AO71" s="8">
        <v>20</v>
      </c>
      <c r="AP71" s="27" t="s">
        <v>2021</v>
      </c>
    </row>
    <row r="72" spans="1:42" x14ac:dyDescent="0.15">
      <c r="A72" s="6" t="s">
        <v>881</v>
      </c>
      <c r="B72" s="8" t="s">
        <v>2358</v>
      </c>
      <c r="C72" s="8" t="s">
        <v>2358</v>
      </c>
      <c r="D72" s="8" t="s">
        <v>2358</v>
      </c>
      <c r="E72" s="8" t="s">
        <v>2358</v>
      </c>
      <c r="F72" s="8" t="s">
        <v>2358</v>
      </c>
      <c r="G72" s="8" t="s">
        <v>2358</v>
      </c>
      <c r="H72" s="8" t="s">
        <v>2358</v>
      </c>
      <c r="I72" s="8" t="s">
        <v>2358</v>
      </c>
      <c r="J72" s="6" t="s">
        <v>181</v>
      </c>
      <c r="K72" s="8">
        <v>5</v>
      </c>
      <c r="L72" s="8">
        <v>9</v>
      </c>
      <c r="M72" s="8">
        <v>44</v>
      </c>
      <c r="N72" s="8">
        <v>186</v>
      </c>
      <c r="O72" s="8">
        <v>128.19999999999999</v>
      </c>
      <c r="P72" s="8">
        <v>29.3</v>
      </c>
      <c r="Q72" s="17">
        <v>4.6527777777777779E-2</v>
      </c>
      <c r="R72" s="8"/>
      <c r="S72" s="6" t="s">
        <v>3848</v>
      </c>
      <c r="T72" s="8" t="s">
        <v>2358</v>
      </c>
      <c r="U72" s="8" t="s">
        <v>2358</v>
      </c>
      <c r="V72" s="8" t="s">
        <v>2358</v>
      </c>
      <c r="W72" s="8" t="s">
        <v>2358</v>
      </c>
      <c r="X72" s="8" t="s">
        <v>2193</v>
      </c>
      <c r="Y72" s="8" t="s">
        <v>2358</v>
      </c>
      <c r="Z72" s="27" t="s">
        <v>2358</v>
      </c>
      <c r="AA72" s="6" t="s">
        <v>3205</v>
      </c>
      <c r="AB72" s="8">
        <v>8</v>
      </c>
      <c r="AC72" s="8">
        <v>12</v>
      </c>
      <c r="AD72" s="8">
        <v>61</v>
      </c>
      <c r="AE72" s="8">
        <v>225</v>
      </c>
      <c r="AF72" s="8">
        <v>132.9</v>
      </c>
      <c r="AG72" s="8">
        <v>20.3</v>
      </c>
      <c r="AH72" s="27" t="s">
        <v>2311</v>
      </c>
      <c r="AI72" s="6" t="s">
        <v>2521</v>
      </c>
      <c r="AJ72" s="8" t="s">
        <v>2358</v>
      </c>
      <c r="AK72" s="8" t="s">
        <v>2358</v>
      </c>
      <c r="AL72" s="20" t="s">
        <v>2358</v>
      </c>
      <c r="AM72" s="21" t="s">
        <v>2358</v>
      </c>
      <c r="AN72" s="8" t="s">
        <v>2358</v>
      </c>
      <c r="AO72" s="8" t="s">
        <v>2358</v>
      </c>
      <c r="AP72" s="27" t="s">
        <v>2358</v>
      </c>
    </row>
    <row r="73" spans="1:42" x14ac:dyDescent="0.15">
      <c r="A73" s="6" t="s">
        <v>1634</v>
      </c>
      <c r="B73" s="8">
        <v>7</v>
      </c>
      <c r="C73" s="8">
        <v>5.5</v>
      </c>
      <c r="D73" s="8">
        <v>37.5</v>
      </c>
      <c r="E73" s="8">
        <v>138</v>
      </c>
      <c r="F73" s="8">
        <v>180.7</v>
      </c>
      <c r="G73" s="8">
        <v>26.1</v>
      </c>
      <c r="H73" s="17">
        <v>0.53541666666666665</v>
      </c>
      <c r="I73" s="8" t="s">
        <v>464</v>
      </c>
      <c r="J73" s="6" t="s">
        <v>480</v>
      </c>
      <c r="K73" s="8">
        <v>7</v>
      </c>
      <c r="L73" s="8">
        <v>12</v>
      </c>
      <c r="M73" s="8">
        <v>59</v>
      </c>
      <c r="N73" s="8">
        <v>216</v>
      </c>
      <c r="O73" s="8">
        <v>39.1</v>
      </c>
      <c r="P73" s="8">
        <v>29.2</v>
      </c>
      <c r="Q73" s="17">
        <v>4.5833333333333337E-2</v>
      </c>
      <c r="R73" s="8" t="s">
        <v>469</v>
      </c>
      <c r="S73" s="6" t="s">
        <v>3620</v>
      </c>
      <c r="T73" s="8">
        <v>13</v>
      </c>
      <c r="U73" s="8">
        <v>10.5</v>
      </c>
      <c r="V73" s="8">
        <v>61</v>
      </c>
      <c r="W73" s="8">
        <v>237</v>
      </c>
      <c r="X73" s="8">
        <v>46.2</v>
      </c>
      <c r="Y73" s="8">
        <v>30.6</v>
      </c>
      <c r="Z73" s="27" t="s">
        <v>1823</v>
      </c>
      <c r="AA73" s="6" t="s">
        <v>3907</v>
      </c>
      <c r="AB73" s="8">
        <v>7</v>
      </c>
      <c r="AC73" s="8">
        <v>9</v>
      </c>
      <c r="AD73" s="8">
        <v>53.5</v>
      </c>
      <c r="AE73" s="8">
        <v>247</v>
      </c>
      <c r="AF73" s="8">
        <v>159.19999999999999</v>
      </c>
      <c r="AG73" s="8">
        <v>20.399999999999999</v>
      </c>
      <c r="AH73" s="27" t="s">
        <v>2312</v>
      </c>
      <c r="AI73" s="6" t="s">
        <v>3112</v>
      </c>
      <c r="AJ73" s="8">
        <v>6</v>
      </c>
      <c r="AK73" s="8">
        <v>8</v>
      </c>
      <c r="AL73" s="20">
        <v>49</v>
      </c>
      <c r="AM73" s="8">
        <v>204</v>
      </c>
      <c r="AN73" s="8">
        <v>102.2</v>
      </c>
      <c r="AO73" s="8">
        <v>20.2</v>
      </c>
      <c r="AP73" s="27" t="s">
        <v>2022</v>
      </c>
    </row>
    <row r="74" spans="1:42" x14ac:dyDescent="0.15">
      <c r="A74" s="6" t="s">
        <v>1267</v>
      </c>
      <c r="B74" s="8">
        <v>5</v>
      </c>
      <c r="C74" s="8">
        <v>9.5</v>
      </c>
      <c r="D74" s="8">
        <v>71</v>
      </c>
      <c r="E74" s="8">
        <v>195</v>
      </c>
      <c r="F74" s="8">
        <v>150.19999999999999</v>
      </c>
      <c r="G74" s="8">
        <v>26.2</v>
      </c>
      <c r="H74" s="17">
        <v>0.53472222222222221</v>
      </c>
      <c r="I74" s="8" t="s">
        <v>464</v>
      </c>
      <c r="J74" s="6" t="s">
        <v>224</v>
      </c>
      <c r="K74" s="8">
        <v>6</v>
      </c>
      <c r="L74" s="8">
        <v>7.5</v>
      </c>
      <c r="M74" s="8">
        <v>40</v>
      </c>
      <c r="N74" s="8">
        <v>176</v>
      </c>
      <c r="O74" s="8">
        <v>81.5</v>
      </c>
      <c r="P74" s="8">
        <v>29.1</v>
      </c>
      <c r="Q74" s="17">
        <v>4.5138888888888888E-2</v>
      </c>
      <c r="R74" s="8" t="s">
        <v>469</v>
      </c>
      <c r="S74" s="6" t="s">
        <v>3856</v>
      </c>
      <c r="T74" s="8">
        <v>9</v>
      </c>
      <c r="U74" s="8">
        <v>8</v>
      </c>
      <c r="V74" s="8">
        <v>55</v>
      </c>
      <c r="W74" s="8">
        <v>241</v>
      </c>
      <c r="X74" s="8">
        <v>22.8</v>
      </c>
      <c r="Y74" s="8">
        <v>30.7</v>
      </c>
      <c r="Z74" s="27" t="s">
        <v>1824</v>
      </c>
      <c r="AA74" s="6" t="s">
        <v>3910</v>
      </c>
      <c r="AB74" s="8">
        <v>8</v>
      </c>
      <c r="AC74" s="8">
        <v>16</v>
      </c>
      <c r="AD74" s="8">
        <v>58.5</v>
      </c>
      <c r="AE74" s="8">
        <v>227</v>
      </c>
      <c r="AF74" s="8">
        <v>106.8</v>
      </c>
      <c r="AG74" s="8">
        <v>20.5</v>
      </c>
      <c r="AH74" s="27" t="s">
        <v>2313</v>
      </c>
      <c r="AI74" s="6" t="s">
        <v>2724</v>
      </c>
      <c r="AJ74" s="8">
        <v>2</v>
      </c>
      <c r="AK74" s="8">
        <v>3</v>
      </c>
      <c r="AL74" s="20">
        <v>34.5</v>
      </c>
      <c r="AM74" s="8">
        <v>166</v>
      </c>
      <c r="AN74" s="8">
        <v>68.400000000000006</v>
      </c>
      <c r="AO74" s="8">
        <v>20.5</v>
      </c>
      <c r="AP74" s="27" t="s">
        <v>2023</v>
      </c>
    </row>
    <row r="75" spans="1:42" x14ac:dyDescent="0.15">
      <c r="A75" s="6" t="s">
        <v>1014</v>
      </c>
      <c r="B75" s="8">
        <v>11</v>
      </c>
      <c r="C75" s="8">
        <v>10</v>
      </c>
      <c r="D75" s="8">
        <v>50</v>
      </c>
      <c r="E75" s="8">
        <v>198</v>
      </c>
      <c r="F75" s="8">
        <v>72.599999999999994</v>
      </c>
      <c r="G75" s="8">
        <v>26.3</v>
      </c>
      <c r="H75" s="17">
        <v>0.53402777777777777</v>
      </c>
      <c r="I75" s="8" t="s">
        <v>464</v>
      </c>
      <c r="J75" s="6" t="s">
        <v>831</v>
      </c>
      <c r="K75" s="8">
        <v>2</v>
      </c>
      <c r="L75" s="8">
        <v>5.5</v>
      </c>
      <c r="M75" s="8">
        <v>32</v>
      </c>
      <c r="N75" s="8">
        <v>164</v>
      </c>
      <c r="O75" s="8">
        <v>312.5</v>
      </c>
      <c r="P75" s="8">
        <v>29</v>
      </c>
      <c r="Q75" s="17">
        <v>4.4444444444444446E-2</v>
      </c>
      <c r="R75" s="8" t="s">
        <v>469</v>
      </c>
      <c r="S75" s="6" t="s">
        <v>125</v>
      </c>
      <c r="T75" s="8">
        <v>10</v>
      </c>
      <c r="U75" s="8">
        <v>7</v>
      </c>
      <c r="V75" s="8">
        <v>66</v>
      </c>
      <c r="W75" s="8">
        <v>204</v>
      </c>
      <c r="X75" s="8">
        <v>89.4</v>
      </c>
      <c r="Y75" s="8">
        <v>30.7</v>
      </c>
      <c r="Z75" s="27" t="s">
        <v>1825</v>
      </c>
      <c r="AA75" s="6" t="s">
        <v>3151</v>
      </c>
      <c r="AB75" s="8">
        <v>9</v>
      </c>
      <c r="AC75" s="8">
        <v>7</v>
      </c>
      <c r="AD75" s="8">
        <v>45.5</v>
      </c>
      <c r="AE75" s="8">
        <v>197</v>
      </c>
      <c r="AF75" s="8">
        <v>98.4</v>
      </c>
      <c r="AG75" s="8">
        <v>20.8</v>
      </c>
      <c r="AH75" s="27" t="s">
        <v>2314</v>
      </c>
      <c r="AI75" s="6" t="s">
        <v>3136</v>
      </c>
      <c r="AJ75" s="8">
        <v>6</v>
      </c>
      <c r="AK75" s="8">
        <v>9</v>
      </c>
      <c r="AL75" s="20">
        <v>42.5</v>
      </c>
      <c r="AM75" s="8">
        <v>65</v>
      </c>
      <c r="AN75" s="8" t="s">
        <v>2358</v>
      </c>
      <c r="AO75" s="8" t="s">
        <v>2358</v>
      </c>
      <c r="AP75" s="27" t="s">
        <v>2358</v>
      </c>
    </row>
    <row r="76" spans="1:42" x14ac:dyDescent="0.15">
      <c r="A76" s="6" t="s">
        <v>973</v>
      </c>
      <c r="B76" s="8">
        <v>5</v>
      </c>
      <c r="C76" s="8">
        <v>5</v>
      </c>
      <c r="D76" s="8">
        <v>34</v>
      </c>
      <c r="E76" s="8">
        <v>174</v>
      </c>
      <c r="F76" s="8">
        <v>182.6</v>
      </c>
      <c r="G76" s="8">
        <v>26.5</v>
      </c>
      <c r="H76" s="17">
        <v>0.53333333333333333</v>
      </c>
      <c r="I76" s="8" t="s">
        <v>464</v>
      </c>
      <c r="J76" s="6" t="s">
        <v>658</v>
      </c>
      <c r="K76" s="8">
        <v>6</v>
      </c>
      <c r="L76" s="8">
        <v>11</v>
      </c>
      <c r="M76" s="8">
        <v>53.5</v>
      </c>
      <c r="N76" s="8">
        <v>190</v>
      </c>
      <c r="O76" s="8">
        <v>57.4</v>
      </c>
      <c r="P76" s="8">
        <v>29</v>
      </c>
      <c r="Q76" s="17">
        <v>4.4444444444444446E-2</v>
      </c>
      <c r="R76" s="8" t="s">
        <v>469</v>
      </c>
      <c r="S76" s="6" t="s">
        <v>3969</v>
      </c>
      <c r="T76" s="8">
        <v>5</v>
      </c>
      <c r="U76" s="8">
        <v>7</v>
      </c>
      <c r="V76" s="8">
        <v>48.5</v>
      </c>
      <c r="W76" s="8">
        <v>203</v>
      </c>
      <c r="X76" s="8">
        <v>153.69999999999999</v>
      </c>
      <c r="Y76" s="8">
        <v>30.7</v>
      </c>
      <c r="Z76" s="27" t="s">
        <v>1826</v>
      </c>
      <c r="AA76" s="6" t="s">
        <v>3357</v>
      </c>
      <c r="AB76" s="8">
        <v>15</v>
      </c>
      <c r="AC76" s="8">
        <v>13</v>
      </c>
      <c r="AD76" s="8">
        <v>45</v>
      </c>
      <c r="AE76" s="8">
        <v>178</v>
      </c>
      <c r="AF76" s="8">
        <v>148.69999999999999</v>
      </c>
      <c r="AG76" s="8">
        <v>20.9</v>
      </c>
      <c r="AH76" s="27" t="s">
        <v>2315</v>
      </c>
      <c r="AI76" s="6" t="s">
        <v>2565</v>
      </c>
      <c r="AJ76" s="8">
        <v>5</v>
      </c>
      <c r="AK76" s="8">
        <v>12.5</v>
      </c>
      <c r="AL76" s="20">
        <v>53</v>
      </c>
      <c r="AM76" s="8">
        <v>213</v>
      </c>
      <c r="AN76" s="8">
        <v>272.2</v>
      </c>
      <c r="AO76" s="8">
        <v>20.6</v>
      </c>
      <c r="AP76" s="27" t="s">
        <v>2024</v>
      </c>
    </row>
    <row r="77" spans="1:42" x14ac:dyDescent="0.15">
      <c r="A77" s="6" t="s">
        <v>1382</v>
      </c>
      <c r="B77" s="8">
        <v>5</v>
      </c>
      <c r="C77" s="8">
        <v>7</v>
      </c>
      <c r="D77" s="8">
        <v>41</v>
      </c>
      <c r="E77" s="8">
        <v>141.5</v>
      </c>
      <c r="F77" s="8">
        <v>107.7</v>
      </c>
      <c r="G77" s="8">
        <v>26.5</v>
      </c>
      <c r="H77" s="17">
        <v>0.53263888888888888</v>
      </c>
      <c r="I77" s="8" t="s">
        <v>464</v>
      </c>
      <c r="J77" s="6" t="s">
        <v>503</v>
      </c>
      <c r="K77" s="8">
        <v>7</v>
      </c>
      <c r="L77" s="8">
        <v>8</v>
      </c>
      <c r="M77" s="8">
        <v>50.5</v>
      </c>
      <c r="N77" s="8">
        <v>210</v>
      </c>
      <c r="O77" s="8">
        <v>92.1</v>
      </c>
      <c r="P77" s="8">
        <v>29.1</v>
      </c>
      <c r="Q77" s="17">
        <v>4.3749999999999997E-2</v>
      </c>
      <c r="R77" s="8" t="s">
        <v>469</v>
      </c>
      <c r="S77" s="6" t="s">
        <v>629</v>
      </c>
      <c r="T77" s="8">
        <v>2</v>
      </c>
      <c r="U77" s="8">
        <v>2</v>
      </c>
      <c r="V77" s="8">
        <v>30.5</v>
      </c>
      <c r="W77" s="8">
        <v>85</v>
      </c>
      <c r="X77" s="8" t="s">
        <v>2193</v>
      </c>
      <c r="Y77" s="8" t="s">
        <v>2358</v>
      </c>
      <c r="Z77" s="27" t="s">
        <v>2358</v>
      </c>
      <c r="AA77" s="6" t="s">
        <v>3430</v>
      </c>
      <c r="AB77" s="8">
        <v>8</v>
      </c>
      <c r="AC77" s="8">
        <v>7</v>
      </c>
      <c r="AD77" s="8">
        <v>34</v>
      </c>
      <c r="AE77" s="8">
        <v>143</v>
      </c>
      <c r="AF77" s="8">
        <v>52.8</v>
      </c>
      <c r="AG77" s="8">
        <v>21</v>
      </c>
      <c r="AH77" s="27" t="s">
        <v>2316</v>
      </c>
      <c r="AI77" s="6" t="s">
        <v>3121</v>
      </c>
      <c r="AJ77" s="8">
        <v>10</v>
      </c>
      <c r="AK77" s="8">
        <v>12.5</v>
      </c>
      <c r="AL77" s="20">
        <v>45</v>
      </c>
      <c r="AM77" s="8">
        <v>180</v>
      </c>
      <c r="AN77" s="8">
        <v>95.6</v>
      </c>
      <c r="AO77" s="8">
        <v>20.7</v>
      </c>
      <c r="AP77" s="27" t="s">
        <v>2145</v>
      </c>
    </row>
    <row r="78" spans="1:42" x14ac:dyDescent="0.15">
      <c r="A78" s="6" t="s">
        <v>1663</v>
      </c>
      <c r="B78" s="8">
        <v>4</v>
      </c>
      <c r="C78" s="8">
        <v>5</v>
      </c>
      <c r="D78" s="8">
        <v>38</v>
      </c>
      <c r="E78" s="8">
        <v>117</v>
      </c>
      <c r="F78" s="8">
        <v>113.7</v>
      </c>
      <c r="G78" s="8">
        <v>26.5</v>
      </c>
      <c r="H78" s="17">
        <v>0.53125</v>
      </c>
      <c r="I78" s="8" t="s">
        <v>464</v>
      </c>
      <c r="J78" s="6" t="s">
        <v>328</v>
      </c>
      <c r="K78" s="8">
        <v>5</v>
      </c>
      <c r="L78" s="8">
        <v>5</v>
      </c>
      <c r="M78" s="8">
        <v>48.5</v>
      </c>
      <c r="N78" s="8">
        <v>151</v>
      </c>
      <c r="O78" s="8">
        <v>108.9</v>
      </c>
      <c r="P78" s="8">
        <v>29.1</v>
      </c>
      <c r="Q78" s="17">
        <v>4.3055555555555562E-2</v>
      </c>
      <c r="R78" s="8" t="s">
        <v>469</v>
      </c>
      <c r="S78" s="6" t="s">
        <v>76</v>
      </c>
      <c r="T78" s="8">
        <v>5</v>
      </c>
      <c r="U78" s="8">
        <v>4.5</v>
      </c>
      <c r="V78" s="8">
        <v>43.5</v>
      </c>
      <c r="W78" s="8">
        <v>164</v>
      </c>
      <c r="X78" s="8">
        <v>31.1</v>
      </c>
      <c r="Y78" s="8">
        <v>30.5</v>
      </c>
      <c r="Z78" s="27" t="s">
        <v>1827</v>
      </c>
      <c r="AA78" s="6" t="s">
        <v>3483</v>
      </c>
      <c r="AB78" s="8" t="s">
        <v>2358</v>
      </c>
      <c r="AC78" s="8">
        <v>9</v>
      </c>
      <c r="AD78" s="8" t="s">
        <v>2358</v>
      </c>
      <c r="AE78" s="8" t="s">
        <v>2358</v>
      </c>
      <c r="AF78" s="8" t="s">
        <v>2358</v>
      </c>
      <c r="AG78" s="8" t="s">
        <v>2358</v>
      </c>
      <c r="AH78" s="27" t="s">
        <v>2358</v>
      </c>
      <c r="AI78" s="6" t="s">
        <v>3230</v>
      </c>
      <c r="AJ78" s="8">
        <v>5</v>
      </c>
      <c r="AK78" s="8">
        <v>6.5</v>
      </c>
      <c r="AL78" s="20">
        <v>50</v>
      </c>
      <c r="AM78" s="8">
        <v>214</v>
      </c>
      <c r="AN78" s="8">
        <v>178.6</v>
      </c>
      <c r="AO78" s="8">
        <v>20.8</v>
      </c>
      <c r="AP78" s="27" t="s">
        <v>2025</v>
      </c>
    </row>
    <row r="79" spans="1:42" x14ac:dyDescent="0.15">
      <c r="A79" s="6" t="s">
        <v>762</v>
      </c>
      <c r="B79" s="8">
        <v>8</v>
      </c>
      <c r="C79" s="8">
        <v>8</v>
      </c>
      <c r="D79" s="8">
        <v>43</v>
      </c>
      <c r="E79" s="8">
        <v>113</v>
      </c>
      <c r="F79" s="8">
        <v>178.5</v>
      </c>
      <c r="G79" s="8">
        <v>26.3</v>
      </c>
      <c r="H79" s="17">
        <v>0.53055555555555556</v>
      </c>
      <c r="I79" s="8" t="s">
        <v>464</v>
      </c>
      <c r="J79" s="6" t="s">
        <v>1190</v>
      </c>
      <c r="K79" s="8">
        <v>6</v>
      </c>
      <c r="L79" s="8">
        <v>7.5</v>
      </c>
      <c r="M79" s="8">
        <v>42</v>
      </c>
      <c r="N79" s="8">
        <v>157</v>
      </c>
      <c r="O79" s="8">
        <v>140.5</v>
      </c>
      <c r="P79" s="8">
        <v>29</v>
      </c>
      <c r="Q79" s="17">
        <v>4.2361111111111106E-2</v>
      </c>
      <c r="R79" s="8" t="s">
        <v>469</v>
      </c>
      <c r="S79" s="6" t="s">
        <v>340</v>
      </c>
      <c r="T79" s="8">
        <v>7</v>
      </c>
      <c r="U79" s="8">
        <v>5</v>
      </c>
      <c r="V79" s="8">
        <v>37.5</v>
      </c>
      <c r="W79" s="8">
        <v>205</v>
      </c>
      <c r="X79" s="8">
        <v>79.900000000000006</v>
      </c>
      <c r="Y79" s="8">
        <v>30.6</v>
      </c>
      <c r="Z79" s="27" t="s">
        <v>1828</v>
      </c>
      <c r="AA79" s="6" t="s">
        <v>3250</v>
      </c>
      <c r="AB79" s="8">
        <v>8</v>
      </c>
      <c r="AC79" s="8">
        <v>10</v>
      </c>
      <c r="AD79" s="8">
        <v>46.5</v>
      </c>
      <c r="AE79" s="8">
        <v>178</v>
      </c>
      <c r="AF79" s="8">
        <v>121.9</v>
      </c>
      <c r="AG79" s="8">
        <v>21.1</v>
      </c>
      <c r="AH79" s="27" t="s">
        <v>2317</v>
      </c>
      <c r="AI79" s="6" t="s">
        <v>2823</v>
      </c>
      <c r="AJ79" s="8">
        <v>8</v>
      </c>
      <c r="AK79" s="8">
        <v>8</v>
      </c>
      <c r="AL79" s="20">
        <v>565</v>
      </c>
      <c r="AM79" s="8">
        <v>219</v>
      </c>
      <c r="AN79" s="8">
        <v>212.8</v>
      </c>
      <c r="AO79" s="8">
        <v>20.9</v>
      </c>
      <c r="AP79" s="27" t="s">
        <v>2026</v>
      </c>
    </row>
    <row r="80" spans="1:42" x14ac:dyDescent="0.15">
      <c r="A80" s="6" t="s">
        <v>765</v>
      </c>
      <c r="B80" s="8">
        <v>3</v>
      </c>
      <c r="C80" s="8">
        <v>7</v>
      </c>
      <c r="D80" s="8">
        <v>40.5</v>
      </c>
      <c r="E80" s="8">
        <v>111</v>
      </c>
      <c r="F80" s="8">
        <v>149.4</v>
      </c>
      <c r="G80" s="8">
        <v>26</v>
      </c>
      <c r="H80" s="17">
        <v>0.52986111111111112</v>
      </c>
      <c r="I80" s="8" t="s">
        <v>464</v>
      </c>
      <c r="J80" s="6" t="s">
        <v>1176</v>
      </c>
      <c r="K80" s="8">
        <v>6</v>
      </c>
      <c r="L80" s="8">
        <v>7</v>
      </c>
      <c r="M80" s="8">
        <v>49</v>
      </c>
      <c r="N80" s="8">
        <v>169</v>
      </c>
      <c r="O80" s="8">
        <v>118.5</v>
      </c>
      <c r="P80" s="8">
        <v>28.8</v>
      </c>
      <c r="Q80" s="17">
        <v>4.1666666666666664E-2</v>
      </c>
      <c r="R80" s="8" t="s">
        <v>469</v>
      </c>
      <c r="S80" s="6" t="s">
        <v>348</v>
      </c>
      <c r="T80" s="8">
        <v>13</v>
      </c>
      <c r="U80" s="8">
        <v>10.5</v>
      </c>
      <c r="V80" s="8">
        <v>48</v>
      </c>
      <c r="W80" s="8">
        <v>198</v>
      </c>
      <c r="X80" s="8">
        <v>64.599999999999994</v>
      </c>
      <c r="Y80" s="8">
        <v>30.6</v>
      </c>
      <c r="Z80" s="27" t="s">
        <v>1829</v>
      </c>
      <c r="AA80" s="6" t="s">
        <v>3428</v>
      </c>
      <c r="AB80" s="8">
        <v>7</v>
      </c>
      <c r="AC80" s="8">
        <v>8</v>
      </c>
      <c r="AD80" s="8">
        <v>35</v>
      </c>
      <c r="AE80" s="8">
        <v>178</v>
      </c>
      <c r="AF80" s="8">
        <v>54.7</v>
      </c>
      <c r="AG80" s="8">
        <v>21.5</v>
      </c>
      <c r="AH80" s="27" t="s">
        <v>2318</v>
      </c>
      <c r="AI80" s="6" t="s">
        <v>2549</v>
      </c>
      <c r="AJ80" s="8">
        <v>5</v>
      </c>
      <c r="AK80" s="8">
        <v>13</v>
      </c>
      <c r="AL80" s="20">
        <v>47</v>
      </c>
      <c r="AM80" s="8">
        <v>170</v>
      </c>
      <c r="AN80" s="8">
        <v>47.4</v>
      </c>
      <c r="AO80" s="8">
        <v>21</v>
      </c>
      <c r="AP80" s="27" t="s">
        <v>2097</v>
      </c>
    </row>
    <row r="81" spans="1:42" x14ac:dyDescent="0.15">
      <c r="A81" s="6" t="s">
        <v>1156</v>
      </c>
      <c r="B81" s="8">
        <v>9</v>
      </c>
      <c r="C81" s="8">
        <v>8</v>
      </c>
      <c r="D81" s="8">
        <v>43</v>
      </c>
      <c r="E81" s="8">
        <v>151.5</v>
      </c>
      <c r="F81" s="8">
        <v>113.5</v>
      </c>
      <c r="G81" s="8">
        <v>25.8</v>
      </c>
      <c r="H81" s="17">
        <v>0.52916666666666667</v>
      </c>
      <c r="I81" s="8"/>
      <c r="J81" s="6" t="s">
        <v>660</v>
      </c>
      <c r="K81" s="8">
        <v>12</v>
      </c>
      <c r="L81" s="8">
        <v>7</v>
      </c>
      <c r="M81" s="8">
        <v>38</v>
      </c>
      <c r="N81" s="8">
        <v>155</v>
      </c>
      <c r="O81" s="8">
        <v>120.1</v>
      </c>
      <c r="P81" s="8">
        <v>30.1</v>
      </c>
      <c r="Q81" s="17">
        <v>5.4166666666666669E-2</v>
      </c>
      <c r="R81" s="8" t="s">
        <v>469</v>
      </c>
      <c r="S81" s="6" t="s">
        <v>3706</v>
      </c>
      <c r="T81" s="8" t="s">
        <v>2358</v>
      </c>
      <c r="U81" s="8">
        <v>3</v>
      </c>
      <c r="V81" s="8" t="s">
        <v>2358</v>
      </c>
      <c r="W81" s="8" t="s">
        <v>2358</v>
      </c>
      <c r="X81" s="8" t="s">
        <v>2193</v>
      </c>
      <c r="Y81" s="8" t="s">
        <v>2358</v>
      </c>
      <c r="Z81" s="27" t="s">
        <v>2358</v>
      </c>
      <c r="AA81" s="6" t="s">
        <v>3952</v>
      </c>
      <c r="AB81" s="8">
        <v>5</v>
      </c>
      <c r="AC81" s="8">
        <v>9</v>
      </c>
      <c r="AD81" s="8">
        <v>41</v>
      </c>
      <c r="AE81" s="8">
        <v>127</v>
      </c>
      <c r="AF81" s="8">
        <v>130.69999999999999</v>
      </c>
      <c r="AG81" s="8">
        <v>22</v>
      </c>
      <c r="AH81" s="27" t="s">
        <v>2319</v>
      </c>
      <c r="AI81" s="6" t="s">
        <v>3110</v>
      </c>
      <c r="AJ81" s="8">
        <v>2</v>
      </c>
      <c r="AK81" s="8">
        <v>7.5</v>
      </c>
      <c r="AL81" s="20">
        <v>32.5</v>
      </c>
      <c r="AM81" s="8">
        <v>167</v>
      </c>
      <c r="AN81" s="8">
        <v>87.7</v>
      </c>
      <c r="AO81" s="8">
        <v>21.1</v>
      </c>
      <c r="AP81" s="27" t="s">
        <v>2028</v>
      </c>
    </row>
    <row r="82" spans="1:42" s="11" customFormat="1" x14ac:dyDescent="0.15">
      <c r="A82" s="10" t="s">
        <v>1485</v>
      </c>
      <c r="B82" s="15">
        <v>3</v>
      </c>
      <c r="C82" s="15">
        <v>11</v>
      </c>
      <c r="D82" s="15">
        <v>80</v>
      </c>
      <c r="E82" s="15">
        <v>164</v>
      </c>
      <c r="F82" s="15">
        <v>136.4</v>
      </c>
      <c r="G82" s="15">
        <v>26.1</v>
      </c>
      <c r="H82" s="16">
        <v>4.3055555555555562E-2</v>
      </c>
      <c r="I82" s="15" t="s">
        <v>464</v>
      </c>
      <c r="J82" s="10" t="s">
        <v>1066</v>
      </c>
      <c r="K82" s="15" t="s">
        <v>2358</v>
      </c>
      <c r="L82" s="15" t="s">
        <v>2358</v>
      </c>
      <c r="M82" s="15" t="s">
        <v>2358</v>
      </c>
      <c r="N82" s="15" t="s">
        <v>2358</v>
      </c>
      <c r="O82" s="15" t="s">
        <v>2358</v>
      </c>
      <c r="P82" s="15" t="s">
        <v>2358</v>
      </c>
      <c r="Q82" s="15" t="s">
        <v>2358</v>
      </c>
      <c r="R82" s="15" t="s">
        <v>2358</v>
      </c>
      <c r="S82" s="10" t="s">
        <v>0</v>
      </c>
      <c r="T82" s="15">
        <v>6</v>
      </c>
      <c r="U82" s="15">
        <v>9</v>
      </c>
      <c r="V82" s="15">
        <v>64</v>
      </c>
      <c r="W82" s="15">
        <v>172</v>
      </c>
      <c r="X82" s="15">
        <v>95.3</v>
      </c>
      <c r="Y82" s="15">
        <v>30.8</v>
      </c>
      <c r="Z82" s="26" t="s">
        <v>1830</v>
      </c>
      <c r="AA82" s="10" t="s">
        <v>3351</v>
      </c>
      <c r="AB82" s="15">
        <v>15</v>
      </c>
      <c r="AC82" s="15">
        <v>12.5</v>
      </c>
      <c r="AD82" s="15">
        <v>60</v>
      </c>
      <c r="AE82" s="15">
        <v>180</v>
      </c>
      <c r="AF82" s="15">
        <v>219.2</v>
      </c>
      <c r="AG82" s="15">
        <v>22.5</v>
      </c>
      <c r="AH82" s="29" t="s">
        <v>2320</v>
      </c>
      <c r="AI82" s="10" t="s">
        <v>3131</v>
      </c>
      <c r="AJ82" s="15">
        <v>7</v>
      </c>
      <c r="AK82" s="15">
        <v>6.5</v>
      </c>
      <c r="AL82" s="19">
        <v>31.5</v>
      </c>
      <c r="AM82" s="15">
        <v>177</v>
      </c>
      <c r="AN82" s="15">
        <v>134.4</v>
      </c>
      <c r="AO82" s="15">
        <v>21.1</v>
      </c>
      <c r="AP82" s="26" t="s">
        <v>2098</v>
      </c>
    </row>
    <row r="83" spans="1:42" x14ac:dyDescent="0.15">
      <c r="A83" s="6" t="s">
        <v>1348</v>
      </c>
      <c r="B83" s="8">
        <v>2</v>
      </c>
      <c r="C83" s="8">
        <v>7</v>
      </c>
      <c r="D83" s="8">
        <v>49.5</v>
      </c>
      <c r="E83" s="8">
        <v>167</v>
      </c>
      <c r="F83" s="8">
        <v>100.7</v>
      </c>
      <c r="G83" s="8">
        <v>25.8</v>
      </c>
      <c r="H83" s="17">
        <v>4.3749999999999997E-2</v>
      </c>
      <c r="I83" s="8" t="s">
        <v>464</v>
      </c>
      <c r="J83" s="6" t="s">
        <v>229</v>
      </c>
      <c r="K83" s="8">
        <v>6</v>
      </c>
      <c r="L83" s="8">
        <v>5</v>
      </c>
      <c r="M83" s="8">
        <v>41</v>
      </c>
      <c r="N83" s="8">
        <v>148</v>
      </c>
      <c r="O83" s="8">
        <v>239.8</v>
      </c>
      <c r="P83" s="8">
        <v>30.4</v>
      </c>
      <c r="Q83" s="17">
        <v>5.6944444444444443E-2</v>
      </c>
      <c r="R83" s="8"/>
      <c r="S83" s="6" t="s">
        <v>3583</v>
      </c>
      <c r="T83" s="8">
        <v>9</v>
      </c>
      <c r="U83" s="8">
        <v>13</v>
      </c>
      <c r="V83" s="8">
        <v>63</v>
      </c>
      <c r="W83" s="8">
        <v>199</v>
      </c>
      <c r="X83" s="8">
        <v>137.1</v>
      </c>
      <c r="Y83" s="8">
        <v>31.1</v>
      </c>
      <c r="Z83" s="27" t="s">
        <v>1831</v>
      </c>
      <c r="AA83" s="6" t="s">
        <v>3401</v>
      </c>
      <c r="AB83" s="8">
        <v>7</v>
      </c>
      <c r="AC83" s="8">
        <v>9</v>
      </c>
      <c r="AD83" s="8">
        <v>52</v>
      </c>
      <c r="AE83" s="8">
        <v>207</v>
      </c>
      <c r="AF83" s="8">
        <v>256.2</v>
      </c>
      <c r="AG83" s="8">
        <v>22.2</v>
      </c>
      <c r="AH83" s="27" t="s">
        <v>2321</v>
      </c>
      <c r="AI83" s="6" t="s">
        <v>3117</v>
      </c>
      <c r="AJ83" s="8">
        <v>4</v>
      </c>
      <c r="AK83" s="8">
        <v>8</v>
      </c>
      <c r="AL83" s="20">
        <v>47</v>
      </c>
      <c r="AM83" s="8">
        <v>199</v>
      </c>
      <c r="AN83" s="8">
        <v>99.9</v>
      </c>
      <c r="AO83" s="8">
        <v>21.5</v>
      </c>
      <c r="AP83" s="27" t="s">
        <v>2029</v>
      </c>
    </row>
    <row r="84" spans="1:42" x14ac:dyDescent="0.15">
      <c r="A84" s="6" t="s">
        <v>1227</v>
      </c>
      <c r="B84" s="8">
        <v>2</v>
      </c>
      <c r="C84" s="8">
        <v>9</v>
      </c>
      <c r="D84" s="8">
        <v>50</v>
      </c>
      <c r="E84" s="8">
        <v>166.5</v>
      </c>
      <c r="F84" s="8">
        <v>142.5</v>
      </c>
      <c r="G84" s="8">
        <v>25.8</v>
      </c>
      <c r="H84" s="17">
        <v>4.4444444444444446E-2</v>
      </c>
      <c r="I84" s="8" t="s">
        <v>464</v>
      </c>
      <c r="J84" s="6" t="s">
        <v>327</v>
      </c>
      <c r="K84" s="8">
        <v>5</v>
      </c>
      <c r="L84" s="8">
        <v>6</v>
      </c>
      <c r="M84" s="8">
        <v>46</v>
      </c>
      <c r="N84" s="8">
        <v>160</v>
      </c>
      <c r="O84" s="8">
        <v>55</v>
      </c>
      <c r="P84" s="8">
        <v>30.4</v>
      </c>
      <c r="Q84" s="17">
        <v>5.7638888888888885E-2</v>
      </c>
      <c r="R84" s="8"/>
      <c r="S84" s="6" t="s">
        <v>3851</v>
      </c>
      <c r="T84" s="8" t="s">
        <v>2358</v>
      </c>
      <c r="U84" s="8" t="s">
        <v>2358</v>
      </c>
      <c r="V84" s="8" t="s">
        <v>2358</v>
      </c>
      <c r="W84" s="8" t="s">
        <v>2358</v>
      </c>
      <c r="X84" s="8" t="s">
        <v>2193</v>
      </c>
      <c r="Y84" s="8" t="s">
        <v>2358</v>
      </c>
      <c r="Z84" s="27" t="s">
        <v>2358</v>
      </c>
      <c r="AA84" s="6" t="s">
        <v>3729</v>
      </c>
      <c r="AB84" s="8" t="s">
        <v>2358</v>
      </c>
      <c r="AC84" s="8" t="s">
        <v>2358</v>
      </c>
      <c r="AD84" s="8" t="s">
        <v>2358</v>
      </c>
      <c r="AE84" s="8" t="s">
        <v>2358</v>
      </c>
      <c r="AF84" s="8" t="s">
        <v>2358</v>
      </c>
      <c r="AG84" s="8" t="s">
        <v>2358</v>
      </c>
      <c r="AH84" s="27" t="s">
        <v>2358</v>
      </c>
      <c r="AI84" s="6" t="s">
        <v>3315</v>
      </c>
      <c r="AJ84" s="8">
        <v>4</v>
      </c>
      <c r="AK84" s="8">
        <v>5.5</v>
      </c>
      <c r="AL84" s="20">
        <v>48.5</v>
      </c>
      <c r="AM84" s="8">
        <v>237</v>
      </c>
      <c r="AN84" s="8">
        <v>221</v>
      </c>
      <c r="AO84" s="8">
        <v>21.7</v>
      </c>
      <c r="AP84" s="27" t="s">
        <v>2030</v>
      </c>
    </row>
    <row r="85" spans="1:42" x14ac:dyDescent="0.15">
      <c r="A85" s="6" t="s">
        <v>1075</v>
      </c>
      <c r="B85" s="8">
        <v>4</v>
      </c>
      <c r="C85" s="8">
        <v>8</v>
      </c>
      <c r="D85" s="8">
        <v>53</v>
      </c>
      <c r="E85" s="8">
        <v>165</v>
      </c>
      <c r="F85" s="8">
        <v>172.5</v>
      </c>
      <c r="G85" s="8">
        <v>25.7</v>
      </c>
      <c r="H85" s="17">
        <v>4.5833333333333337E-2</v>
      </c>
      <c r="I85" s="8" t="s">
        <v>464</v>
      </c>
      <c r="J85" s="6" t="s">
        <v>788</v>
      </c>
      <c r="K85" s="8" t="s">
        <v>2358</v>
      </c>
      <c r="L85" s="8" t="s">
        <v>2358</v>
      </c>
      <c r="M85" s="8" t="s">
        <v>2358</v>
      </c>
      <c r="N85" s="8" t="s">
        <v>2358</v>
      </c>
      <c r="O85" s="8" t="s">
        <v>2358</v>
      </c>
      <c r="P85" s="8" t="s">
        <v>2358</v>
      </c>
      <c r="Q85" s="8" t="s">
        <v>2358</v>
      </c>
      <c r="R85" s="8" t="s">
        <v>2358</v>
      </c>
      <c r="S85" s="6" t="s">
        <v>3846</v>
      </c>
      <c r="T85" s="8" t="s">
        <v>2358</v>
      </c>
      <c r="U85" s="8" t="s">
        <v>2358</v>
      </c>
      <c r="V85" s="8" t="s">
        <v>2358</v>
      </c>
      <c r="W85" s="8" t="s">
        <v>2358</v>
      </c>
      <c r="X85" s="8" t="s">
        <v>2193</v>
      </c>
      <c r="Y85" s="8" t="s">
        <v>2358</v>
      </c>
      <c r="Z85" s="27" t="s">
        <v>2358</v>
      </c>
      <c r="AA85" s="6" t="s">
        <v>3904</v>
      </c>
      <c r="AB85" s="8">
        <v>8</v>
      </c>
      <c r="AC85" s="8">
        <v>9</v>
      </c>
      <c r="AD85" s="8">
        <v>44</v>
      </c>
      <c r="AE85" s="8">
        <v>200</v>
      </c>
      <c r="AF85" s="8" t="s">
        <v>2358</v>
      </c>
      <c r="AG85" s="8" t="s">
        <v>2358</v>
      </c>
      <c r="AH85" s="27" t="s">
        <v>2358</v>
      </c>
      <c r="AI85" s="6" t="s">
        <v>2997</v>
      </c>
      <c r="AJ85" s="8">
        <v>10</v>
      </c>
      <c r="AK85" s="8">
        <v>7</v>
      </c>
      <c r="AL85" s="20">
        <v>47.5</v>
      </c>
      <c r="AM85" s="8">
        <v>200</v>
      </c>
      <c r="AN85" s="8">
        <v>174.8</v>
      </c>
      <c r="AO85" s="8">
        <v>21.9</v>
      </c>
      <c r="AP85" s="27" t="s">
        <v>2032</v>
      </c>
    </row>
    <row r="86" spans="1:42" x14ac:dyDescent="0.15">
      <c r="A86" s="6" t="s">
        <v>1228</v>
      </c>
      <c r="B86" s="8">
        <v>6</v>
      </c>
      <c r="C86" s="8">
        <v>10</v>
      </c>
      <c r="D86" s="8">
        <v>50</v>
      </c>
      <c r="E86" s="8">
        <v>182</v>
      </c>
      <c r="F86" s="8">
        <v>58.3</v>
      </c>
      <c r="G86" s="8">
        <v>25.8</v>
      </c>
      <c r="H86" s="17">
        <v>4.6527777777777779E-2</v>
      </c>
      <c r="I86" s="8" t="s">
        <v>464</v>
      </c>
      <c r="J86" s="6" t="s">
        <v>399</v>
      </c>
      <c r="K86" s="8">
        <v>7</v>
      </c>
      <c r="L86" s="8">
        <v>4.5</v>
      </c>
      <c r="M86" s="8">
        <v>35</v>
      </c>
      <c r="N86" s="8">
        <v>133</v>
      </c>
      <c r="O86" s="8">
        <v>83</v>
      </c>
      <c r="P86" s="8">
        <v>30.5</v>
      </c>
      <c r="Q86" s="17">
        <v>5.8333333333333327E-2</v>
      </c>
      <c r="R86" s="8"/>
      <c r="S86" s="6" t="s">
        <v>38</v>
      </c>
      <c r="T86" s="8">
        <v>11</v>
      </c>
      <c r="U86" s="8">
        <v>10</v>
      </c>
      <c r="V86" s="8">
        <v>46</v>
      </c>
      <c r="W86" s="8">
        <v>213</v>
      </c>
      <c r="X86" s="8">
        <v>110.3</v>
      </c>
      <c r="Y86" s="8">
        <v>31.3</v>
      </c>
      <c r="Z86" s="27" t="s">
        <v>1832</v>
      </c>
      <c r="AA86" s="6" t="s">
        <v>3916</v>
      </c>
      <c r="AB86" s="8">
        <v>7</v>
      </c>
      <c r="AC86" s="8">
        <v>8</v>
      </c>
      <c r="AD86" s="8">
        <v>52</v>
      </c>
      <c r="AE86" s="8">
        <v>194</v>
      </c>
      <c r="AF86" s="8">
        <v>71.599999999999994</v>
      </c>
      <c r="AG86" s="8">
        <v>21.9</v>
      </c>
      <c r="AH86" s="27" t="s">
        <v>2322</v>
      </c>
      <c r="AI86" s="6" t="s">
        <v>2824</v>
      </c>
      <c r="AJ86" s="8">
        <v>8</v>
      </c>
      <c r="AK86" s="8">
        <v>10</v>
      </c>
      <c r="AL86" s="20">
        <v>41.5</v>
      </c>
      <c r="AM86" s="8">
        <v>208</v>
      </c>
      <c r="AN86" s="8">
        <v>269.2</v>
      </c>
      <c r="AO86" s="8">
        <v>22.1</v>
      </c>
      <c r="AP86" s="27" t="s">
        <v>1889</v>
      </c>
    </row>
    <row r="87" spans="1:42" x14ac:dyDescent="0.15">
      <c r="A87" s="6" t="s">
        <v>1204</v>
      </c>
      <c r="B87" s="8">
        <v>6</v>
      </c>
      <c r="C87" s="8">
        <v>9.5</v>
      </c>
      <c r="D87" s="8">
        <v>55</v>
      </c>
      <c r="E87" s="8">
        <v>162.5</v>
      </c>
      <c r="F87" s="8">
        <v>139</v>
      </c>
      <c r="G87" s="8">
        <v>25.9</v>
      </c>
      <c r="H87" s="17">
        <v>4.7916666666666663E-2</v>
      </c>
      <c r="I87" s="8" t="s">
        <v>464</v>
      </c>
      <c r="J87" s="6" t="s">
        <v>412</v>
      </c>
      <c r="K87" s="8">
        <v>6</v>
      </c>
      <c r="L87" s="8">
        <v>6</v>
      </c>
      <c r="M87" s="8">
        <v>48.5</v>
      </c>
      <c r="N87" s="8">
        <v>168</v>
      </c>
      <c r="O87" s="8">
        <v>75.3</v>
      </c>
      <c r="P87" s="8">
        <v>30.3</v>
      </c>
      <c r="Q87" s="17">
        <v>5.9027777777777783E-2</v>
      </c>
      <c r="R87" s="8"/>
      <c r="S87" s="6" t="s">
        <v>425</v>
      </c>
      <c r="T87" s="8">
        <v>2</v>
      </c>
      <c r="U87" s="8">
        <v>4</v>
      </c>
      <c r="V87" s="8">
        <v>42.5</v>
      </c>
      <c r="W87" s="8">
        <v>227</v>
      </c>
      <c r="X87" s="8">
        <v>45.3</v>
      </c>
      <c r="Y87" s="8">
        <v>31.5</v>
      </c>
      <c r="Z87" s="27" t="s">
        <v>1833</v>
      </c>
      <c r="AA87" s="6" t="s">
        <v>3906</v>
      </c>
      <c r="AB87" s="8">
        <v>4</v>
      </c>
      <c r="AC87" s="8">
        <v>7.5</v>
      </c>
      <c r="AD87" s="8">
        <v>33.5</v>
      </c>
      <c r="AE87" s="8">
        <v>140</v>
      </c>
      <c r="AF87" s="8">
        <v>21</v>
      </c>
      <c r="AG87" s="8">
        <v>21.8</v>
      </c>
      <c r="AH87" s="27" t="s">
        <v>2323</v>
      </c>
      <c r="AI87" s="6" t="s">
        <v>2852</v>
      </c>
      <c r="AJ87" s="8">
        <v>17</v>
      </c>
      <c r="AK87" s="8">
        <v>10</v>
      </c>
      <c r="AL87" s="20">
        <v>42</v>
      </c>
      <c r="AM87" s="8">
        <v>201</v>
      </c>
      <c r="AN87" s="8">
        <v>198.5</v>
      </c>
      <c r="AO87" s="8">
        <v>22</v>
      </c>
      <c r="AP87" s="27" t="s">
        <v>2033</v>
      </c>
    </row>
    <row r="88" spans="1:42" x14ac:dyDescent="0.15">
      <c r="A88" s="6" t="s">
        <v>1123</v>
      </c>
      <c r="B88" s="8">
        <v>8</v>
      </c>
      <c r="C88" s="8">
        <v>10</v>
      </c>
      <c r="D88" s="8">
        <v>49.5</v>
      </c>
      <c r="E88" s="8">
        <v>169</v>
      </c>
      <c r="F88" s="8">
        <v>171.4</v>
      </c>
      <c r="G88" s="8">
        <v>25.9</v>
      </c>
      <c r="H88" s="17">
        <v>4.9305555555555554E-2</v>
      </c>
      <c r="I88" s="8" t="s">
        <v>464</v>
      </c>
      <c r="J88" s="6" t="s">
        <v>476</v>
      </c>
      <c r="K88" s="8">
        <v>3</v>
      </c>
      <c r="L88" s="8">
        <v>5.5</v>
      </c>
      <c r="M88" s="8">
        <v>42</v>
      </c>
      <c r="N88" s="8">
        <v>156</v>
      </c>
      <c r="O88" s="8">
        <v>80.8</v>
      </c>
      <c r="P88" s="8">
        <v>30.4</v>
      </c>
      <c r="Q88" s="17">
        <v>6.0416666666666667E-2</v>
      </c>
      <c r="R88" s="8" t="s">
        <v>466</v>
      </c>
      <c r="S88" s="6" t="s">
        <v>681</v>
      </c>
      <c r="T88" s="8">
        <v>13</v>
      </c>
      <c r="U88" s="8">
        <v>9</v>
      </c>
      <c r="V88" s="8">
        <v>52.5</v>
      </c>
      <c r="W88" s="8">
        <v>197</v>
      </c>
      <c r="X88" s="8">
        <v>120.5</v>
      </c>
      <c r="Y88" s="8">
        <v>31.7</v>
      </c>
      <c r="Z88" s="27" t="s">
        <v>1834</v>
      </c>
      <c r="AA88" s="6" t="s">
        <v>3792</v>
      </c>
      <c r="AB88" s="8">
        <v>0</v>
      </c>
      <c r="AC88" s="8" t="s">
        <v>2358</v>
      </c>
      <c r="AD88" s="8">
        <v>2</v>
      </c>
      <c r="AE88" s="8">
        <v>32</v>
      </c>
      <c r="AF88" s="8">
        <v>59.1</v>
      </c>
      <c r="AG88" s="8">
        <v>21.6</v>
      </c>
      <c r="AH88" s="27" t="s">
        <v>2324</v>
      </c>
      <c r="AI88" s="6" t="s">
        <v>2933</v>
      </c>
      <c r="AJ88" s="8">
        <v>11</v>
      </c>
      <c r="AK88" s="8">
        <v>12</v>
      </c>
      <c r="AL88" s="20">
        <v>42</v>
      </c>
      <c r="AM88" s="8">
        <v>190</v>
      </c>
      <c r="AN88" s="8">
        <v>239.5</v>
      </c>
      <c r="AO88" s="8">
        <v>22</v>
      </c>
      <c r="AP88" s="27" t="s">
        <v>1890</v>
      </c>
    </row>
    <row r="89" spans="1:42" x14ac:dyDescent="0.15">
      <c r="A89" s="6" t="s">
        <v>731</v>
      </c>
      <c r="B89" s="8">
        <v>9</v>
      </c>
      <c r="C89" s="8">
        <v>6.5</v>
      </c>
      <c r="D89" s="8">
        <v>38</v>
      </c>
      <c r="E89" s="8">
        <v>162</v>
      </c>
      <c r="F89" s="8">
        <v>146.30000000000001</v>
      </c>
      <c r="G89" s="8">
        <v>26</v>
      </c>
      <c r="H89" s="17">
        <v>0.05</v>
      </c>
      <c r="I89" s="8" t="s">
        <v>464</v>
      </c>
      <c r="J89" s="6" t="s">
        <v>381</v>
      </c>
      <c r="K89" s="8">
        <v>8</v>
      </c>
      <c r="L89" s="8">
        <v>8</v>
      </c>
      <c r="M89" s="8">
        <v>60</v>
      </c>
      <c r="N89" s="8">
        <v>187</v>
      </c>
      <c r="O89" s="8">
        <v>91.7</v>
      </c>
      <c r="P89" s="8">
        <v>30.4</v>
      </c>
      <c r="Q89" s="17">
        <v>6.1111111111111116E-2</v>
      </c>
      <c r="R89" s="8"/>
      <c r="S89" s="6" t="s">
        <v>3808</v>
      </c>
      <c r="T89" s="8" t="s">
        <v>2358</v>
      </c>
      <c r="U89" s="8" t="s">
        <v>2358</v>
      </c>
      <c r="V89" s="8" t="s">
        <v>2358</v>
      </c>
      <c r="W89" s="8" t="s">
        <v>2358</v>
      </c>
      <c r="X89" s="8" t="s">
        <v>2193</v>
      </c>
      <c r="Y89" s="8" t="s">
        <v>2358</v>
      </c>
      <c r="Z89" s="27" t="s">
        <v>2358</v>
      </c>
      <c r="AA89" s="6" t="s">
        <v>3522</v>
      </c>
      <c r="AB89" s="8">
        <v>8</v>
      </c>
      <c r="AC89" s="8">
        <v>9</v>
      </c>
      <c r="AD89" s="8">
        <v>42</v>
      </c>
      <c r="AE89" s="8">
        <v>206</v>
      </c>
      <c r="AF89" s="8">
        <v>142.5</v>
      </c>
      <c r="AG89" s="8">
        <v>21.7</v>
      </c>
      <c r="AH89" s="27" t="s">
        <v>2325</v>
      </c>
      <c r="AI89" s="6" t="s">
        <v>3113</v>
      </c>
      <c r="AJ89" s="8">
        <v>8</v>
      </c>
      <c r="AK89" s="8">
        <v>11</v>
      </c>
      <c r="AL89" s="20">
        <v>36</v>
      </c>
      <c r="AM89" s="8">
        <v>185</v>
      </c>
      <c r="AN89" s="8">
        <v>114.6</v>
      </c>
      <c r="AO89" s="8">
        <v>22</v>
      </c>
      <c r="AP89" s="27" t="s">
        <v>1891</v>
      </c>
    </row>
    <row r="90" spans="1:42" x14ac:dyDescent="0.15">
      <c r="A90" s="6" t="s">
        <v>932</v>
      </c>
      <c r="B90" s="8">
        <v>5</v>
      </c>
      <c r="C90" s="8">
        <v>4.5</v>
      </c>
      <c r="D90" s="8">
        <v>44</v>
      </c>
      <c r="E90" s="8">
        <v>172</v>
      </c>
      <c r="F90" s="8">
        <v>160</v>
      </c>
      <c r="G90" s="8">
        <v>25.8</v>
      </c>
      <c r="H90" s="17">
        <v>5.0694444444444452E-2</v>
      </c>
      <c r="I90" s="8"/>
      <c r="J90" s="6" t="s">
        <v>864</v>
      </c>
      <c r="K90" s="8">
        <v>11</v>
      </c>
      <c r="L90" s="8">
        <v>8.5</v>
      </c>
      <c r="M90" s="8">
        <v>49</v>
      </c>
      <c r="N90" s="8">
        <v>188</v>
      </c>
      <c r="O90" s="8">
        <v>108.6</v>
      </c>
      <c r="P90" s="8">
        <v>30.2</v>
      </c>
      <c r="Q90" s="17">
        <v>6.1805555555555558E-2</v>
      </c>
      <c r="R90" s="8"/>
      <c r="S90" s="6" t="s">
        <v>358</v>
      </c>
      <c r="T90" s="8" t="s">
        <v>2358</v>
      </c>
      <c r="U90" s="8" t="s">
        <v>2358</v>
      </c>
      <c r="V90" s="8" t="s">
        <v>2358</v>
      </c>
      <c r="W90" s="8" t="s">
        <v>2358</v>
      </c>
      <c r="X90" s="8" t="s">
        <v>2193</v>
      </c>
      <c r="Y90" s="8" t="s">
        <v>2358</v>
      </c>
      <c r="Z90" s="27" t="s">
        <v>2358</v>
      </c>
      <c r="AA90" s="6" t="s">
        <v>3768</v>
      </c>
      <c r="AB90" s="8">
        <v>6</v>
      </c>
      <c r="AC90" s="8">
        <v>3.5</v>
      </c>
      <c r="AD90" s="8">
        <v>24</v>
      </c>
      <c r="AE90" s="8">
        <v>191</v>
      </c>
      <c r="AF90" s="8">
        <v>57.2</v>
      </c>
      <c r="AG90" s="8">
        <v>21.8</v>
      </c>
      <c r="AH90" s="27" t="s">
        <v>2326</v>
      </c>
      <c r="AI90" s="6" t="s">
        <v>2605</v>
      </c>
      <c r="AJ90" s="8">
        <v>8</v>
      </c>
      <c r="AK90" s="8">
        <v>14.5</v>
      </c>
      <c r="AL90" s="20">
        <v>44</v>
      </c>
      <c r="AM90" s="8">
        <v>199</v>
      </c>
      <c r="AN90" s="8">
        <v>126.8</v>
      </c>
      <c r="AO90" s="8">
        <v>22.1</v>
      </c>
      <c r="AP90" s="27" t="s">
        <v>2099</v>
      </c>
    </row>
    <row r="91" spans="1:42" x14ac:dyDescent="0.15">
      <c r="A91" s="6" t="s">
        <v>1101</v>
      </c>
      <c r="B91" s="8">
        <v>7</v>
      </c>
      <c r="C91" s="8">
        <v>7</v>
      </c>
      <c r="D91" s="8">
        <v>62</v>
      </c>
      <c r="E91" s="8">
        <v>214</v>
      </c>
      <c r="F91" s="8">
        <v>239.5</v>
      </c>
      <c r="G91" s="8">
        <v>25.6</v>
      </c>
      <c r="H91" s="17">
        <v>5.1388888888888894E-2</v>
      </c>
      <c r="I91" s="8"/>
      <c r="J91" s="6" t="s">
        <v>151</v>
      </c>
      <c r="K91" s="8">
        <v>6</v>
      </c>
      <c r="L91" s="8">
        <v>6</v>
      </c>
      <c r="M91" s="8">
        <v>34</v>
      </c>
      <c r="N91" s="8">
        <v>180</v>
      </c>
      <c r="O91" s="8">
        <v>153.30000000000001</v>
      </c>
      <c r="P91" s="8">
        <v>30.3</v>
      </c>
      <c r="Q91" s="17">
        <v>6.25E-2</v>
      </c>
      <c r="R91" s="8"/>
      <c r="S91" s="6" t="s">
        <v>63</v>
      </c>
      <c r="T91" s="8">
        <v>7</v>
      </c>
      <c r="U91" s="8">
        <v>5</v>
      </c>
      <c r="V91" s="8">
        <v>45</v>
      </c>
      <c r="W91" s="8">
        <v>182</v>
      </c>
      <c r="X91" s="8">
        <v>69.5</v>
      </c>
      <c r="Y91" s="8">
        <v>31.9</v>
      </c>
      <c r="Z91" s="27" t="s">
        <v>1835</v>
      </c>
      <c r="AA91" s="6" t="s">
        <v>3317</v>
      </c>
      <c r="AB91" s="8">
        <v>7</v>
      </c>
      <c r="AC91" s="8">
        <v>10.5</v>
      </c>
      <c r="AD91" s="8">
        <v>47</v>
      </c>
      <c r="AE91" s="8">
        <v>210</v>
      </c>
      <c r="AF91" s="8">
        <v>99</v>
      </c>
      <c r="AG91" s="8">
        <v>21.9</v>
      </c>
      <c r="AH91" s="27" t="s">
        <v>2327</v>
      </c>
      <c r="AI91" s="6" t="s">
        <v>3127</v>
      </c>
      <c r="AJ91" s="8">
        <v>0</v>
      </c>
      <c r="AK91" s="8">
        <v>4.5</v>
      </c>
      <c r="AL91" s="20">
        <v>23</v>
      </c>
      <c r="AM91" s="21" t="s">
        <v>2358</v>
      </c>
      <c r="AN91" s="8" t="s">
        <v>2358</v>
      </c>
      <c r="AO91" s="8" t="s">
        <v>2358</v>
      </c>
      <c r="AP91" s="27" t="s">
        <v>2358</v>
      </c>
    </row>
    <row r="92" spans="1:42" x14ac:dyDescent="0.15">
      <c r="A92" s="6" t="s">
        <v>1271</v>
      </c>
      <c r="B92" s="8">
        <v>10</v>
      </c>
      <c r="C92" s="8">
        <v>6.5</v>
      </c>
      <c r="D92" s="8">
        <v>50.5</v>
      </c>
      <c r="E92" s="8">
        <v>200</v>
      </c>
      <c r="F92" s="8">
        <v>118.7</v>
      </c>
      <c r="G92" s="8">
        <v>25.5</v>
      </c>
      <c r="H92" s="17">
        <v>5.2083333333333336E-2</v>
      </c>
      <c r="I92" s="8"/>
      <c r="J92" s="6" t="s">
        <v>1178</v>
      </c>
      <c r="K92" s="8" t="s">
        <v>2358</v>
      </c>
      <c r="L92" s="8" t="s">
        <v>2358</v>
      </c>
      <c r="M92" s="8" t="s">
        <v>2358</v>
      </c>
      <c r="N92" s="8" t="s">
        <v>2358</v>
      </c>
      <c r="O92" s="8" t="s">
        <v>2358</v>
      </c>
      <c r="P92" s="8" t="s">
        <v>2358</v>
      </c>
      <c r="Q92" s="8" t="s">
        <v>2358</v>
      </c>
      <c r="R92" s="8" t="s">
        <v>2358</v>
      </c>
      <c r="S92" s="6" t="s">
        <v>42</v>
      </c>
      <c r="T92" s="8">
        <v>6</v>
      </c>
      <c r="U92" s="8">
        <v>11</v>
      </c>
      <c r="V92" s="8">
        <v>50</v>
      </c>
      <c r="W92" s="8">
        <v>179</v>
      </c>
      <c r="X92" s="8">
        <v>65.599999999999994</v>
      </c>
      <c r="Y92" s="8">
        <v>32</v>
      </c>
      <c r="Z92" s="27" t="s">
        <v>1836</v>
      </c>
      <c r="AA92" s="6" t="s">
        <v>2975</v>
      </c>
      <c r="AB92" s="8">
        <v>13</v>
      </c>
      <c r="AC92" s="8">
        <v>7</v>
      </c>
      <c r="AD92" s="8">
        <v>50</v>
      </c>
      <c r="AE92" s="8">
        <v>215</v>
      </c>
      <c r="AF92" s="8">
        <v>171.2</v>
      </c>
      <c r="AG92" s="8">
        <v>22.1</v>
      </c>
      <c r="AH92" s="27" t="s">
        <v>2063</v>
      </c>
      <c r="AI92" s="6" t="s">
        <v>2790</v>
      </c>
      <c r="AJ92" s="8" t="s">
        <v>2358</v>
      </c>
      <c r="AK92" s="8" t="s">
        <v>2358</v>
      </c>
      <c r="AL92" s="20" t="s">
        <v>2358</v>
      </c>
      <c r="AM92" s="21" t="s">
        <v>2358</v>
      </c>
      <c r="AN92" s="8" t="s">
        <v>2358</v>
      </c>
      <c r="AO92" s="8" t="s">
        <v>2358</v>
      </c>
      <c r="AP92" s="27" t="s">
        <v>2358</v>
      </c>
    </row>
    <row r="93" spans="1:42" x14ac:dyDescent="0.15">
      <c r="A93" s="6" t="s">
        <v>1325</v>
      </c>
      <c r="B93" s="8">
        <v>8</v>
      </c>
      <c r="C93" s="8">
        <v>6</v>
      </c>
      <c r="D93" s="8">
        <v>41.5</v>
      </c>
      <c r="E93" s="8">
        <v>158.5</v>
      </c>
      <c r="F93" s="8">
        <v>74.900000000000006</v>
      </c>
      <c r="G93" s="8">
        <v>25.2</v>
      </c>
      <c r="H93" s="17">
        <v>5.2777777777777778E-2</v>
      </c>
      <c r="I93" s="8"/>
      <c r="J93" s="6" t="s">
        <v>800</v>
      </c>
      <c r="K93" s="8">
        <v>6</v>
      </c>
      <c r="L93" s="8">
        <v>12</v>
      </c>
      <c r="M93" s="8">
        <v>46.5</v>
      </c>
      <c r="N93" s="8">
        <v>171</v>
      </c>
      <c r="O93" s="8">
        <v>75.5</v>
      </c>
      <c r="P93" s="8">
        <v>30.2</v>
      </c>
      <c r="Q93" s="17">
        <v>6.3194444444444442E-2</v>
      </c>
      <c r="R93" s="8"/>
      <c r="S93" s="6" t="s">
        <v>344</v>
      </c>
      <c r="T93" s="8">
        <v>10</v>
      </c>
      <c r="U93" s="8">
        <v>10</v>
      </c>
      <c r="V93" s="8">
        <v>43.5</v>
      </c>
      <c r="W93" s="8">
        <v>210</v>
      </c>
      <c r="X93" s="8">
        <v>111.4</v>
      </c>
      <c r="Y93" s="8">
        <v>31.7</v>
      </c>
      <c r="Z93" s="27" t="s">
        <v>1837</v>
      </c>
      <c r="AA93" s="6" t="s">
        <v>3890</v>
      </c>
      <c r="AB93" s="8" t="s">
        <v>2358</v>
      </c>
      <c r="AC93" s="8" t="s">
        <v>2358</v>
      </c>
      <c r="AD93" s="8" t="s">
        <v>2358</v>
      </c>
      <c r="AE93" s="8" t="s">
        <v>2358</v>
      </c>
      <c r="AF93" s="8" t="s">
        <v>2358</v>
      </c>
      <c r="AG93" s="8" t="s">
        <v>2358</v>
      </c>
      <c r="AH93" s="27" t="s">
        <v>2358</v>
      </c>
      <c r="AI93" s="6" t="s">
        <v>3114</v>
      </c>
      <c r="AJ93" s="8">
        <v>8</v>
      </c>
      <c r="AK93" s="8">
        <v>8</v>
      </c>
      <c r="AL93" s="20">
        <v>37</v>
      </c>
      <c r="AM93" s="8">
        <v>166</v>
      </c>
      <c r="AN93" s="8">
        <v>106.7</v>
      </c>
      <c r="AO93" s="8">
        <v>22.3</v>
      </c>
      <c r="AP93" s="27" t="s">
        <v>2034</v>
      </c>
    </row>
    <row r="94" spans="1:42" x14ac:dyDescent="0.15">
      <c r="A94" s="6" t="s">
        <v>1213</v>
      </c>
      <c r="B94" s="8">
        <v>10</v>
      </c>
      <c r="C94" s="8">
        <v>8</v>
      </c>
      <c r="D94" s="8">
        <v>37</v>
      </c>
      <c r="E94" s="8">
        <v>153</v>
      </c>
      <c r="F94" s="8">
        <v>93.4</v>
      </c>
      <c r="G94" s="8">
        <v>25.1</v>
      </c>
      <c r="H94" s="17">
        <v>5.347222222222222E-2</v>
      </c>
      <c r="I94" s="8"/>
      <c r="J94" s="6" t="s">
        <v>568</v>
      </c>
      <c r="K94" s="8" t="s">
        <v>2358</v>
      </c>
      <c r="L94" s="8" t="s">
        <v>2358</v>
      </c>
      <c r="M94" s="8" t="s">
        <v>2358</v>
      </c>
      <c r="N94" s="8" t="s">
        <v>2358</v>
      </c>
      <c r="O94" s="8">
        <v>138.6</v>
      </c>
      <c r="P94" s="8">
        <v>30.2</v>
      </c>
      <c r="Q94" s="17">
        <v>6.5277777777777782E-2</v>
      </c>
      <c r="R94" s="8"/>
      <c r="S94" s="6" t="s">
        <v>3873</v>
      </c>
      <c r="T94" s="8">
        <v>7</v>
      </c>
      <c r="U94" s="8">
        <v>7</v>
      </c>
      <c r="V94" s="8">
        <v>61</v>
      </c>
      <c r="W94" s="8">
        <v>211</v>
      </c>
      <c r="X94" s="8">
        <v>22.1</v>
      </c>
      <c r="Y94" s="8">
        <v>31.7</v>
      </c>
      <c r="Z94" s="27" t="s">
        <v>1838</v>
      </c>
      <c r="AA94" s="6" t="s">
        <v>3903</v>
      </c>
      <c r="AB94" s="8">
        <v>6</v>
      </c>
      <c r="AC94" s="8">
        <v>8.5</v>
      </c>
      <c r="AD94" s="8">
        <v>40.5</v>
      </c>
      <c r="AE94" s="8">
        <v>220</v>
      </c>
      <c r="AF94" s="8">
        <v>113.6</v>
      </c>
      <c r="AG94" s="8">
        <v>22.2</v>
      </c>
      <c r="AH94" s="27" t="s">
        <v>2064</v>
      </c>
      <c r="AI94" s="6" t="s">
        <v>3123</v>
      </c>
      <c r="AJ94" s="8">
        <v>5</v>
      </c>
      <c r="AK94" s="8">
        <v>9</v>
      </c>
      <c r="AL94" s="20">
        <v>39</v>
      </c>
      <c r="AM94" s="8">
        <v>173</v>
      </c>
      <c r="AN94" s="8">
        <v>183.7</v>
      </c>
      <c r="AO94" s="8">
        <v>22.4</v>
      </c>
      <c r="AP94" s="27" t="s">
        <v>1893</v>
      </c>
    </row>
    <row r="95" spans="1:42" x14ac:dyDescent="0.15">
      <c r="A95" s="6" t="s">
        <v>964</v>
      </c>
      <c r="B95" s="8" t="s">
        <v>2358</v>
      </c>
      <c r="C95" s="8">
        <v>3.5</v>
      </c>
      <c r="D95" s="8" t="s">
        <v>2358</v>
      </c>
      <c r="E95" s="8" t="s">
        <v>2358</v>
      </c>
      <c r="F95" s="8" t="s">
        <v>2358</v>
      </c>
      <c r="G95" s="8" t="s">
        <v>2358</v>
      </c>
      <c r="H95" s="8" t="s">
        <v>2358</v>
      </c>
      <c r="I95" s="8" t="s">
        <v>2358</v>
      </c>
      <c r="J95" s="6" t="s">
        <v>1001</v>
      </c>
      <c r="K95" s="8">
        <v>7</v>
      </c>
      <c r="L95" s="8">
        <v>11</v>
      </c>
      <c r="M95" s="8">
        <v>55</v>
      </c>
      <c r="N95" s="8">
        <v>185</v>
      </c>
      <c r="O95" s="8">
        <v>11.8</v>
      </c>
      <c r="P95" s="8" t="s">
        <v>473</v>
      </c>
      <c r="Q95" s="17">
        <v>6.5972222222222224E-2</v>
      </c>
      <c r="R95" s="8"/>
      <c r="S95" s="6" t="s">
        <v>438</v>
      </c>
      <c r="T95" s="8">
        <v>6</v>
      </c>
      <c r="U95" s="8">
        <v>9</v>
      </c>
      <c r="V95" s="8">
        <v>47.5</v>
      </c>
      <c r="W95" s="8">
        <v>220</v>
      </c>
      <c r="X95" s="8">
        <v>43.1</v>
      </c>
      <c r="Y95" s="8">
        <v>31.7</v>
      </c>
      <c r="Z95" s="27" t="s">
        <v>1839</v>
      </c>
      <c r="AA95" s="6" t="s">
        <v>3353</v>
      </c>
      <c r="AB95" s="8">
        <v>5</v>
      </c>
      <c r="AC95" s="8">
        <v>7</v>
      </c>
      <c r="AD95" s="8">
        <v>36.5</v>
      </c>
      <c r="AE95" s="8">
        <v>217</v>
      </c>
      <c r="AF95" s="8">
        <v>143.19999999999999</v>
      </c>
      <c r="AG95" s="8">
        <v>22.4</v>
      </c>
      <c r="AH95" s="27" t="s">
        <v>2065</v>
      </c>
      <c r="AI95" s="6" t="s">
        <v>2576</v>
      </c>
      <c r="AJ95" s="8">
        <v>10</v>
      </c>
      <c r="AK95" s="8">
        <v>9</v>
      </c>
      <c r="AL95" s="20">
        <v>55</v>
      </c>
      <c r="AM95" s="8">
        <v>219</v>
      </c>
      <c r="AN95" s="8">
        <v>295.5</v>
      </c>
      <c r="AO95" s="8">
        <v>22.8</v>
      </c>
      <c r="AP95" s="27" t="s">
        <v>2035</v>
      </c>
    </row>
    <row r="96" spans="1:42" x14ac:dyDescent="0.15">
      <c r="A96" s="6" t="s">
        <v>698</v>
      </c>
      <c r="B96" s="8">
        <v>4</v>
      </c>
      <c r="C96" s="8">
        <v>6</v>
      </c>
      <c r="D96" s="8">
        <v>33.5</v>
      </c>
      <c r="E96" s="8">
        <v>137.5</v>
      </c>
      <c r="F96" s="8">
        <v>64.5</v>
      </c>
      <c r="G96" s="8">
        <v>25</v>
      </c>
      <c r="H96" s="17">
        <v>5.4166666666666669E-2</v>
      </c>
      <c r="I96" s="8" t="s">
        <v>464</v>
      </c>
      <c r="J96" s="6" t="s">
        <v>174</v>
      </c>
      <c r="K96" s="8">
        <v>5</v>
      </c>
      <c r="L96" s="8">
        <v>4.5</v>
      </c>
      <c r="M96" s="8">
        <v>46</v>
      </c>
      <c r="N96" s="8">
        <v>137</v>
      </c>
      <c r="O96" s="8" t="s">
        <v>2358</v>
      </c>
      <c r="P96" s="8" t="s">
        <v>2358</v>
      </c>
      <c r="Q96" s="8" t="s">
        <v>2358</v>
      </c>
      <c r="R96" s="8" t="s">
        <v>2358</v>
      </c>
      <c r="S96" s="6" t="s">
        <v>145</v>
      </c>
      <c r="T96" s="8">
        <v>6</v>
      </c>
      <c r="U96" s="8">
        <v>11</v>
      </c>
      <c r="V96" s="8">
        <v>65</v>
      </c>
      <c r="W96" s="8">
        <v>219</v>
      </c>
      <c r="X96" s="8">
        <v>77.8</v>
      </c>
      <c r="Y96" s="8">
        <v>31.7</v>
      </c>
      <c r="Z96" s="27" t="s">
        <v>1840</v>
      </c>
      <c r="AA96" s="6" t="s">
        <v>3161</v>
      </c>
      <c r="AB96" s="8">
        <v>12</v>
      </c>
      <c r="AC96" s="8">
        <v>7</v>
      </c>
      <c r="AD96" s="8">
        <v>34.5</v>
      </c>
      <c r="AE96" s="8">
        <v>167</v>
      </c>
      <c r="AF96" s="8">
        <v>136.69999999999999</v>
      </c>
      <c r="AG96" s="8">
        <v>22.4</v>
      </c>
      <c r="AH96" s="27" t="s">
        <v>2066</v>
      </c>
      <c r="AI96" s="6" t="s">
        <v>3492</v>
      </c>
      <c r="AJ96" s="8">
        <v>9</v>
      </c>
      <c r="AK96" s="8">
        <v>4.5</v>
      </c>
      <c r="AL96" s="20">
        <v>42</v>
      </c>
      <c r="AM96" s="8">
        <v>152</v>
      </c>
      <c r="AN96" s="8">
        <v>213.4</v>
      </c>
      <c r="AO96" s="8">
        <v>22.6</v>
      </c>
      <c r="AP96" s="27" t="s">
        <v>1894</v>
      </c>
    </row>
    <row r="97" spans="1:42" x14ac:dyDescent="0.15">
      <c r="A97" s="6" t="s">
        <v>1309</v>
      </c>
      <c r="B97" s="8">
        <v>6</v>
      </c>
      <c r="C97" s="8">
        <v>7.5</v>
      </c>
      <c r="D97" s="8">
        <v>45</v>
      </c>
      <c r="E97" s="8">
        <v>158</v>
      </c>
      <c r="F97" s="8">
        <v>101.6</v>
      </c>
      <c r="G97" s="8">
        <v>25.1</v>
      </c>
      <c r="H97" s="17">
        <v>5.4166666666666669E-2</v>
      </c>
      <c r="I97" s="8"/>
      <c r="J97" s="6" t="s">
        <v>998</v>
      </c>
      <c r="K97" s="8" t="s">
        <v>2358</v>
      </c>
      <c r="L97" s="8" t="s">
        <v>2358</v>
      </c>
      <c r="M97" s="8" t="s">
        <v>2358</v>
      </c>
      <c r="N97" s="8" t="s">
        <v>2358</v>
      </c>
      <c r="O97" s="8">
        <v>58</v>
      </c>
      <c r="P97" s="8">
        <v>30.3</v>
      </c>
      <c r="Q97" s="17">
        <v>6.7361111111111108E-2</v>
      </c>
      <c r="R97" s="8"/>
      <c r="S97" s="6" t="s">
        <v>490</v>
      </c>
      <c r="T97" s="8">
        <v>12</v>
      </c>
      <c r="U97" s="8">
        <v>7</v>
      </c>
      <c r="V97" s="8">
        <v>47</v>
      </c>
      <c r="W97" s="8">
        <v>197</v>
      </c>
      <c r="X97" s="8">
        <v>124</v>
      </c>
      <c r="Y97" s="8">
        <v>31.5</v>
      </c>
      <c r="Z97" s="27" t="s">
        <v>1841</v>
      </c>
      <c r="AA97" s="6" t="s">
        <v>3959</v>
      </c>
      <c r="AB97" s="8">
        <v>3</v>
      </c>
      <c r="AC97" s="8">
        <v>8</v>
      </c>
      <c r="AD97" s="8">
        <v>32.5</v>
      </c>
      <c r="AE97" s="8">
        <v>153</v>
      </c>
      <c r="AF97" s="8">
        <v>47.7</v>
      </c>
      <c r="AG97" s="8">
        <v>22.2</v>
      </c>
      <c r="AH97" s="27" t="s">
        <v>2067</v>
      </c>
      <c r="AI97" s="6" t="s">
        <v>2786</v>
      </c>
      <c r="AJ97" s="8">
        <v>11</v>
      </c>
      <c r="AK97" s="8">
        <v>8.5</v>
      </c>
      <c r="AL97" s="20">
        <v>34.5</v>
      </c>
      <c r="AM97" s="8">
        <v>165</v>
      </c>
      <c r="AN97" s="8">
        <v>165.4</v>
      </c>
      <c r="AO97" s="8">
        <v>22.5</v>
      </c>
      <c r="AP97" s="27" t="s">
        <v>1895</v>
      </c>
    </row>
    <row r="98" spans="1:42" x14ac:dyDescent="0.15">
      <c r="A98" s="6" t="s">
        <v>1089</v>
      </c>
      <c r="B98" s="8" t="s">
        <v>2358</v>
      </c>
      <c r="C98" s="8" t="s">
        <v>2358</v>
      </c>
      <c r="D98" s="8" t="s">
        <v>2358</v>
      </c>
      <c r="E98" s="8" t="s">
        <v>2358</v>
      </c>
      <c r="F98" s="8" t="s">
        <v>2358</v>
      </c>
      <c r="G98" s="8" t="s">
        <v>2358</v>
      </c>
      <c r="H98" s="8" t="s">
        <v>2358</v>
      </c>
      <c r="I98" s="8" t="s">
        <v>2358</v>
      </c>
      <c r="J98" s="6" t="s">
        <v>842</v>
      </c>
      <c r="K98" s="8">
        <v>9</v>
      </c>
      <c r="L98" s="8">
        <v>8.5</v>
      </c>
      <c r="M98" s="8">
        <v>47</v>
      </c>
      <c r="N98" s="8">
        <v>144</v>
      </c>
      <c r="O98" s="8">
        <v>111.3</v>
      </c>
      <c r="P98" s="8">
        <v>30.2</v>
      </c>
      <c r="Q98" s="17">
        <v>6.805555555555555E-2</v>
      </c>
      <c r="R98" s="8"/>
      <c r="S98" s="6" t="s">
        <v>251</v>
      </c>
      <c r="T98" s="8">
        <v>6</v>
      </c>
      <c r="U98" s="8">
        <v>8</v>
      </c>
      <c r="V98" s="8">
        <v>27.5</v>
      </c>
      <c r="W98" s="8">
        <v>191</v>
      </c>
      <c r="X98" s="8">
        <v>72.900000000000006</v>
      </c>
      <c r="Y98" s="8">
        <v>31.6</v>
      </c>
      <c r="Z98" s="27" t="s">
        <v>1842</v>
      </c>
      <c r="AA98" s="6" t="s">
        <v>3772</v>
      </c>
      <c r="AB98" s="8" t="s">
        <v>2358</v>
      </c>
      <c r="AC98" s="8" t="s">
        <v>2358</v>
      </c>
      <c r="AD98" s="8" t="s">
        <v>2358</v>
      </c>
      <c r="AE98" s="8" t="s">
        <v>2358</v>
      </c>
      <c r="AF98" s="8" t="s">
        <v>2358</v>
      </c>
      <c r="AG98" s="8" t="s">
        <v>2358</v>
      </c>
      <c r="AH98" s="27" t="s">
        <v>2358</v>
      </c>
      <c r="AI98" s="6" t="s">
        <v>2859</v>
      </c>
      <c r="AJ98" s="8">
        <v>5</v>
      </c>
      <c r="AK98" s="8">
        <v>2.5</v>
      </c>
      <c r="AL98" s="20">
        <v>25</v>
      </c>
      <c r="AM98" s="8">
        <v>151</v>
      </c>
      <c r="AN98" s="8">
        <v>88.3</v>
      </c>
      <c r="AO98" s="8">
        <v>22.4</v>
      </c>
      <c r="AP98" s="27" t="s">
        <v>2100</v>
      </c>
    </row>
    <row r="99" spans="1:42" x14ac:dyDescent="0.15">
      <c r="A99" s="6" t="s">
        <v>1350</v>
      </c>
      <c r="B99" s="8" t="s">
        <v>2358</v>
      </c>
      <c r="C99" s="8" t="s">
        <v>2358</v>
      </c>
      <c r="D99" s="8" t="s">
        <v>2358</v>
      </c>
      <c r="E99" s="8" t="s">
        <v>2358</v>
      </c>
      <c r="F99" s="8" t="s">
        <v>2358</v>
      </c>
      <c r="G99" s="8" t="s">
        <v>2358</v>
      </c>
      <c r="H99" s="8" t="s">
        <v>2358</v>
      </c>
      <c r="I99" s="8" t="s">
        <v>2358</v>
      </c>
      <c r="J99" s="6" t="s">
        <v>836</v>
      </c>
      <c r="K99" s="8">
        <v>7</v>
      </c>
      <c r="L99" s="8">
        <v>7</v>
      </c>
      <c r="M99" s="8">
        <v>40.5</v>
      </c>
      <c r="N99" s="8">
        <v>143</v>
      </c>
      <c r="O99" s="8">
        <v>177.5</v>
      </c>
      <c r="P99" s="8">
        <v>30.1</v>
      </c>
      <c r="Q99" s="17">
        <v>6.8750000000000006E-2</v>
      </c>
      <c r="R99" s="8"/>
      <c r="S99" s="6" t="s">
        <v>243</v>
      </c>
      <c r="T99" s="8">
        <v>5</v>
      </c>
      <c r="U99" s="8">
        <v>9</v>
      </c>
      <c r="V99" s="8">
        <v>41</v>
      </c>
      <c r="W99" s="8">
        <v>190</v>
      </c>
      <c r="X99" s="8">
        <v>50.1</v>
      </c>
      <c r="Y99" s="8">
        <v>31.7</v>
      </c>
      <c r="Z99" s="27" t="s">
        <v>1843</v>
      </c>
      <c r="AA99" s="6" t="s">
        <v>3950</v>
      </c>
      <c r="AB99" s="8">
        <v>4</v>
      </c>
      <c r="AC99" s="8">
        <v>6</v>
      </c>
      <c r="AD99" s="8">
        <v>36</v>
      </c>
      <c r="AE99" s="8">
        <v>146</v>
      </c>
      <c r="AF99" s="8">
        <v>101.2</v>
      </c>
      <c r="AG99" s="8">
        <v>22.3</v>
      </c>
      <c r="AH99" s="27" t="s">
        <v>2068</v>
      </c>
      <c r="AI99" s="6" t="s">
        <v>2844</v>
      </c>
      <c r="AJ99" s="8">
        <v>13</v>
      </c>
      <c r="AK99" s="8">
        <v>8.5</v>
      </c>
      <c r="AL99" s="20">
        <v>26.5</v>
      </c>
      <c r="AM99" s="8">
        <v>208</v>
      </c>
      <c r="AN99" s="8">
        <v>238.7</v>
      </c>
      <c r="AO99" s="8">
        <v>22.4</v>
      </c>
      <c r="AP99" s="27" t="s">
        <v>1896</v>
      </c>
    </row>
    <row r="100" spans="1:42" x14ac:dyDescent="0.15">
      <c r="A100" s="6" t="s">
        <v>1125</v>
      </c>
      <c r="B100" s="8">
        <v>19</v>
      </c>
      <c r="C100" s="8">
        <v>14</v>
      </c>
      <c r="D100" s="8">
        <v>44</v>
      </c>
      <c r="E100" s="8">
        <v>156</v>
      </c>
      <c r="F100" s="8">
        <v>64.599999999999994</v>
      </c>
      <c r="G100" s="8">
        <v>25.2</v>
      </c>
      <c r="H100" s="17">
        <v>5.5555555555555552E-2</v>
      </c>
      <c r="I100" s="8" t="s">
        <v>464</v>
      </c>
      <c r="J100" s="6" t="s">
        <v>365</v>
      </c>
      <c r="K100" s="8">
        <v>13</v>
      </c>
      <c r="L100" s="8">
        <v>10</v>
      </c>
      <c r="M100" s="8">
        <v>44</v>
      </c>
      <c r="N100" s="8">
        <v>151</v>
      </c>
      <c r="O100" s="8" t="s">
        <v>2358</v>
      </c>
      <c r="P100" s="8" t="s">
        <v>2358</v>
      </c>
      <c r="Q100" s="8" t="s">
        <v>2358</v>
      </c>
      <c r="R100" s="8" t="s">
        <v>2358</v>
      </c>
      <c r="S100" s="6" t="s">
        <v>312</v>
      </c>
      <c r="T100" s="8">
        <v>11</v>
      </c>
      <c r="U100" s="8">
        <v>11</v>
      </c>
      <c r="V100" s="8">
        <v>48</v>
      </c>
      <c r="W100" s="8">
        <v>185</v>
      </c>
      <c r="X100" s="8">
        <v>121.3</v>
      </c>
      <c r="Y100" s="8">
        <v>31.5</v>
      </c>
      <c r="Z100" s="27" t="s">
        <v>1844</v>
      </c>
      <c r="AA100" s="6" t="s">
        <v>3476</v>
      </c>
      <c r="AB100" s="8">
        <v>5</v>
      </c>
      <c r="AC100" s="8">
        <v>5</v>
      </c>
      <c r="AD100" s="8">
        <v>39</v>
      </c>
      <c r="AE100" s="8">
        <v>200</v>
      </c>
      <c r="AF100" s="8">
        <v>82.6</v>
      </c>
      <c r="AG100" s="8">
        <v>22.5</v>
      </c>
      <c r="AH100" s="27" t="s">
        <v>2069</v>
      </c>
      <c r="AI100" s="6" t="s">
        <v>3192</v>
      </c>
      <c r="AJ100" s="8">
        <v>7</v>
      </c>
      <c r="AK100" s="8">
        <v>5.5</v>
      </c>
      <c r="AL100" s="20">
        <v>43</v>
      </c>
      <c r="AM100" s="8">
        <v>228</v>
      </c>
      <c r="AN100" s="8">
        <v>86.1</v>
      </c>
      <c r="AO100" s="8">
        <v>22.5</v>
      </c>
      <c r="AP100" s="27" t="s">
        <v>1897</v>
      </c>
    </row>
    <row r="101" spans="1:42" x14ac:dyDescent="0.15">
      <c r="A101" s="6" t="s">
        <v>756</v>
      </c>
      <c r="B101" s="8">
        <v>1</v>
      </c>
      <c r="C101" s="8">
        <v>6.5</v>
      </c>
      <c r="D101" s="8">
        <v>33.5</v>
      </c>
      <c r="E101" s="8" t="s">
        <v>2358</v>
      </c>
      <c r="F101" s="8"/>
      <c r="G101" s="8"/>
      <c r="H101" s="8"/>
      <c r="I101" s="8" t="s">
        <v>465</v>
      </c>
      <c r="J101" s="6" t="s">
        <v>852</v>
      </c>
      <c r="K101" s="8">
        <v>9</v>
      </c>
      <c r="L101" s="8">
        <v>11</v>
      </c>
      <c r="M101" s="8">
        <v>38</v>
      </c>
      <c r="N101" s="8">
        <v>142</v>
      </c>
      <c r="O101" s="8">
        <v>123.7</v>
      </c>
      <c r="P101" s="8">
        <v>29.9</v>
      </c>
      <c r="Q101" s="17">
        <v>7.013888888888889E-2</v>
      </c>
      <c r="R101" s="8"/>
      <c r="S101" s="6" t="s">
        <v>489</v>
      </c>
      <c r="T101" s="8">
        <v>11</v>
      </c>
      <c r="U101" s="8">
        <v>7</v>
      </c>
      <c r="V101" s="8">
        <v>46</v>
      </c>
      <c r="W101" s="8">
        <v>158</v>
      </c>
      <c r="X101" s="8">
        <v>119.6</v>
      </c>
      <c r="Y101" s="8">
        <v>31.6</v>
      </c>
      <c r="Z101" s="27" t="s">
        <v>1845</v>
      </c>
      <c r="AA101" s="6" t="s">
        <v>3486</v>
      </c>
      <c r="AB101" s="8">
        <v>10</v>
      </c>
      <c r="AC101" s="8">
        <v>12</v>
      </c>
      <c r="AD101" s="8">
        <v>47.5</v>
      </c>
      <c r="AE101" s="8">
        <v>204</v>
      </c>
      <c r="AF101" s="8">
        <v>107.2</v>
      </c>
      <c r="AG101" s="8">
        <v>22.5</v>
      </c>
      <c r="AH101" s="27" t="s">
        <v>2070</v>
      </c>
      <c r="AI101" s="6" t="s">
        <v>2707</v>
      </c>
      <c r="AJ101" s="8">
        <v>6</v>
      </c>
      <c r="AK101" s="8">
        <v>7</v>
      </c>
      <c r="AL101" s="20">
        <v>41.5</v>
      </c>
      <c r="AM101" s="8">
        <v>214</v>
      </c>
      <c r="AN101" s="8">
        <v>248.3</v>
      </c>
      <c r="AO101" s="8">
        <v>22.6</v>
      </c>
      <c r="AP101" s="27" t="s">
        <v>1898</v>
      </c>
    </row>
    <row r="102" spans="1:42" s="11" customFormat="1" x14ac:dyDescent="0.15">
      <c r="A102" s="10" t="s">
        <v>1384</v>
      </c>
      <c r="B102" s="15">
        <v>5</v>
      </c>
      <c r="C102" s="15">
        <v>6.5</v>
      </c>
      <c r="D102" s="15">
        <v>50.5</v>
      </c>
      <c r="E102" s="15">
        <v>134.5</v>
      </c>
      <c r="F102" s="15">
        <v>71</v>
      </c>
      <c r="G102" s="15">
        <v>25.7</v>
      </c>
      <c r="H102" s="16">
        <v>7.013888888888889E-2</v>
      </c>
      <c r="I102" s="15" t="s">
        <v>464</v>
      </c>
      <c r="J102" s="10" t="s">
        <v>166</v>
      </c>
      <c r="K102" s="15">
        <v>12</v>
      </c>
      <c r="L102" s="15">
        <v>6</v>
      </c>
      <c r="M102" s="15">
        <v>34</v>
      </c>
      <c r="N102" s="15">
        <v>138</v>
      </c>
      <c r="O102" s="15">
        <v>91.2</v>
      </c>
      <c r="P102" s="15">
        <v>31.4</v>
      </c>
      <c r="Q102" s="16">
        <v>9.2361111111111116E-2</v>
      </c>
      <c r="R102" s="15"/>
      <c r="S102" s="10" t="s">
        <v>66</v>
      </c>
      <c r="T102" s="15" t="s">
        <v>2358</v>
      </c>
      <c r="U102" s="15" t="s">
        <v>2358</v>
      </c>
      <c r="V102" s="15" t="s">
        <v>2358</v>
      </c>
      <c r="W102" s="15" t="s">
        <v>2358</v>
      </c>
      <c r="X102" s="15" t="s">
        <v>2193</v>
      </c>
      <c r="Y102" s="15" t="s">
        <v>2358</v>
      </c>
      <c r="Z102" s="26" t="s">
        <v>2358</v>
      </c>
      <c r="AA102" s="10" t="s">
        <v>2957</v>
      </c>
      <c r="AB102" s="15" t="s">
        <v>2358</v>
      </c>
      <c r="AC102" s="15" t="s">
        <v>2358</v>
      </c>
      <c r="AD102" s="15" t="s">
        <v>2358</v>
      </c>
      <c r="AE102" s="15" t="s">
        <v>2358</v>
      </c>
      <c r="AF102" s="15" t="s">
        <v>2358</v>
      </c>
      <c r="AG102" s="15" t="s">
        <v>2358</v>
      </c>
      <c r="AH102" s="26" t="s">
        <v>2358</v>
      </c>
      <c r="AI102" s="10" t="s">
        <v>2857</v>
      </c>
      <c r="AJ102" s="15">
        <v>4</v>
      </c>
      <c r="AK102" s="15">
        <v>7</v>
      </c>
      <c r="AL102" s="19">
        <v>33.5</v>
      </c>
      <c r="AM102" s="15">
        <v>185</v>
      </c>
      <c r="AN102" s="15">
        <v>289.3</v>
      </c>
      <c r="AO102" s="15">
        <v>22.8</v>
      </c>
      <c r="AP102" s="26" t="s">
        <v>2036</v>
      </c>
    </row>
    <row r="103" spans="1:42" x14ac:dyDescent="0.15">
      <c r="A103" s="6" t="s">
        <v>1214</v>
      </c>
      <c r="B103" s="8">
        <v>4</v>
      </c>
      <c r="C103" s="8">
        <v>7.5</v>
      </c>
      <c r="D103" s="8">
        <v>56</v>
      </c>
      <c r="E103" s="8">
        <v>173</v>
      </c>
      <c r="F103" s="8">
        <v>53.3</v>
      </c>
      <c r="G103" s="8">
        <v>25.7</v>
      </c>
      <c r="H103" s="17">
        <v>6.9444444444444434E-2</v>
      </c>
      <c r="I103" s="8" t="s">
        <v>464</v>
      </c>
      <c r="J103" s="6" t="s">
        <v>1065</v>
      </c>
      <c r="K103" s="8">
        <v>9</v>
      </c>
      <c r="L103" s="8">
        <v>10</v>
      </c>
      <c r="M103" s="8">
        <v>52</v>
      </c>
      <c r="N103" s="8">
        <v>168</v>
      </c>
      <c r="O103" s="8">
        <v>140</v>
      </c>
      <c r="P103" s="8">
        <v>31.3</v>
      </c>
      <c r="Q103" s="17">
        <v>9.1666666666666674E-2</v>
      </c>
      <c r="R103" s="8" t="s">
        <v>470</v>
      </c>
      <c r="S103" s="6" t="s">
        <v>3803</v>
      </c>
      <c r="T103" s="8">
        <v>7</v>
      </c>
      <c r="U103" s="8">
        <v>8</v>
      </c>
      <c r="V103" s="8">
        <v>43</v>
      </c>
      <c r="W103" s="8">
        <v>184</v>
      </c>
      <c r="X103" s="8">
        <v>79.900000000000006</v>
      </c>
      <c r="Y103" s="8">
        <v>32</v>
      </c>
      <c r="Z103" s="27" t="s">
        <v>1846</v>
      </c>
      <c r="AA103" s="6" t="s">
        <v>3473</v>
      </c>
      <c r="AB103" s="8">
        <v>8</v>
      </c>
      <c r="AC103" s="8">
        <v>10</v>
      </c>
      <c r="AD103" s="8">
        <v>60.5</v>
      </c>
      <c r="AE103" s="8">
        <v>220</v>
      </c>
      <c r="AF103" s="8">
        <v>127.8</v>
      </c>
      <c r="AG103" s="8">
        <v>22.6</v>
      </c>
      <c r="AH103" s="27" t="s">
        <v>2071</v>
      </c>
      <c r="AI103" s="6" t="s">
        <v>3312</v>
      </c>
      <c r="AJ103" s="8">
        <v>12</v>
      </c>
      <c r="AK103" s="8">
        <v>10.5</v>
      </c>
      <c r="AL103" s="20">
        <v>43.5</v>
      </c>
      <c r="AM103" s="8">
        <v>191</v>
      </c>
      <c r="AN103" s="8">
        <v>194.9</v>
      </c>
      <c r="AO103" s="8">
        <v>23.1</v>
      </c>
      <c r="AP103" s="27" t="s">
        <v>1900</v>
      </c>
    </row>
    <row r="104" spans="1:42" x14ac:dyDescent="0.15">
      <c r="A104" s="6" t="s">
        <v>696</v>
      </c>
      <c r="B104" s="8">
        <v>4</v>
      </c>
      <c r="C104" s="8">
        <v>11</v>
      </c>
      <c r="D104" s="8">
        <v>49</v>
      </c>
      <c r="E104" s="8">
        <v>180</v>
      </c>
      <c r="F104" s="8">
        <v>164.7</v>
      </c>
      <c r="G104" s="8">
        <v>25.9</v>
      </c>
      <c r="H104" s="17">
        <v>6.8750000000000006E-2</v>
      </c>
      <c r="I104" s="8" t="s">
        <v>464</v>
      </c>
      <c r="J104" s="6" t="s">
        <v>531</v>
      </c>
      <c r="K104" s="8">
        <v>5</v>
      </c>
      <c r="L104" s="8">
        <v>6</v>
      </c>
      <c r="M104" s="8">
        <v>40</v>
      </c>
      <c r="N104" s="8">
        <v>165</v>
      </c>
      <c r="O104" s="8">
        <v>57.3</v>
      </c>
      <c r="P104" s="8">
        <v>31.1</v>
      </c>
      <c r="Q104" s="17">
        <v>9.0972222222222218E-2</v>
      </c>
      <c r="R104" s="8"/>
      <c r="S104" s="6" t="s">
        <v>117</v>
      </c>
      <c r="T104" s="8">
        <v>5</v>
      </c>
      <c r="U104" s="8">
        <v>7</v>
      </c>
      <c r="V104" s="8">
        <v>47</v>
      </c>
      <c r="W104" s="8">
        <v>157</v>
      </c>
      <c r="X104" s="8">
        <v>42.8</v>
      </c>
      <c r="Y104" s="8">
        <v>31.8</v>
      </c>
      <c r="Z104" s="27" t="s">
        <v>1847</v>
      </c>
      <c r="AA104" s="6" t="s">
        <v>3432</v>
      </c>
      <c r="AB104" s="8">
        <v>8</v>
      </c>
      <c r="AC104" s="8">
        <v>10</v>
      </c>
      <c r="AD104" s="8">
        <v>40.5</v>
      </c>
      <c r="AE104" s="8">
        <v>212</v>
      </c>
      <c r="AF104" s="8">
        <v>97.9</v>
      </c>
      <c r="AG104" s="8">
        <v>22.8</v>
      </c>
      <c r="AH104" s="27" t="s">
        <v>2072</v>
      </c>
      <c r="AI104" s="6" t="s">
        <v>3299</v>
      </c>
      <c r="AJ104" s="8">
        <v>9</v>
      </c>
      <c r="AK104" s="8">
        <v>6</v>
      </c>
      <c r="AL104" s="20">
        <v>44</v>
      </c>
      <c r="AM104" s="8">
        <v>199</v>
      </c>
      <c r="AN104" s="8">
        <v>271.89999999999998</v>
      </c>
      <c r="AO104" s="8">
        <v>23.5</v>
      </c>
      <c r="AP104" s="27" t="s">
        <v>1901</v>
      </c>
    </row>
    <row r="105" spans="1:42" x14ac:dyDescent="0.15">
      <c r="A105" s="6" t="s">
        <v>1211</v>
      </c>
      <c r="B105" s="8">
        <v>9</v>
      </c>
      <c r="C105" s="8">
        <v>13</v>
      </c>
      <c r="D105" s="8">
        <v>60</v>
      </c>
      <c r="E105" s="8">
        <v>195</v>
      </c>
      <c r="F105" s="8">
        <v>167.6</v>
      </c>
      <c r="G105" s="8">
        <v>26.3</v>
      </c>
      <c r="H105" s="17">
        <v>6.7361111111111108E-2</v>
      </c>
      <c r="I105" s="8" t="s">
        <v>464</v>
      </c>
      <c r="J105" s="6" t="s">
        <v>534</v>
      </c>
      <c r="K105" s="8">
        <v>7</v>
      </c>
      <c r="L105" s="8">
        <v>9.5</v>
      </c>
      <c r="M105" s="8">
        <v>47</v>
      </c>
      <c r="N105" s="8">
        <v>178</v>
      </c>
      <c r="O105" s="8">
        <v>119.3</v>
      </c>
      <c r="P105" s="8">
        <v>31.2</v>
      </c>
      <c r="Q105" s="17">
        <v>8.9583333333333334E-2</v>
      </c>
      <c r="R105" s="8"/>
      <c r="S105" s="6" t="s">
        <v>493</v>
      </c>
      <c r="T105" s="8">
        <v>9</v>
      </c>
      <c r="U105" s="8">
        <v>7.5</v>
      </c>
      <c r="V105" s="8">
        <v>51</v>
      </c>
      <c r="W105" s="8">
        <v>198</v>
      </c>
      <c r="X105" s="8">
        <v>83.8</v>
      </c>
      <c r="Y105" s="8">
        <v>31.8</v>
      </c>
      <c r="Z105" s="27" t="s">
        <v>1848</v>
      </c>
      <c r="AA105" s="6" t="s">
        <v>3446</v>
      </c>
      <c r="AB105" s="8">
        <v>8</v>
      </c>
      <c r="AC105" s="8">
        <v>9</v>
      </c>
      <c r="AD105" s="8">
        <v>44.5</v>
      </c>
      <c r="AE105" s="8">
        <v>199</v>
      </c>
      <c r="AF105" s="8">
        <v>375.9</v>
      </c>
      <c r="AG105" s="8">
        <v>22.9</v>
      </c>
      <c r="AH105" s="27" t="s">
        <v>2073</v>
      </c>
      <c r="AI105" s="6" t="s">
        <v>2573</v>
      </c>
      <c r="AJ105" s="8">
        <v>14</v>
      </c>
      <c r="AK105" s="8">
        <v>8</v>
      </c>
      <c r="AL105" s="20">
        <v>35</v>
      </c>
      <c r="AM105" s="8">
        <v>219</v>
      </c>
      <c r="AN105" s="8">
        <v>169.7</v>
      </c>
      <c r="AO105" s="8">
        <v>23.5</v>
      </c>
      <c r="AP105" s="27" t="s">
        <v>2037</v>
      </c>
    </row>
    <row r="106" spans="1:42" x14ac:dyDescent="0.15">
      <c r="A106" s="6" t="s">
        <v>1218</v>
      </c>
      <c r="B106" s="8">
        <v>12</v>
      </c>
      <c r="C106" s="8">
        <v>6</v>
      </c>
      <c r="D106" s="8">
        <v>48</v>
      </c>
      <c r="E106" s="8">
        <v>154</v>
      </c>
      <c r="F106" s="8">
        <v>47.4</v>
      </c>
      <c r="G106" s="8">
        <v>26.6</v>
      </c>
      <c r="H106" s="17">
        <v>6.6666666666666666E-2</v>
      </c>
      <c r="I106" s="8" t="s">
        <v>464</v>
      </c>
      <c r="J106" s="6" t="s">
        <v>1163</v>
      </c>
      <c r="K106" s="8">
        <v>2</v>
      </c>
      <c r="L106" s="8">
        <v>8</v>
      </c>
      <c r="M106" s="8">
        <v>48</v>
      </c>
      <c r="N106" s="8" t="s">
        <v>2190</v>
      </c>
      <c r="O106" s="8">
        <v>51.3</v>
      </c>
      <c r="P106" s="8">
        <v>31.1</v>
      </c>
      <c r="Q106" s="17">
        <v>8.8888888888888892E-2</v>
      </c>
      <c r="R106" s="8" t="s">
        <v>471</v>
      </c>
      <c r="S106" s="6" t="s">
        <v>309</v>
      </c>
      <c r="T106" s="8">
        <v>2</v>
      </c>
      <c r="U106" s="8">
        <v>4</v>
      </c>
      <c r="V106" s="8">
        <v>28</v>
      </c>
      <c r="W106" s="8">
        <v>171</v>
      </c>
      <c r="X106" s="8">
        <v>43.2</v>
      </c>
      <c r="Y106" s="8">
        <v>31.8</v>
      </c>
      <c r="Z106" s="27" t="s">
        <v>1849</v>
      </c>
      <c r="AA106" s="6" t="s">
        <v>3146</v>
      </c>
      <c r="AB106" s="8">
        <v>8</v>
      </c>
      <c r="AC106" s="8">
        <v>7.5</v>
      </c>
      <c r="AD106" s="8">
        <v>36</v>
      </c>
      <c r="AE106" s="8">
        <v>176</v>
      </c>
      <c r="AF106" s="8">
        <v>88.9</v>
      </c>
      <c r="AG106" s="8">
        <v>23.1</v>
      </c>
      <c r="AH106" s="27" t="s">
        <v>2074</v>
      </c>
      <c r="AI106" s="6" t="s">
        <v>3116</v>
      </c>
      <c r="AJ106" s="8">
        <v>5</v>
      </c>
      <c r="AK106" s="8">
        <v>6</v>
      </c>
      <c r="AL106" s="20">
        <v>37</v>
      </c>
      <c r="AM106" s="8">
        <v>206</v>
      </c>
      <c r="AN106" s="8">
        <v>40.6</v>
      </c>
      <c r="AO106" s="8">
        <v>23.4</v>
      </c>
      <c r="AP106" s="27" t="s">
        <v>2202</v>
      </c>
    </row>
    <row r="107" spans="1:42" x14ac:dyDescent="0.15">
      <c r="A107" s="6" t="s">
        <v>753</v>
      </c>
      <c r="B107" s="8">
        <v>3</v>
      </c>
      <c r="C107" s="8">
        <v>5.5</v>
      </c>
      <c r="D107" s="8">
        <v>61.5</v>
      </c>
      <c r="E107" s="8">
        <v>145</v>
      </c>
      <c r="F107" s="8">
        <v>100.2</v>
      </c>
      <c r="G107" s="8">
        <v>27</v>
      </c>
      <c r="H107" s="17">
        <v>6.5972222222222224E-2</v>
      </c>
      <c r="I107" s="8" t="s">
        <v>464</v>
      </c>
      <c r="J107" s="6" t="s">
        <v>363</v>
      </c>
      <c r="K107" s="8">
        <v>9</v>
      </c>
      <c r="L107" s="8">
        <v>8.5</v>
      </c>
      <c r="M107" s="8">
        <v>47.5</v>
      </c>
      <c r="N107" s="8">
        <v>188</v>
      </c>
      <c r="O107" s="8">
        <v>87.7</v>
      </c>
      <c r="P107" s="8">
        <v>31</v>
      </c>
      <c r="Q107" s="17">
        <v>8.819444444444445E-2</v>
      </c>
      <c r="R107" s="8"/>
      <c r="S107" s="6" t="s">
        <v>318</v>
      </c>
      <c r="T107" s="8">
        <v>7</v>
      </c>
      <c r="U107" s="8">
        <v>8</v>
      </c>
      <c r="V107" s="8">
        <v>43</v>
      </c>
      <c r="W107" s="8">
        <v>195</v>
      </c>
      <c r="X107" s="8">
        <v>50.5</v>
      </c>
      <c r="Y107" s="8">
        <v>31.8</v>
      </c>
      <c r="Z107" s="27" t="s">
        <v>1850</v>
      </c>
      <c r="AA107" s="6" t="s">
        <v>3084</v>
      </c>
      <c r="AB107" s="8">
        <v>15</v>
      </c>
      <c r="AC107" s="8">
        <v>8</v>
      </c>
      <c r="AD107" s="8">
        <v>40</v>
      </c>
      <c r="AE107" s="8">
        <v>203</v>
      </c>
      <c r="AF107" s="8">
        <v>55.6</v>
      </c>
      <c r="AG107" s="8">
        <v>23.3</v>
      </c>
      <c r="AH107" s="27" t="s">
        <v>2075</v>
      </c>
      <c r="AI107" s="6" t="s">
        <v>3198</v>
      </c>
      <c r="AJ107" s="8">
        <v>8</v>
      </c>
      <c r="AK107" s="8">
        <v>10</v>
      </c>
      <c r="AL107" s="20">
        <v>41</v>
      </c>
      <c r="AM107" s="8">
        <v>220</v>
      </c>
      <c r="AN107" s="8">
        <v>137</v>
      </c>
      <c r="AO107" s="8">
        <v>23.4</v>
      </c>
      <c r="AP107" s="27" t="s">
        <v>2203</v>
      </c>
    </row>
    <row r="108" spans="1:42" x14ac:dyDescent="0.15">
      <c r="A108" s="6" t="s">
        <v>1439</v>
      </c>
      <c r="B108" s="8">
        <v>10</v>
      </c>
      <c r="C108" s="8">
        <v>9</v>
      </c>
      <c r="D108" s="8">
        <v>45</v>
      </c>
      <c r="E108" s="8">
        <v>177.5</v>
      </c>
      <c r="F108" s="8">
        <v>160.80000000000001</v>
      </c>
      <c r="G108" s="8">
        <v>27.5</v>
      </c>
      <c r="H108" s="17">
        <v>6.5277777777777782E-2</v>
      </c>
      <c r="I108" s="8" t="s">
        <v>464</v>
      </c>
      <c r="J108" s="6" t="s">
        <v>662</v>
      </c>
      <c r="K108" s="8">
        <v>4</v>
      </c>
      <c r="L108" s="8">
        <v>7</v>
      </c>
      <c r="M108" s="8">
        <v>50</v>
      </c>
      <c r="N108" s="8">
        <v>153</v>
      </c>
      <c r="O108" s="8">
        <v>232.1</v>
      </c>
      <c r="P108" s="8">
        <v>31.1</v>
      </c>
      <c r="Q108" s="17">
        <v>8.7499999999999994E-2</v>
      </c>
      <c r="R108" s="8"/>
      <c r="S108" s="6" t="s">
        <v>3627</v>
      </c>
      <c r="T108" s="8">
        <v>7</v>
      </c>
      <c r="U108" s="8">
        <v>8</v>
      </c>
      <c r="V108" s="8">
        <v>57.5</v>
      </c>
      <c r="W108" s="8">
        <v>205</v>
      </c>
      <c r="X108" s="8">
        <v>66.3</v>
      </c>
      <c r="Y108" s="8">
        <v>31.7</v>
      </c>
      <c r="Z108" s="27" t="s">
        <v>1851</v>
      </c>
      <c r="AA108" s="6" t="s">
        <v>2962</v>
      </c>
      <c r="AB108" s="8">
        <v>11</v>
      </c>
      <c r="AC108" s="8">
        <v>4.5</v>
      </c>
      <c r="AD108" s="8">
        <v>34</v>
      </c>
      <c r="AE108" s="8">
        <v>180</v>
      </c>
      <c r="AF108" s="8">
        <v>90.4</v>
      </c>
      <c r="AG108" s="8">
        <v>23.6</v>
      </c>
      <c r="AH108" s="27" t="s">
        <v>2076</v>
      </c>
      <c r="AI108" s="6" t="s">
        <v>2895</v>
      </c>
      <c r="AJ108" s="8" t="s">
        <v>2358</v>
      </c>
      <c r="AK108" s="8" t="s">
        <v>2358</v>
      </c>
      <c r="AL108" s="20" t="s">
        <v>2358</v>
      </c>
      <c r="AM108" s="21" t="s">
        <v>2358</v>
      </c>
      <c r="AN108" s="8" t="s">
        <v>2358</v>
      </c>
      <c r="AO108" s="8" t="s">
        <v>2358</v>
      </c>
      <c r="AP108" s="27" t="s">
        <v>2358</v>
      </c>
    </row>
    <row r="109" spans="1:42" x14ac:dyDescent="0.15">
      <c r="A109" s="6" t="s">
        <v>1268</v>
      </c>
      <c r="B109" s="8">
        <v>13</v>
      </c>
      <c r="C109" s="8">
        <v>7.5</v>
      </c>
      <c r="D109" s="8">
        <v>43.5</v>
      </c>
      <c r="E109" s="8">
        <v>162</v>
      </c>
      <c r="F109" s="8">
        <v>173.1</v>
      </c>
      <c r="G109" s="8">
        <v>27</v>
      </c>
      <c r="H109" s="17">
        <v>6.458333333333334E-2</v>
      </c>
      <c r="I109" s="8" t="s">
        <v>464</v>
      </c>
      <c r="J109" s="6" t="s">
        <v>783</v>
      </c>
      <c r="K109" s="8">
        <v>5</v>
      </c>
      <c r="L109" s="8">
        <v>8.5</v>
      </c>
      <c r="M109" s="8">
        <v>70</v>
      </c>
      <c r="N109" s="8">
        <v>170</v>
      </c>
      <c r="O109" s="8">
        <v>162.30000000000001</v>
      </c>
      <c r="P109" s="8">
        <v>31.2</v>
      </c>
      <c r="Q109" s="17">
        <v>8.6805555555555566E-2</v>
      </c>
      <c r="R109" s="8"/>
      <c r="S109" s="6" t="s">
        <v>620</v>
      </c>
      <c r="T109" s="8">
        <v>6</v>
      </c>
      <c r="U109" s="8">
        <v>8</v>
      </c>
      <c r="V109" s="8">
        <v>37</v>
      </c>
      <c r="W109" s="8">
        <v>201</v>
      </c>
      <c r="X109" s="8">
        <v>31.1</v>
      </c>
      <c r="Y109" s="8">
        <v>31.2</v>
      </c>
      <c r="Z109" s="27" t="s">
        <v>1852</v>
      </c>
      <c r="AA109" s="6" t="s">
        <v>3728</v>
      </c>
      <c r="AB109" s="8">
        <v>8</v>
      </c>
      <c r="AC109" s="8">
        <v>7</v>
      </c>
      <c r="AD109" s="8">
        <v>56</v>
      </c>
      <c r="AE109" s="8">
        <v>220</v>
      </c>
      <c r="AF109" s="8">
        <v>116.7</v>
      </c>
      <c r="AG109" s="8">
        <v>24</v>
      </c>
      <c r="AH109" s="27" t="s">
        <v>2077</v>
      </c>
      <c r="AI109" s="6" t="s">
        <v>2874</v>
      </c>
      <c r="AJ109" s="8">
        <v>12</v>
      </c>
      <c r="AK109" s="8">
        <v>5</v>
      </c>
      <c r="AL109" s="20">
        <v>45</v>
      </c>
      <c r="AM109" s="8">
        <v>219</v>
      </c>
      <c r="AN109" s="8">
        <v>113.7</v>
      </c>
      <c r="AO109" s="8">
        <v>23.5</v>
      </c>
      <c r="AP109" s="27" t="s">
        <v>2204</v>
      </c>
    </row>
    <row r="110" spans="1:42" x14ac:dyDescent="0.15">
      <c r="A110" s="6" t="s">
        <v>1263</v>
      </c>
      <c r="B110" s="8">
        <v>3</v>
      </c>
      <c r="C110" s="8">
        <v>5</v>
      </c>
      <c r="D110" s="8">
        <v>28</v>
      </c>
      <c r="E110" s="8">
        <v>161.5</v>
      </c>
      <c r="F110" s="8">
        <v>362.6</v>
      </c>
      <c r="G110" s="8">
        <v>26.7</v>
      </c>
      <c r="H110" s="17">
        <v>6.3888888888888884E-2</v>
      </c>
      <c r="I110" s="8" t="s">
        <v>464</v>
      </c>
      <c r="J110" s="6" t="s">
        <v>669</v>
      </c>
      <c r="K110" s="8">
        <v>7</v>
      </c>
      <c r="L110" s="8">
        <v>10</v>
      </c>
      <c r="M110" s="8">
        <v>50.5</v>
      </c>
      <c r="N110" s="8">
        <v>190</v>
      </c>
      <c r="O110" s="8">
        <v>102.6</v>
      </c>
      <c r="P110" s="8">
        <v>31.1</v>
      </c>
      <c r="Q110" s="17">
        <v>8.6111111111111124E-2</v>
      </c>
      <c r="R110" s="8"/>
      <c r="S110" s="6" t="s">
        <v>3587</v>
      </c>
      <c r="T110" s="8">
        <v>3</v>
      </c>
      <c r="U110" s="8">
        <v>2</v>
      </c>
      <c r="V110" s="8">
        <v>31.5</v>
      </c>
      <c r="W110" s="8">
        <v>205</v>
      </c>
      <c r="X110" s="8">
        <v>130.69999999999999</v>
      </c>
      <c r="Y110" s="8">
        <v>31.1</v>
      </c>
      <c r="Z110" s="27" t="s">
        <v>1853</v>
      </c>
      <c r="AA110" s="6" t="s">
        <v>3264</v>
      </c>
      <c r="AB110" s="8">
        <v>9</v>
      </c>
      <c r="AC110" s="8">
        <v>11</v>
      </c>
      <c r="AD110" s="8">
        <v>43</v>
      </c>
      <c r="AE110" s="8">
        <v>208</v>
      </c>
      <c r="AF110" s="8">
        <v>161</v>
      </c>
      <c r="AG110" s="8">
        <v>24.3</v>
      </c>
      <c r="AH110" s="27" t="s">
        <v>2078</v>
      </c>
      <c r="AI110" s="6" t="s">
        <v>3225</v>
      </c>
      <c r="AJ110" s="8">
        <v>9</v>
      </c>
      <c r="AK110" s="8">
        <v>7</v>
      </c>
      <c r="AL110" s="20">
        <v>33</v>
      </c>
      <c r="AM110" s="8">
        <v>201</v>
      </c>
      <c r="AN110" s="8">
        <v>99.5</v>
      </c>
      <c r="AO110" s="8">
        <v>23.6</v>
      </c>
      <c r="AP110" s="27" t="s">
        <v>2205</v>
      </c>
    </row>
    <row r="111" spans="1:42" x14ac:dyDescent="0.15">
      <c r="A111" s="6" t="s">
        <v>1628</v>
      </c>
      <c r="B111" s="8" t="s">
        <v>2358</v>
      </c>
      <c r="C111" s="8" t="s">
        <v>2358</v>
      </c>
      <c r="D111" s="8" t="s">
        <v>2358</v>
      </c>
      <c r="E111" s="8" t="s">
        <v>2358</v>
      </c>
      <c r="F111" s="8" t="s">
        <v>2358</v>
      </c>
      <c r="G111" s="8" t="s">
        <v>2358</v>
      </c>
      <c r="H111" s="8" t="s">
        <v>2358</v>
      </c>
      <c r="I111" s="8" t="s">
        <v>2358</v>
      </c>
      <c r="J111" s="6" t="s">
        <v>854</v>
      </c>
      <c r="K111" s="8" t="s">
        <v>2358</v>
      </c>
      <c r="L111" s="8" t="s">
        <v>2358</v>
      </c>
      <c r="M111" s="8" t="s">
        <v>2358</v>
      </c>
      <c r="N111" s="8" t="s">
        <v>2358</v>
      </c>
      <c r="O111" s="8" t="s">
        <v>2358</v>
      </c>
      <c r="P111" s="8" t="s">
        <v>2358</v>
      </c>
      <c r="Q111" s="8" t="s">
        <v>2358</v>
      </c>
      <c r="R111" s="8" t="s">
        <v>2358</v>
      </c>
      <c r="S111" s="6" t="s">
        <v>496</v>
      </c>
      <c r="T111" s="8">
        <v>13</v>
      </c>
      <c r="U111" s="8">
        <v>10</v>
      </c>
      <c r="V111" s="8">
        <v>53</v>
      </c>
      <c r="W111" s="8">
        <v>200</v>
      </c>
      <c r="X111" s="8">
        <v>54.5</v>
      </c>
      <c r="Y111" s="8">
        <v>31.3</v>
      </c>
      <c r="Z111" s="27" t="s">
        <v>1854</v>
      </c>
      <c r="AA111" s="6" t="s">
        <v>3515</v>
      </c>
      <c r="AB111" s="8">
        <v>6</v>
      </c>
      <c r="AC111" s="8">
        <v>6.5</v>
      </c>
      <c r="AD111" s="8">
        <v>51.5</v>
      </c>
      <c r="AE111" s="8">
        <v>205</v>
      </c>
      <c r="AF111" s="8">
        <v>156.80000000000001</v>
      </c>
      <c r="AG111" s="8">
        <v>24.4</v>
      </c>
      <c r="AH111" s="27" t="s">
        <v>2332</v>
      </c>
      <c r="AI111" s="6" t="s">
        <v>2847</v>
      </c>
      <c r="AJ111" s="8">
        <v>21</v>
      </c>
      <c r="AK111" s="8">
        <v>8</v>
      </c>
      <c r="AL111" s="20">
        <v>40</v>
      </c>
      <c r="AM111" s="8">
        <v>188</v>
      </c>
      <c r="AN111" s="8">
        <v>171.7</v>
      </c>
      <c r="AO111" s="8">
        <v>23.7</v>
      </c>
      <c r="AP111" s="27" t="s">
        <v>2142</v>
      </c>
    </row>
    <row r="112" spans="1:42" x14ac:dyDescent="0.15">
      <c r="A112" s="6" t="s">
        <v>1614</v>
      </c>
      <c r="B112" s="8" t="s">
        <v>2358</v>
      </c>
      <c r="C112" s="8" t="s">
        <v>2358</v>
      </c>
      <c r="D112" s="8" t="s">
        <v>2358</v>
      </c>
      <c r="E112" s="8" t="s">
        <v>2358</v>
      </c>
      <c r="F112" s="8" t="s">
        <v>2358</v>
      </c>
      <c r="G112" s="8" t="s">
        <v>2358</v>
      </c>
      <c r="H112" s="8" t="s">
        <v>2358</v>
      </c>
      <c r="I112" s="8" t="s">
        <v>2358</v>
      </c>
      <c r="J112" s="6" t="s">
        <v>1195</v>
      </c>
      <c r="K112" s="8">
        <v>12</v>
      </c>
      <c r="L112" s="8">
        <v>6</v>
      </c>
      <c r="M112" s="8">
        <v>46</v>
      </c>
      <c r="N112" s="8">
        <v>188</v>
      </c>
      <c r="O112" s="8">
        <v>219.3</v>
      </c>
      <c r="P112" s="8">
        <v>30.8</v>
      </c>
      <c r="Q112" s="17">
        <v>8.5416666666666655E-2</v>
      </c>
      <c r="R112" s="8"/>
      <c r="S112" s="6" t="s">
        <v>3619</v>
      </c>
      <c r="T112" s="8" t="s">
        <v>2358</v>
      </c>
      <c r="U112" s="8" t="s">
        <v>2358</v>
      </c>
      <c r="V112" s="8" t="s">
        <v>2358</v>
      </c>
      <c r="W112" s="8" t="s">
        <v>2358</v>
      </c>
      <c r="X112" s="8" t="s">
        <v>2193</v>
      </c>
      <c r="Y112" s="8" t="s">
        <v>2358</v>
      </c>
      <c r="Z112" s="27" t="s">
        <v>2358</v>
      </c>
      <c r="AA112" s="6" t="s">
        <v>3019</v>
      </c>
      <c r="AB112" s="8">
        <v>5</v>
      </c>
      <c r="AC112" s="8">
        <v>11.5</v>
      </c>
      <c r="AD112" s="8">
        <v>36</v>
      </c>
      <c r="AE112" s="8">
        <v>177</v>
      </c>
      <c r="AF112" s="8">
        <v>104.4</v>
      </c>
      <c r="AG112" s="8">
        <v>24.4</v>
      </c>
      <c r="AH112" s="27" t="s">
        <v>2333</v>
      </c>
      <c r="AI112" s="6" t="s">
        <v>2752</v>
      </c>
      <c r="AJ112" s="8">
        <v>8</v>
      </c>
      <c r="AK112" s="8">
        <v>6</v>
      </c>
      <c r="AL112" s="20">
        <v>37</v>
      </c>
      <c r="AM112" s="8">
        <v>177</v>
      </c>
      <c r="AN112" s="8">
        <v>104.9</v>
      </c>
      <c r="AO112" s="8">
        <v>23.8</v>
      </c>
      <c r="AP112" s="27" t="s">
        <v>2207</v>
      </c>
    </row>
    <row r="113" spans="1:42" x14ac:dyDescent="0.15">
      <c r="A113" s="6" t="s">
        <v>888</v>
      </c>
      <c r="B113" s="8">
        <v>5</v>
      </c>
      <c r="C113" s="8">
        <v>8</v>
      </c>
      <c r="D113" s="8">
        <v>42.5</v>
      </c>
      <c r="E113" s="8">
        <v>149.5</v>
      </c>
      <c r="F113" s="8">
        <v>293.7</v>
      </c>
      <c r="G113" s="8">
        <v>26.6</v>
      </c>
      <c r="H113" s="17">
        <v>6.25E-2</v>
      </c>
      <c r="I113" s="8" t="s">
        <v>464</v>
      </c>
      <c r="J113" s="6" t="s">
        <v>367</v>
      </c>
      <c r="K113" s="8">
        <v>6</v>
      </c>
      <c r="L113" s="8">
        <v>7</v>
      </c>
      <c r="M113" s="8">
        <v>55</v>
      </c>
      <c r="N113" s="8">
        <v>190</v>
      </c>
      <c r="O113" s="8">
        <v>191.5</v>
      </c>
      <c r="P113" s="8">
        <v>30.7</v>
      </c>
      <c r="Q113" s="17">
        <v>8.4722222222222213E-2</v>
      </c>
      <c r="R113" s="8"/>
      <c r="S113" s="6" t="s">
        <v>2</v>
      </c>
      <c r="T113" s="8" t="s">
        <v>2358</v>
      </c>
      <c r="U113" s="8" t="s">
        <v>2358</v>
      </c>
      <c r="V113" s="8" t="s">
        <v>2358</v>
      </c>
      <c r="W113" s="8" t="s">
        <v>2358</v>
      </c>
      <c r="X113" s="8" t="s">
        <v>2193</v>
      </c>
      <c r="Y113" s="8" t="s">
        <v>2358</v>
      </c>
      <c r="Z113" s="27" t="s">
        <v>2358</v>
      </c>
      <c r="AA113" s="6" t="s">
        <v>2981</v>
      </c>
      <c r="AB113" s="8">
        <v>6</v>
      </c>
      <c r="AC113" s="8">
        <v>11</v>
      </c>
      <c r="AD113" s="8">
        <v>53</v>
      </c>
      <c r="AE113" s="8">
        <v>229</v>
      </c>
      <c r="AF113" s="8">
        <v>131.80000000000001</v>
      </c>
      <c r="AG113" s="8">
        <v>24.5</v>
      </c>
      <c r="AH113" s="27" t="s">
        <v>2334</v>
      </c>
      <c r="AI113" s="6" t="s">
        <v>2909</v>
      </c>
      <c r="AJ113" s="8">
        <v>7</v>
      </c>
      <c r="AK113" s="8">
        <v>5</v>
      </c>
      <c r="AL113" s="20">
        <v>34</v>
      </c>
      <c r="AM113" s="8">
        <v>190</v>
      </c>
      <c r="AN113" s="8">
        <v>184.7</v>
      </c>
      <c r="AO113" s="8">
        <v>23.7</v>
      </c>
      <c r="AP113" s="27" t="s">
        <v>2208</v>
      </c>
    </row>
    <row r="114" spans="1:42" x14ac:dyDescent="0.15">
      <c r="A114" s="6" t="s">
        <v>1202</v>
      </c>
      <c r="B114" s="8">
        <v>8</v>
      </c>
      <c r="C114" s="8">
        <v>9</v>
      </c>
      <c r="D114" s="8">
        <v>46</v>
      </c>
      <c r="E114" s="8">
        <v>172</v>
      </c>
      <c r="F114" s="8">
        <v>61.5</v>
      </c>
      <c r="G114" s="8">
        <v>26.4</v>
      </c>
      <c r="H114" s="17">
        <v>6.1805555555555558E-2</v>
      </c>
      <c r="I114" s="8" t="s">
        <v>464</v>
      </c>
      <c r="J114" s="6" t="s">
        <v>526</v>
      </c>
      <c r="K114" s="8">
        <v>7</v>
      </c>
      <c r="L114" s="8">
        <v>11</v>
      </c>
      <c r="M114" s="8">
        <v>59.5</v>
      </c>
      <c r="N114" s="8">
        <v>215</v>
      </c>
      <c r="O114" s="8">
        <v>53.1</v>
      </c>
      <c r="P114" s="8">
        <v>30.4</v>
      </c>
      <c r="Q114" s="17">
        <v>8.4027777777777771E-2</v>
      </c>
      <c r="R114" s="8"/>
      <c r="S114" s="6" t="s">
        <v>3886</v>
      </c>
      <c r="T114" s="8">
        <v>4</v>
      </c>
      <c r="U114" s="8">
        <v>9</v>
      </c>
      <c r="V114" s="8">
        <v>30.5</v>
      </c>
      <c r="W114" s="8">
        <v>205</v>
      </c>
      <c r="X114" s="8" t="s">
        <v>2193</v>
      </c>
      <c r="Y114" s="8" t="s">
        <v>2358</v>
      </c>
      <c r="Z114" s="27" t="s">
        <v>2358</v>
      </c>
      <c r="AA114" s="6" t="s">
        <v>3750</v>
      </c>
      <c r="AB114" s="8">
        <v>18</v>
      </c>
      <c r="AC114" s="8">
        <v>9.5</v>
      </c>
      <c r="AD114" s="8">
        <v>51</v>
      </c>
      <c r="AE114" s="8">
        <v>197</v>
      </c>
      <c r="AF114" s="8">
        <v>139.19999999999999</v>
      </c>
      <c r="AG114" s="8">
        <v>24.6</v>
      </c>
      <c r="AH114" s="27" t="s">
        <v>2335</v>
      </c>
      <c r="AI114" s="6" t="s">
        <v>2921</v>
      </c>
      <c r="AJ114" s="8">
        <v>9</v>
      </c>
      <c r="AK114" s="8">
        <v>14</v>
      </c>
      <c r="AL114" s="20">
        <v>48</v>
      </c>
      <c r="AM114" s="8">
        <v>127</v>
      </c>
      <c r="AN114" s="8">
        <v>137.6</v>
      </c>
      <c r="AO114" s="8">
        <v>23.6</v>
      </c>
      <c r="AP114" s="27" t="s">
        <v>2209</v>
      </c>
    </row>
    <row r="115" spans="1:42" x14ac:dyDescent="0.15">
      <c r="A115" s="6" t="s">
        <v>1489</v>
      </c>
      <c r="B115" s="8">
        <v>2</v>
      </c>
      <c r="C115" s="8" t="s">
        <v>2358</v>
      </c>
      <c r="D115" s="8">
        <v>23.5</v>
      </c>
      <c r="E115" s="8">
        <v>142</v>
      </c>
      <c r="F115" s="8">
        <v>220.8</v>
      </c>
      <c r="G115" s="8">
        <v>26.3</v>
      </c>
      <c r="H115" s="17">
        <v>6.1111111111111116E-2</v>
      </c>
      <c r="I115" s="8" t="s">
        <v>464</v>
      </c>
      <c r="J115" s="6" t="s">
        <v>373</v>
      </c>
      <c r="K115" s="8">
        <v>8</v>
      </c>
      <c r="L115" s="8">
        <v>6.5</v>
      </c>
      <c r="M115" s="8">
        <v>61</v>
      </c>
      <c r="N115" s="8">
        <v>185</v>
      </c>
      <c r="O115" s="8">
        <v>163.80000000000001</v>
      </c>
      <c r="P115" s="8">
        <v>30.3</v>
      </c>
      <c r="Q115" s="17">
        <v>8.3333333333333329E-2</v>
      </c>
      <c r="R115" s="8"/>
      <c r="S115" s="6" t="s">
        <v>109</v>
      </c>
      <c r="T115" s="8">
        <v>7</v>
      </c>
      <c r="U115" s="8">
        <v>15</v>
      </c>
      <c r="V115" s="8">
        <v>43</v>
      </c>
      <c r="W115" s="8">
        <v>235</v>
      </c>
      <c r="X115" s="8">
        <v>165.1</v>
      </c>
      <c r="Y115" s="8">
        <v>31.4</v>
      </c>
      <c r="Z115" s="27" t="s">
        <v>1855</v>
      </c>
      <c r="AA115" s="6" t="s">
        <v>3671</v>
      </c>
      <c r="AB115" s="8">
        <v>11</v>
      </c>
      <c r="AC115" s="8">
        <v>7</v>
      </c>
      <c r="AD115" s="8">
        <v>46</v>
      </c>
      <c r="AE115" s="8">
        <v>214</v>
      </c>
      <c r="AF115" s="8">
        <v>87.4</v>
      </c>
      <c r="AG115" s="8">
        <v>24.7</v>
      </c>
      <c r="AH115" s="27" t="s">
        <v>2336</v>
      </c>
      <c r="AI115" s="6" t="s">
        <v>3047</v>
      </c>
      <c r="AJ115" s="8" t="s">
        <v>2358</v>
      </c>
      <c r="AK115" s="8" t="s">
        <v>2358</v>
      </c>
      <c r="AL115" s="20" t="s">
        <v>2358</v>
      </c>
      <c r="AM115" s="21" t="s">
        <v>2358</v>
      </c>
      <c r="AN115" s="8" t="s">
        <v>2358</v>
      </c>
      <c r="AO115" s="8" t="s">
        <v>2358</v>
      </c>
      <c r="AP115" s="27" t="s">
        <v>2358</v>
      </c>
    </row>
    <row r="116" spans="1:42" x14ac:dyDescent="0.15">
      <c r="A116" s="6" t="s">
        <v>735</v>
      </c>
      <c r="B116" s="8">
        <v>7</v>
      </c>
      <c r="C116" s="8">
        <v>8</v>
      </c>
      <c r="D116" s="8">
        <v>50</v>
      </c>
      <c r="E116" s="8">
        <v>198</v>
      </c>
      <c r="F116" s="8">
        <v>11.5</v>
      </c>
      <c r="G116" s="8">
        <v>26.4</v>
      </c>
      <c r="H116" s="17">
        <v>6.0416666666666667E-2</v>
      </c>
      <c r="I116" s="8" t="s">
        <v>464</v>
      </c>
      <c r="J116" s="6" t="s">
        <v>906</v>
      </c>
      <c r="K116" s="8">
        <v>5</v>
      </c>
      <c r="L116" s="8">
        <v>3</v>
      </c>
      <c r="M116" s="8">
        <v>38</v>
      </c>
      <c r="N116" s="8">
        <v>187</v>
      </c>
      <c r="O116" s="8">
        <v>102.6</v>
      </c>
      <c r="P116" s="8">
        <v>30.3</v>
      </c>
      <c r="Q116" s="17">
        <v>8.2638888888888887E-2</v>
      </c>
      <c r="R116" s="8"/>
      <c r="S116" s="6" t="s">
        <v>274</v>
      </c>
      <c r="T116" s="8" t="s">
        <v>2358</v>
      </c>
      <c r="U116" s="8" t="s">
        <v>2358</v>
      </c>
      <c r="V116" s="8" t="s">
        <v>2358</v>
      </c>
      <c r="W116" s="8" t="s">
        <v>2358</v>
      </c>
      <c r="X116" s="8" t="s">
        <v>2193</v>
      </c>
      <c r="Y116" s="8" t="s">
        <v>2358</v>
      </c>
      <c r="Z116" s="27" t="s">
        <v>2358</v>
      </c>
      <c r="AA116" s="6" t="s">
        <v>3081</v>
      </c>
      <c r="AB116" s="8">
        <v>3</v>
      </c>
      <c r="AC116" s="8">
        <v>10</v>
      </c>
      <c r="AD116" s="8">
        <v>37.5</v>
      </c>
      <c r="AE116" s="8">
        <v>124</v>
      </c>
      <c r="AF116" s="8" t="s">
        <v>2358</v>
      </c>
      <c r="AG116" s="8" t="s">
        <v>2358</v>
      </c>
      <c r="AH116" s="27" t="s">
        <v>2358</v>
      </c>
      <c r="AI116" s="6" t="s">
        <v>2658</v>
      </c>
      <c r="AJ116" s="8">
        <v>14</v>
      </c>
      <c r="AK116" s="8">
        <v>6</v>
      </c>
      <c r="AL116" s="20">
        <v>33</v>
      </c>
      <c r="AM116" s="8">
        <v>180</v>
      </c>
      <c r="AN116" s="8">
        <v>84.1</v>
      </c>
      <c r="AO116" s="8">
        <v>23.7</v>
      </c>
      <c r="AP116" s="27" t="s">
        <v>2101</v>
      </c>
    </row>
    <row r="117" spans="1:42" x14ac:dyDescent="0.15">
      <c r="A117" s="6" t="s">
        <v>974</v>
      </c>
      <c r="B117" s="8">
        <v>10</v>
      </c>
      <c r="C117" s="8">
        <v>6.5</v>
      </c>
      <c r="D117" s="8">
        <v>29</v>
      </c>
      <c r="E117" s="8">
        <v>145.5</v>
      </c>
      <c r="F117" s="8">
        <v>139.9</v>
      </c>
      <c r="G117" s="8">
        <v>26.1</v>
      </c>
      <c r="H117" s="17">
        <v>5.9722222222222225E-2</v>
      </c>
      <c r="I117" s="8" t="s">
        <v>464</v>
      </c>
      <c r="J117" s="6" t="s">
        <v>323</v>
      </c>
      <c r="K117" s="8">
        <v>7</v>
      </c>
      <c r="L117" s="8">
        <v>9</v>
      </c>
      <c r="M117" s="8">
        <v>46</v>
      </c>
      <c r="N117" s="8">
        <v>206</v>
      </c>
      <c r="O117" s="8">
        <v>185.9</v>
      </c>
      <c r="P117" s="8">
        <v>29.9</v>
      </c>
      <c r="Q117" s="17">
        <v>7.3611111111111113E-2</v>
      </c>
      <c r="R117" s="8"/>
      <c r="S117" s="6" t="s">
        <v>3628</v>
      </c>
      <c r="T117" s="8">
        <v>6</v>
      </c>
      <c r="U117" s="8">
        <v>4</v>
      </c>
      <c r="V117" s="8">
        <v>28</v>
      </c>
      <c r="W117" s="8">
        <v>193</v>
      </c>
      <c r="X117" s="8">
        <v>70.8</v>
      </c>
      <c r="Y117" s="8">
        <v>31.5</v>
      </c>
      <c r="Z117" s="27" t="s">
        <v>1856</v>
      </c>
      <c r="AA117" s="6" t="s">
        <v>3940</v>
      </c>
      <c r="AB117" s="8">
        <v>5</v>
      </c>
      <c r="AC117" s="8">
        <v>6</v>
      </c>
      <c r="AD117" s="8">
        <v>33</v>
      </c>
      <c r="AE117" s="8">
        <v>181</v>
      </c>
      <c r="AF117" s="8">
        <v>138.4</v>
      </c>
      <c r="AG117" s="8">
        <v>24.8</v>
      </c>
      <c r="AH117" s="27" t="s">
        <v>2337</v>
      </c>
      <c r="AI117" s="6" t="s">
        <v>2531</v>
      </c>
      <c r="AJ117" s="8">
        <v>9</v>
      </c>
      <c r="AK117" s="8">
        <v>6</v>
      </c>
      <c r="AL117" s="20">
        <v>41.5</v>
      </c>
      <c r="AM117" s="8">
        <v>184</v>
      </c>
      <c r="AN117" s="8">
        <v>135.69999999999999</v>
      </c>
      <c r="AO117" s="8">
        <v>23.8</v>
      </c>
      <c r="AP117" s="27" t="s">
        <v>2210</v>
      </c>
    </row>
    <row r="118" spans="1:42" x14ac:dyDescent="0.15">
      <c r="A118" s="6" t="s">
        <v>1311</v>
      </c>
      <c r="B118" s="8">
        <v>6</v>
      </c>
      <c r="C118" s="8">
        <v>5.5</v>
      </c>
      <c r="D118" s="8">
        <v>44</v>
      </c>
      <c r="E118" s="8">
        <v>136</v>
      </c>
      <c r="F118" s="8">
        <v>137.9</v>
      </c>
      <c r="G118" s="8">
        <v>26</v>
      </c>
      <c r="H118" s="17">
        <v>5.9027777777777783E-2</v>
      </c>
      <c r="I118" s="8" t="s">
        <v>464</v>
      </c>
      <c r="J118" s="6" t="s">
        <v>569</v>
      </c>
      <c r="K118" s="8">
        <v>13</v>
      </c>
      <c r="L118" s="8">
        <v>11</v>
      </c>
      <c r="M118" s="8">
        <v>45</v>
      </c>
      <c r="N118" s="8">
        <v>131</v>
      </c>
      <c r="O118" s="8">
        <v>171.1</v>
      </c>
      <c r="P118" s="8">
        <v>30</v>
      </c>
      <c r="Q118" s="17">
        <v>7.2916666666666671E-2</v>
      </c>
      <c r="R118" s="8"/>
      <c r="S118" s="6" t="s">
        <v>311</v>
      </c>
      <c r="T118" s="8">
        <v>9</v>
      </c>
      <c r="U118" s="8">
        <v>8</v>
      </c>
      <c r="V118" s="8">
        <v>40.5</v>
      </c>
      <c r="W118" s="8">
        <v>195</v>
      </c>
      <c r="X118" s="8">
        <v>52.2</v>
      </c>
      <c r="Y118" s="8">
        <v>31.7</v>
      </c>
      <c r="Z118" s="27" t="s">
        <v>2153</v>
      </c>
      <c r="AA118" s="6" t="s">
        <v>3508</v>
      </c>
      <c r="AB118" s="8">
        <v>9</v>
      </c>
      <c r="AC118" s="8">
        <v>7.5</v>
      </c>
      <c r="AD118" s="8">
        <v>33</v>
      </c>
      <c r="AE118" s="8">
        <v>199</v>
      </c>
      <c r="AF118" s="8">
        <v>74.3</v>
      </c>
      <c r="AG118" s="8">
        <v>24.6</v>
      </c>
      <c r="AH118" s="27" t="s">
        <v>2338</v>
      </c>
      <c r="AI118" s="6" t="s">
        <v>2581</v>
      </c>
      <c r="AJ118" s="8">
        <v>22</v>
      </c>
      <c r="AK118" s="8">
        <v>6.5</v>
      </c>
      <c r="AL118" s="20">
        <v>36</v>
      </c>
      <c r="AM118" s="8">
        <v>200</v>
      </c>
      <c r="AN118" s="8">
        <v>130.5</v>
      </c>
      <c r="AO118" s="8">
        <v>23.7</v>
      </c>
      <c r="AP118" s="27" t="s">
        <v>2211</v>
      </c>
    </row>
    <row r="119" spans="1:42" x14ac:dyDescent="0.15">
      <c r="A119" s="6" t="s">
        <v>1513</v>
      </c>
      <c r="B119" s="8">
        <v>7</v>
      </c>
      <c r="C119" s="8">
        <v>5.5</v>
      </c>
      <c r="D119" s="8">
        <v>42</v>
      </c>
      <c r="E119" s="8">
        <v>147</v>
      </c>
      <c r="F119" s="8">
        <v>88.2</v>
      </c>
      <c r="G119" s="8">
        <v>26.1</v>
      </c>
      <c r="H119" s="17">
        <v>5.8333333333333327E-2</v>
      </c>
      <c r="I119" s="8" t="s">
        <v>464</v>
      </c>
      <c r="J119" s="6" t="s">
        <v>456</v>
      </c>
      <c r="K119" s="8">
        <v>3</v>
      </c>
      <c r="L119" s="8">
        <v>4.5</v>
      </c>
      <c r="M119" s="8">
        <v>25.5</v>
      </c>
      <c r="N119" s="8">
        <v>144</v>
      </c>
      <c r="O119" s="8">
        <v>25.4</v>
      </c>
      <c r="P119" s="8">
        <v>30</v>
      </c>
      <c r="Q119" s="17">
        <v>7.2222222222222229E-2</v>
      </c>
      <c r="R119" s="8" t="s">
        <v>464</v>
      </c>
      <c r="S119" s="6" t="s">
        <v>3834</v>
      </c>
      <c r="T119" s="8">
        <v>6</v>
      </c>
      <c r="U119" s="8">
        <v>6</v>
      </c>
      <c r="V119" s="8">
        <v>33</v>
      </c>
      <c r="W119" s="8">
        <v>206</v>
      </c>
      <c r="X119" s="8">
        <v>63.2</v>
      </c>
      <c r="Y119" s="8">
        <v>31.6</v>
      </c>
      <c r="Z119" s="27" t="s">
        <v>2154</v>
      </c>
      <c r="AA119" s="6" t="s">
        <v>3891</v>
      </c>
      <c r="AB119" s="8">
        <v>11</v>
      </c>
      <c r="AC119" s="8">
        <v>12</v>
      </c>
      <c r="AD119" s="8">
        <v>48.5</v>
      </c>
      <c r="AE119" s="8">
        <v>201</v>
      </c>
      <c r="AF119" s="8">
        <v>129.9</v>
      </c>
      <c r="AG119" s="8">
        <v>24.7</v>
      </c>
      <c r="AH119" s="27" t="s">
        <v>2339</v>
      </c>
      <c r="AI119" s="6" t="s">
        <v>2890</v>
      </c>
      <c r="AJ119" s="8" t="s">
        <v>2358</v>
      </c>
      <c r="AK119" s="8" t="s">
        <v>2358</v>
      </c>
      <c r="AL119" s="20" t="s">
        <v>2358</v>
      </c>
      <c r="AM119" s="21" t="s">
        <v>2358</v>
      </c>
      <c r="AN119" s="8" t="s">
        <v>2358</v>
      </c>
      <c r="AO119" s="8" t="s">
        <v>2358</v>
      </c>
      <c r="AP119" s="27" t="s">
        <v>2358</v>
      </c>
    </row>
    <row r="120" spans="1:42" x14ac:dyDescent="0.15">
      <c r="A120" s="6" t="s">
        <v>971</v>
      </c>
      <c r="B120" s="8">
        <v>4</v>
      </c>
      <c r="C120" s="8">
        <v>4.55</v>
      </c>
      <c r="D120" s="8">
        <v>40</v>
      </c>
      <c r="E120" s="8">
        <v>150.5</v>
      </c>
      <c r="F120" s="8">
        <v>87.3</v>
      </c>
      <c r="G120" s="8">
        <v>26.1</v>
      </c>
      <c r="H120" s="17">
        <v>5.7638888888888885E-2</v>
      </c>
      <c r="I120" s="8" t="s">
        <v>464</v>
      </c>
      <c r="J120" s="6" t="s">
        <v>583</v>
      </c>
      <c r="K120" s="8">
        <v>10</v>
      </c>
      <c r="L120" s="8">
        <v>7</v>
      </c>
      <c r="M120" s="8">
        <v>40</v>
      </c>
      <c r="N120" s="8">
        <v>152</v>
      </c>
      <c r="O120" s="8">
        <v>116.4</v>
      </c>
      <c r="P120" s="8">
        <v>30.1</v>
      </c>
      <c r="Q120" s="17">
        <v>7.1527777777777787E-2</v>
      </c>
      <c r="R120" s="8"/>
      <c r="S120" s="6" t="s">
        <v>3586</v>
      </c>
      <c r="T120" s="8">
        <v>6</v>
      </c>
      <c r="U120" s="8">
        <v>9.5</v>
      </c>
      <c r="V120" s="8">
        <v>49.5</v>
      </c>
      <c r="W120" s="8">
        <v>223</v>
      </c>
      <c r="X120" s="8">
        <v>67.2</v>
      </c>
      <c r="Y120" s="8">
        <v>31.5</v>
      </c>
      <c r="Z120" s="27" t="s">
        <v>2155</v>
      </c>
      <c r="AA120" s="6" t="s">
        <v>3939</v>
      </c>
      <c r="AB120" s="8">
        <v>3</v>
      </c>
      <c r="AC120" s="8">
        <v>6.5</v>
      </c>
      <c r="AD120" s="8">
        <v>32</v>
      </c>
      <c r="AE120" s="8">
        <v>143</v>
      </c>
      <c r="AF120" s="8">
        <v>145.6</v>
      </c>
      <c r="AG120" s="8">
        <v>24.8</v>
      </c>
      <c r="AH120" s="27" t="s">
        <v>2340</v>
      </c>
      <c r="AI120" s="6" t="s">
        <v>2830</v>
      </c>
      <c r="AJ120" s="8">
        <v>17</v>
      </c>
      <c r="AK120" s="8">
        <v>7</v>
      </c>
      <c r="AL120" s="20">
        <v>45</v>
      </c>
      <c r="AM120" s="8">
        <v>197</v>
      </c>
      <c r="AN120" s="8">
        <v>145.1</v>
      </c>
      <c r="AO120" s="8">
        <v>23.6</v>
      </c>
      <c r="AP120" s="27" t="s">
        <v>2212</v>
      </c>
    </row>
    <row r="121" spans="1:42" x14ac:dyDescent="0.15">
      <c r="A121" s="6" t="s">
        <v>1104</v>
      </c>
      <c r="B121" s="8">
        <v>8</v>
      </c>
      <c r="C121" s="8">
        <v>9</v>
      </c>
      <c r="D121" s="8">
        <v>47</v>
      </c>
      <c r="E121" s="8">
        <v>205.5</v>
      </c>
      <c r="F121" s="8">
        <v>92.6</v>
      </c>
      <c r="G121" s="8">
        <v>25.6</v>
      </c>
      <c r="H121" s="17">
        <v>5.6250000000000001E-2</v>
      </c>
      <c r="I121" s="8" t="s">
        <v>464</v>
      </c>
      <c r="J121" s="6" t="s">
        <v>847</v>
      </c>
      <c r="K121" s="8">
        <v>9</v>
      </c>
      <c r="L121" s="8">
        <v>6</v>
      </c>
      <c r="M121" s="8">
        <v>52</v>
      </c>
      <c r="N121" s="8">
        <v>170</v>
      </c>
      <c r="O121" s="8">
        <v>181.6</v>
      </c>
      <c r="P121" s="8">
        <v>29.9</v>
      </c>
      <c r="Q121" s="17">
        <v>7.0833333333333331E-2</v>
      </c>
      <c r="R121" s="8"/>
      <c r="S121" s="6" t="s">
        <v>3637</v>
      </c>
      <c r="T121" s="8">
        <v>5</v>
      </c>
      <c r="U121" s="8">
        <v>8</v>
      </c>
      <c r="V121" s="8">
        <v>50.5</v>
      </c>
      <c r="W121" s="8">
        <v>183</v>
      </c>
      <c r="X121" s="8">
        <v>55.2</v>
      </c>
      <c r="Y121" s="8">
        <v>31.4</v>
      </c>
      <c r="Z121" s="27" t="s">
        <v>2156</v>
      </c>
      <c r="AA121" s="6" t="s">
        <v>3054</v>
      </c>
      <c r="AB121" s="8">
        <v>14</v>
      </c>
      <c r="AC121" s="8">
        <v>13</v>
      </c>
      <c r="AD121" s="8">
        <v>40</v>
      </c>
      <c r="AE121" s="8">
        <v>185</v>
      </c>
      <c r="AF121" s="8">
        <v>218.4</v>
      </c>
      <c r="AG121" s="8">
        <v>24.8</v>
      </c>
      <c r="AH121" s="27" t="s">
        <v>2341</v>
      </c>
      <c r="AI121" s="6" t="s">
        <v>2943</v>
      </c>
      <c r="AJ121" s="8">
        <v>3</v>
      </c>
      <c r="AK121" s="8">
        <v>7.5</v>
      </c>
      <c r="AL121" s="20">
        <v>37</v>
      </c>
      <c r="AM121" s="8">
        <v>180</v>
      </c>
      <c r="AN121" s="8">
        <v>161.5</v>
      </c>
      <c r="AO121" s="8">
        <v>23.7</v>
      </c>
      <c r="AP121" s="27" t="s">
        <v>2213</v>
      </c>
    </row>
    <row r="122" spans="1:42" s="11" customFormat="1" x14ac:dyDescent="0.15">
      <c r="A122" s="10" t="s">
        <v>1091</v>
      </c>
      <c r="B122" s="15">
        <v>3</v>
      </c>
      <c r="C122" s="15">
        <v>11</v>
      </c>
      <c r="D122" s="15">
        <v>76</v>
      </c>
      <c r="E122" s="15">
        <v>174.5</v>
      </c>
      <c r="F122" s="15">
        <v>142.69999999999999</v>
      </c>
      <c r="G122" s="16">
        <v>25.7</v>
      </c>
      <c r="H122" s="16">
        <v>7.0833333333333331E-2</v>
      </c>
      <c r="I122" s="15"/>
      <c r="J122" s="10" t="s">
        <v>533</v>
      </c>
      <c r="K122" s="15">
        <v>10</v>
      </c>
      <c r="L122" s="15">
        <v>11.5</v>
      </c>
      <c r="M122" s="15">
        <v>50</v>
      </c>
      <c r="N122" s="15">
        <v>193</v>
      </c>
      <c r="O122" s="15">
        <v>129.6</v>
      </c>
      <c r="P122" s="15">
        <v>31.3</v>
      </c>
      <c r="Q122" s="16">
        <v>9.3055555555555558E-2</v>
      </c>
      <c r="R122" s="15"/>
      <c r="S122" s="10" t="s">
        <v>497</v>
      </c>
      <c r="T122" s="15">
        <v>14</v>
      </c>
      <c r="U122" s="15">
        <v>9</v>
      </c>
      <c r="V122" s="15">
        <v>42</v>
      </c>
      <c r="W122" s="15">
        <v>178</v>
      </c>
      <c r="X122" s="15">
        <v>83.8</v>
      </c>
      <c r="Y122" s="15">
        <v>31.4</v>
      </c>
      <c r="Z122" s="26" t="s">
        <v>2157</v>
      </c>
      <c r="AA122" s="10" t="s">
        <v>3769</v>
      </c>
      <c r="AB122" s="15">
        <v>16</v>
      </c>
      <c r="AC122" s="15">
        <v>11.5</v>
      </c>
      <c r="AD122" s="15">
        <v>42</v>
      </c>
      <c r="AE122" s="15">
        <v>193</v>
      </c>
      <c r="AF122" s="15">
        <v>116.3</v>
      </c>
      <c r="AG122" s="15">
        <v>25.4</v>
      </c>
      <c r="AH122" s="26" t="s">
        <v>2342</v>
      </c>
      <c r="AI122" s="10" t="s">
        <v>3006</v>
      </c>
      <c r="AJ122" s="15">
        <v>9</v>
      </c>
      <c r="AK122" s="15">
        <v>7.5</v>
      </c>
      <c r="AL122" s="19">
        <v>35</v>
      </c>
      <c r="AM122" s="15">
        <v>215</v>
      </c>
      <c r="AN122" s="15">
        <v>115.6</v>
      </c>
      <c r="AO122" s="15">
        <v>23.8</v>
      </c>
      <c r="AP122" s="26" t="s">
        <v>2214</v>
      </c>
    </row>
    <row r="123" spans="1:42" x14ac:dyDescent="0.15">
      <c r="A123" s="6" t="s">
        <v>1378</v>
      </c>
      <c r="B123" s="8">
        <v>8</v>
      </c>
      <c r="C123" s="8">
        <v>9.5</v>
      </c>
      <c r="D123" s="8">
        <v>48.5</v>
      </c>
      <c r="E123" s="8">
        <v>174</v>
      </c>
      <c r="F123" s="8">
        <v>81.3</v>
      </c>
      <c r="G123" s="8">
        <v>25.5</v>
      </c>
      <c r="H123" s="17">
        <v>7.1527777777777787E-2</v>
      </c>
      <c r="I123" s="8"/>
      <c r="J123" s="6" t="s">
        <v>814</v>
      </c>
      <c r="K123" s="8">
        <v>7</v>
      </c>
      <c r="L123" s="8">
        <v>12</v>
      </c>
      <c r="M123" s="8">
        <v>44</v>
      </c>
      <c r="N123" s="8">
        <v>181</v>
      </c>
      <c r="O123" s="8">
        <v>102.4</v>
      </c>
      <c r="P123" s="8">
        <v>31.4</v>
      </c>
      <c r="Q123" s="17">
        <v>9.375E-2</v>
      </c>
      <c r="R123" s="8"/>
      <c r="S123" s="6" t="s">
        <v>280</v>
      </c>
      <c r="T123" s="8">
        <v>6</v>
      </c>
      <c r="U123" s="8">
        <v>4</v>
      </c>
      <c r="V123" s="8">
        <v>33</v>
      </c>
      <c r="W123" s="8">
        <v>179</v>
      </c>
      <c r="X123" s="8">
        <v>27.4</v>
      </c>
      <c r="Y123" s="8">
        <v>31.6</v>
      </c>
      <c r="Z123" s="27" t="s">
        <v>2158</v>
      </c>
      <c r="AA123" s="6" t="s">
        <v>3217</v>
      </c>
      <c r="AB123" s="8">
        <v>9</v>
      </c>
      <c r="AC123" s="8">
        <v>9.5</v>
      </c>
      <c r="AD123" s="8">
        <v>45.5</v>
      </c>
      <c r="AE123" s="8">
        <v>180</v>
      </c>
      <c r="AF123" s="8">
        <v>63.2</v>
      </c>
      <c r="AG123" s="8">
        <v>25.5</v>
      </c>
      <c r="AH123" s="27" t="s">
        <v>2015</v>
      </c>
      <c r="AI123" s="6" t="s">
        <v>2714</v>
      </c>
      <c r="AJ123" s="8">
        <v>10</v>
      </c>
      <c r="AK123" s="8">
        <v>9</v>
      </c>
      <c r="AL123" s="20">
        <v>28</v>
      </c>
      <c r="AM123" s="8">
        <v>184</v>
      </c>
      <c r="AN123" s="8">
        <v>185.7</v>
      </c>
      <c r="AO123" s="8">
        <v>23.9</v>
      </c>
      <c r="AP123" s="27" t="s">
        <v>2215</v>
      </c>
    </row>
    <row r="124" spans="1:42" x14ac:dyDescent="0.15">
      <c r="A124" s="6" t="s">
        <v>701</v>
      </c>
      <c r="B124" s="8">
        <v>8</v>
      </c>
      <c r="C124" s="8">
        <v>10.5</v>
      </c>
      <c r="D124" s="8">
        <v>54</v>
      </c>
      <c r="E124" s="8">
        <v>198</v>
      </c>
      <c r="F124" s="8">
        <v>565.70000000000005</v>
      </c>
      <c r="G124" s="8">
        <v>25.7</v>
      </c>
      <c r="H124" s="17">
        <v>7.2916666666666671E-2</v>
      </c>
      <c r="I124" s="8" t="s">
        <v>464</v>
      </c>
      <c r="J124" s="6" t="s">
        <v>793</v>
      </c>
      <c r="K124" s="8">
        <v>10</v>
      </c>
      <c r="L124" s="8">
        <v>9.5</v>
      </c>
      <c r="M124" s="8">
        <v>51.5</v>
      </c>
      <c r="N124" s="8">
        <v>168</v>
      </c>
      <c r="O124" s="8">
        <v>21.3</v>
      </c>
      <c r="P124" s="8">
        <v>31.1</v>
      </c>
      <c r="Q124" s="17">
        <v>9.4444444444444442E-2</v>
      </c>
      <c r="R124" s="8"/>
      <c r="S124" s="6" t="s">
        <v>3831</v>
      </c>
      <c r="T124" s="8">
        <v>5</v>
      </c>
      <c r="U124" s="8">
        <v>7</v>
      </c>
      <c r="V124" s="8">
        <v>41</v>
      </c>
      <c r="W124" s="8">
        <v>215</v>
      </c>
      <c r="X124" s="8">
        <v>82.8</v>
      </c>
      <c r="Y124" s="8">
        <v>31.5</v>
      </c>
      <c r="Z124" s="27" t="s">
        <v>2158</v>
      </c>
      <c r="AA124" s="6" t="s">
        <v>2956</v>
      </c>
      <c r="AB124" s="8">
        <v>8</v>
      </c>
      <c r="AC124" s="8">
        <v>6.5</v>
      </c>
      <c r="AD124" s="8">
        <v>35.5</v>
      </c>
      <c r="AE124" s="8">
        <v>182</v>
      </c>
      <c r="AF124" s="8">
        <v>55.2</v>
      </c>
      <c r="AG124" s="8">
        <v>25.2</v>
      </c>
      <c r="AH124" s="27" t="s">
        <v>2016</v>
      </c>
      <c r="AI124" s="6" t="s">
        <v>3197</v>
      </c>
      <c r="AJ124" s="8">
        <v>10</v>
      </c>
      <c r="AK124" s="8">
        <v>8.5</v>
      </c>
      <c r="AL124" s="20">
        <v>45</v>
      </c>
      <c r="AM124" s="8">
        <v>206</v>
      </c>
      <c r="AN124" s="8">
        <v>285.2</v>
      </c>
      <c r="AO124" s="8">
        <v>24</v>
      </c>
      <c r="AP124" s="27" t="s">
        <v>2216</v>
      </c>
    </row>
    <row r="125" spans="1:42" x14ac:dyDescent="0.15">
      <c r="A125" s="6" t="s">
        <v>1508</v>
      </c>
      <c r="B125" s="8">
        <v>9</v>
      </c>
      <c r="C125" s="8">
        <v>10</v>
      </c>
      <c r="D125" s="8">
        <v>61</v>
      </c>
      <c r="E125" s="8">
        <v>179</v>
      </c>
      <c r="F125" s="8">
        <v>117.6</v>
      </c>
      <c r="G125" s="8">
        <v>25.6</v>
      </c>
      <c r="H125" s="17">
        <v>7.3611111111111113E-2</v>
      </c>
      <c r="I125" s="8" t="s">
        <v>464</v>
      </c>
      <c r="J125" s="6" t="s">
        <v>479</v>
      </c>
      <c r="K125" s="8">
        <v>13</v>
      </c>
      <c r="L125" s="8">
        <v>9.5</v>
      </c>
      <c r="M125" s="8">
        <v>48</v>
      </c>
      <c r="N125" s="8">
        <v>179</v>
      </c>
      <c r="O125" s="8">
        <v>94.1</v>
      </c>
      <c r="P125" s="8">
        <v>31.1</v>
      </c>
      <c r="Q125" s="17">
        <v>9.5138888888888884E-2</v>
      </c>
      <c r="R125" s="8"/>
      <c r="S125" s="6" t="s">
        <v>445</v>
      </c>
      <c r="T125" s="8">
        <v>0</v>
      </c>
      <c r="U125" s="8">
        <v>5.5</v>
      </c>
      <c r="V125" s="8">
        <v>20</v>
      </c>
      <c r="W125" s="8">
        <v>60</v>
      </c>
      <c r="X125" s="8" t="s">
        <v>2193</v>
      </c>
      <c r="Y125" s="8" t="s">
        <v>2358</v>
      </c>
      <c r="Z125" s="27" t="s">
        <v>2358</v>
      </c>
      <c r="AA125" s="6" t="s">
        <v>3263</v>
      </c>
      <c r="AB125" s="8" t="s">
        <v>2358</v>
      </c>
      <c r="AC125" s="8" t="s">
        <v>2358</v>
      </c>
      <c r="AD125" s="8" t="s">
        <v>2358</v>
      </c>
      <c r="AE125" s="8" t="s">
        <v>2358</v>
      </c>
      <c r="AF125" s="8" t="s">
        <v>2358</v>
      </c>
      <c r="AG125" s="8" t="s">
        <v>2358</v>
      </c>
      <c r="AH125" s="27" t="s">
        <v>2358</v>
      </c>
      <c r="AI125" s="6" t="s">
        <v>2987</v>
      </c>
      <c r="AJ125" s="8" t="s">
        <v>2358</v>
      </c>
      <c r="AK125" s="8" t="s">
        <v>2358</v>
      </c>
      <c r="AL125" s="20" t="s">
        <v>2358</v>
      </c>
      <c r="AM125" s="21" t="s">
        <v>2358</v>
      </c>
      <c r="AN125" s="8" t="s">
        <v>2358</v>
      </c>
      <c r="AO125" s="8" t="s">
        <v>2358</v>
      </c>
      <c r="AP125" s="27" t="s">
        <v>2358</v>
      </c>
    </row>
    <row r="126" spans="1:42" x14ac:dyDescent="0.15">
      <c r="A126" s="6" t="s">
        <v>1198</v>
      </c>
      <c r="B126" s="8">
        <v>11</v>
      </c>
      <c r="C126" s="8">
        <v>7</v>
      </c>
      <c r="D126" s="8">
        <v>44.5</v>
      </c>
      <c r="E126" s="8">
        <v>151</v>
      </c>
      <c r="F126" s="8">
        <v>114.1</v>
      </c>
      <c r="G126" s="8">
        <v>26</v>
      </c>
      <c r="H126" s="17">
        <v>7.4305555555555555E-2</v>
      </c>
      <c r="I126" s="8" t="s">
        <v>464</v>
      </c>
      <c r="J126" s="6" t="s">
        <v>186</v>
      </c>
      <c r="K126" s="8">
        <v>7</v>
      </c>
      <c r="L126" s="8">
        <v>12</v>
      </c>
      <c r="M126" s="8">
        <v>42</v>
      </c>
      <c r="N126" s="8">
        <v>151</v>
      </c>
      <c r="O126" s="8">
        <v>70.099999999999994</v>
      </c>
      <c r="P126" s="8">
        <v>31.1</v>
      </c>
      <c r="Q126" s="17">
        <v>9.5833333333333326E-2</v>
      </c>
      <c r="R126" s="8" t="s">
        <v>466</v>
      </c>
      <c r="S126" s="6" t="s">
        <v>47</v>
      </c>
      <c r="T126" s="8">
        <v>0</v>
      </c>
      <c r="U126" s="8" t="s">
        <v>2358</v>
      </c>
      <c r="V126" s="8">
        <v>2</v>
      </c>
      <c r="W126" s="8">
        <v>47</v>
      </c>
      <c r="X126" s="8" t="s">
        <v>2194</v>
      </c>
      <c r="Y126" s="8" t="s">
        <v>2358</v>
      </c>
      <c r="Z126" s="27" t="s">
        <v>2358</v>
      </c>
      <c r="AA126" s="6" t="s">
        <v>3375</v>
      </c>
      <c r="AB126" s="8">
        <v>6</v>
      </c>
      <c r="AC126" s="8">
        <v>7</v>
      </c>
      <c r="AD126" s="8">
        <v>34</v>
      </c>
      <c r="AE126" s="8">
        <v>178</v>
      </c>
      <c r="AF126" s="8">
        <v>55.6</v>
      </c>
      <c r="AG126" s="8">
        <v>25.1</v>
      </c>
      <c r="AH126" s="27" t="s">
        <v>2017</v>
      </c>
      <c r="AI126" s="6" t="s">
        <v>2985</v>
      </c>
      <c r="AJ126" s="8">
        <v>13</v>
      </c>
      <c r="AK126" s="8">
        <v>9</v>
      </c>
      <c r="AL126" s="20">
        <v>34.5</v>
      </c>
      <c r="AM126" s="8">
        <v>190</v>
      </c>
      <c r="AN126" s="8">
        <v>268.3</v>
      </c>
      <c r="AO126" s="8">
        <v>24.3</v>
      </c>
      <c r="AP126" s="27" t="s">
        <v>2217</v>
      </c>
    </row>
    <row r="127" spans="1:42" x14ac:dyDescent="0.15">
      <c r="A127" s="6" t="s">
        <v>1035</v>
      </c>
      <c r="B127" s="8">
        <v>4</v>
      </c>
      <c r="C127" s="8">
        <v>6</v>
      </c>
      <c r="D127" s="8">
        <v>55</v>
      </c>
      <c r="E127" s="8">
        <v>181</v>
      </c>
      <c r="F127" s="8">
        <v>153</v>
      </c>
      <c r="G127" s="8">
        <v>26</v>
      </c>
      <c r="H127" s="17">
        <v>7.5694444444444439E-2</v>
      </c>
      <c r="I127" s="8" t="s">
        <v>464</v>
      </c>
      <c r="J127" s="6" t="s">
        <v>845</v>
      </c>
      <c r="K127" s="8">
        <v>9</v>
      </c>
      <c r="L127" s="8">
        <v>7.5</v>
      </c>
      <c r="M127" s="8">
        <v>35.5</v>
      </c>
      <c r="N127" s="8">
        <v>157</v>
      </c>
      <c r="O127" s="8">
        <v>77.099999999999994</v>
      </c>
      <c r="P127" s="8">
        <v>30.9</v>
      </c>
      <c r="Q127" s="17">
        <v>9.6527777777777768E-2</v>
      </c>
      <c r="R127" s="8" t="s">
        <v>466</v>
      </c>
      <c r="S127" s="6" t="s">
        <v>3807</v>
      </c>
      <c r="T127" s="8">
        <v>4</v>
      </c>
      <c r="U127" s="8">
        <v>7</v>
      </c>
      <c r="V127" s="8">
        <v>47</v>
      </c>
      <c r="W127" s="8">
        <v>214</v>
      </c>
      <c r="X127" s="8">
        <v>165.3</v>
      </c>
      <c r="Y127" s="8">
        <v>31.2</v>
      </c>
      <c r="Z127" s="27" t="s">
        <v>2159</v>
      </c>
      <c r="AA127" s="6" t="s">
        <v>3442</v>
      </c>
      <c r="AB127" s="8" t="s">
        <v>2358</v>
      </c>
      <c r="AC127" s="8" t="s">
        <v>2358</v>
      </c>
      <c r="AD127" s="8" t="s">
        <v>2358</v>
      </c>
      <c r="AE127" s="8" t="s">
        <v>2358</v>
      </c>
      <c r="AF127" s="8" t="s">
        <v>2358</v>
      </c>
      <c r="AG127" s="8" t="s">
        <v>2358</v>
      </c>
      <c r="AH127" s="27" t="s">
        <v>2358</v>
      </c>
      <c r="AI127" s="6" t="s">
        <v>2988</v>
      </c>
      <c r="AJ127" s="8">
        <v>4</v>
      </c>
      <c r="AK127" s="8">
        <v>6</v>
      </c>
      <c r="AL127" s="20">
        <v>38</v>
      </c>
      <c r="AM127" s="8">
        <v>197</v>
      </c>
      <c r="AN127" s="8">
        <v>207.9</v>
      </c>
      <c r="AO127" s="8">
        <v>24.5</v>
      </c>
      <c r="AP127" s="27" t="s">
        <v>2218</v>
      </c>
    </row>
    <row r="128" spans="1:42" x14ac:dyDescent="0.15">
      <c r="A128" s="6" t="s">
        <v>1225</v>
      </c>
      <c r="B128" s="8">
        <v>14</v>
      </c>
      <c r="C128" s="8">
        <v>10</v>
      </c>
      <c r="D128" s="8">
        <v>42</v>
      </c>
      <c r="E128" s="8">
        <v>164.5</v>
      </c>
      <c r="F128" s="8">
        <v>114.2</v>
      </c>
      <c r="G128" s="8">
        <v>26.1</v>
      </c>
      <c r="H128" s="17">
        <v>7.6388888888888895E-2</v>
      </c>
      <c r="I128" s="8" t="s">
        <v>464</v>
      </c>
      <c r="J128" s="6" t="s">
        <v>647</v>
      </c>
      <c r="K128" s="8">
        <v>9</v>
      </c>
      <c r="L128" s="8">
        <v>8</v>
      </c>
      <c r="M128" s="8">
        <v>44.5</v>
      </c>
      <c r="N128" s="8">
        <v>159</v>
      </c>
      <c r="O128" s="8">
        <v>83.1</v>
      </c>
      <c r="P128" s="8">
        <v>30.7</v>
      </c>
      <c r="Q128" s="17">
        <v>9.7222222222222224E-2</v>
      </c>
      <c r="R128" s="8"/>
      <c r="S128" s="6" t="s">
        <v>3829</v>
      </c>
      <c r="T128" s="8">
        <v>4</v>
      </c>
      <c r="U128" s="8">
        <v>9</v>
      </c>
      <c r="V128" s="8">
        <v>48</v>
      </c>
      <c r="W128" s="8">
        <v>219</v>
      </c>
      <c r="X128" s="8">
        <v>69.099999999999994</v>
      </c>
      <c r="Y128" s="8">
        <v>31.1</v>
      </c>
      <c r="Z128" s="27" t="s">
        <v>2160</v>
      </c>
      <c r="AA128" s="6" t="s">
        <v>3343</v>
      </c>
      <c r="AB128" s="8">
        <v>9</v>
      </c>
      <c r="AC128" s="8">
        <v>6.5</v>
      </c>
      <c r="AD128" s="8">
        <v>38</v>
      </c>
      <c r="AE128" s="8">
        <v>217</v>
      </c>
      <c r="AF128" s="8">
        <v>87.6</v>
      </c>
      <c r="AG128" s="8">
        <v>24.9</v>
      </c>
      <c r="AH128" s="27" t="s">
        <v>2343</v>
      </c>
      <c r="AI128" s="6" t="s">
        <v>2816</v>
      </c>
      <c r="AJ128" s="8">
        <v>13</v>
      </c>
      <c r="AK128" s="8">
        <v>13.5</v>
      </c>
      <c r="AL128" s="20">
        <v>48</v>
      </c>
      <c r="AM128" s="8">
        <v>226</v>
      </c>
      <c r="AN128" s="8">
        <v>267.7</v>
      </c>
      <c r="AO128" s="8">
        <v>24.6</v>
      </c>
      <c r="AP128" s="27" t="s">
        <v>1913</v>
      </c>
    </row>
    <row r="129" spans="1:42" x14ac:dyDescent="0.15">
      <c r="A129" s="6" t="s">
        <v>1343</v>
      </c>
      <c r="B129" s="8">
        <v>15</v>
      </c>
      <c r="C129" s="8">
        <v>9</v>
      </c>
      <c r="D129" s="8">
        <v>42.5</v>
      </c>
      <c r="E129" s="8">
        <v>165</v>
      </c>
      <c r="F129" s="8">
        <v>96.9</v>
      </c>
      <c r="G129" s="8">
        <v>26.4</v>
      </c>
      <c r="H129" s="17">
        <v>7.7083333333333337E-2</v>
      </c>
      <c r="I129" s="8" t="s">
        <v>464</v>
      </c>
      <c r="J129" s="6" t="s">
        <v>604</v>
      </c>
      <c r="K129" s="8" t="s">
        <v>2358</v>
      </c>
      <c r="L129" s="8" t="s">
        <v>2358</v>
      </c>
      <c r="M129" s="8" t="s">
        <v>2358</v>
      </c>
      <c r="N129" s="8" t="s">
        <v>2358</v>
      </c>
      <c r="O129" s="8" t="s">
        <v>2358</v>
      </c>
      <c r="P129" s="8" t="s">
        <v>2358</v>
      </c>
      <c r="Q129" s="8" t="s">
        <v>2358</v>
      </c>
      <c r="R129" s="8" t="s">
        <v>2358</v>
      </c>
      <c r="S129" s="6" t="s">
        <v>3703</v>
      </c>
      <c r="T129" s="8">
        <v>4</v>
      </c>
      <c r="U129" s="8">
        <v>8</v>
      </c>
      <c r="V129" s="8">
        <v>36</v>
      </c>
      <c r="W129" s="8">
        <v>166</v>
      </c>
      <c r="X129" s="8">
        <v>116.4</v>
      </c>
      <c r="Y129" s="8">
        <v>31.1</v>
      </c>
      <c r="Z129" s="27" t="s">
        <v>2161</v>
      </c>
      <c r="AA129" s="6" t="s">
        <v>3784</v>
      </c>
      <c r="AB129" s="8">
        <v>7</v>
      </c>
      <c r="AC129" s="8">
        <v>12</v>
      </c>
      <c r="AD129" s="8">
        <v>42.5</v>
      </c>
      <c r="AE129" s="8">
        <v>197</v>
      </c>
      <c r="AF129" s="8">
        <v>114</v>
      </c>
      <c r="AG129" s="8">
        <v>24.7</v>
      </c>
      <c r="AH129" s="27" t="s">
        <v>2018</v>
      </c>
      <c r="AI129" s="6" t="s">
        <v>2990</v>
      </c>
      <c r="AJ129" s="8">
        <v>10</v>
      </c>
      <c r="AK129" s="8">
        <v>9</v>
      </c>
      <c r="AL129" s="20">
        <v>52</v>
      </c>
      <c r="AM129" s="8">
        <v>200</v>
      </c>
      <c r="AN129" s="8">
        <v>260.2</v>
      </c>
      <c r="AO129" s="8">
        <v>24.8</v>
      </c>
      <c r="AP129" s="27" t="s">
        <v>1914</v>
      </c>
    </row>
    <row r="130" spans="1:42" x14ac:dyDescent="0.15">
      <c r="A130" s="6" t="s">
        <v>891</v>
      </c>
      <c r="B130" s="8">
        <v>15</v>
      </c>
      <c r="C130" s="8">
        <v>6</v>
      </c>
      <c r="D130" s="8">
        <v>38.5</v>
      </c>
      <c r="E130" s="8">
        <v>168</v>
      </c>
      <c r="F130" s="8">
        <v>148.1</v>
      </c>
      <c r="G130" s="8">
        <v>26.4</v>
      </c>
      <c r="H130" s="17">
        <v>7.7777777777777779E-2</v>
      </c>
      <c r="I130" s="8" t="s">
        <v>464</v>
      </c>
      <c r="J130" s="6" t="s">
        <v>1243</v>
      </c>
      <c r="K130" s="8">
        <v>13</v>
      </c>
      <c r="L130" s="8">
        <v>17</v>
      </c>
      <c r="M130" s="8">
        <v>93</v>
      </c>
      <c r="N130" s="8">
        <v>161</v>
      </c>
      <c r="O130" s="8">
        <v>69.099999999999994</v>
      </c>
      <c r="P130" s="8">
        <v>30.8</v>
      </c>
      <c r="Q130" s="17">
        <v>9.7916666666666666E-2</v>
      </c>
      <c r="R130" s="8"/>
      <c r="S130" s="6" t="s">
        <v>3878</v>
      </c>
      <c r="T130" s="8">
        <v>10</v>
      </c>
      <c r="U130" s="8">
        <v>8</v>
      </c>
      <c r="V130" s="8">
        <v>53</v>
      </c>
      <c r="W130" s="8">
        <v>217</v>
      </c>
      <c r="X130" s="8">
        <v>159.5</v>
      </c>
      <c r="Y130" s="8">
        <v>31</v>
      </c>
      <c r="Z130" s="27" t="s">
        <v>2162</v>
      </c>
      <c r="AA130" s="6" t="s">
        <v>3921</v>
      </c>
      <c r="AB130" s="8">
        <v>11</v>
      </c>
      <c r="AC130" s="8">
        <v>8.5</v>
      </c>
      <c r="AD130" s="8">
        <v>38.5</v>
      </c>
      <c r="AE130" s="8">
        <v>200</v>
      </c>
      <c r="AF130" s="8">
        <v>41.1</v>
      </c>
      <c r="AG130" s="8">
        <v>24.6</v>
      </c>
      <c r="AH130" s="27" t="s">
        <v>2344</v>
      </c>
      <c r="AI130" s="6" t="s">
        <v>3049</v>
      </c>
      <c r="AJ130" s="8">
        <v>12</v>
      </c>
      <c r="AK130" s="8">
        <v>8.5</v>
      </c>
      <c r="AL130" s="20">
        <v>44</v>
      </c>
      <c r="AM130" s="8">
        <v>195</v>
      </c>
      <c r="AN130" s="8">
        <v>283.10000000000002</v>
      </c>
      <c r="AO130" s="8">
        <v>24.9</v>
      </c>
      <c r="AP130" s="27" t="s">
        <v>2143</v>
      </c>
    </row>
    <row r="131" spans="1:42" x14ac:dyDescent="0.15">
      <c r="A131" s="6" t="s">
        <v>1366</v>
      </c>
      <c r="B131" s="8">
        <v>7</v>
      </c>
      <c r="C131" s="8">
        <v>8</v>
      </c>
      <c r="D131" s="8">
        <v>47</v>
      </c>
      <c r="E131" s="8">
        <v>160</v>
      </c>
      <c r="F131" s="8">
        <v>112.3</v>
      </c>
      <c r="G131" s="8">
        <v>26.3</v>
      </c>
      <c r="H131" s="17">
        <v>7.8472222222222221E-2</v>
      </c>
      <c r="I131" s="8" t="s">
        <v>464</v>
      </c>
      <c r="J131" s="6" t="s">
        <v>374</v>
      </c>
      <c r="K131" s="8">
        <v>10</v>
      </c>
      <c r="L131" s="8">
        <v>8</v>
      </c>
      <c r="M131" s="8">
        <v>58</v>
      </c>
      <c r="N131" s="8">
        <v>174</v>
      </c>
      <c r="O131" s="8">
        <v>177.2</v>
      </c>
      <c r="P131" s="8">
        <v>30.9</v>
      </c>
      <c r="Q131" s="17">
        <v>9.8611111111111108E-2</v>
      </c>
      <c r="R131" s="8"/>
      <c r="S131" s="6" t="s">
        <v>433</v>
      </c>
      <c r="T131" s="8">
        <v>7</v>
      </c>
      <c r="U131" s="8">
        <v>11</v>
      </c>
      <c r="V131" s="8">
        <v>55</v>
      </c>
      <c r="W131" s="8">
        <v>238</v>
      </c>
      <c r="X131" s="8">
        <v>82.2</v>
      </c>
      <c r="Y131" s="8">
        <v>30.9</v>
      </c>
      <c r="Z131" s="27" t="s">
        <v>2163</v>
      </c>
      <c r="AA131" s="6" t="s">
        <v>3733</v>
      </c>
      <c r="AB131" s="8">
        <v>9</v>
      </c>
      <c r="AC131" s="8">
        <v>10</v>
      </c>
      <c r="AD131" s="8">
        <v>42.5</v>
      </c>
      <c r="AE131" s="8">
        <v>173</v>
      </c>
      <c r="AF131" s="8">
        <v>24.4</v>
      </c>
      <c r="AG131" s="8">
        <v>24.4</v>
      </c>
      <c r="AH131" s="27" t="s">
        <v>2345</v>
      </c>
      <c r="AI131" s="6" t="s">
        <v>3141</v>
      </c>
      <c r="AJ131" s="8">
        <v>6</v>
      </c>
      <c r="AK131" s="8">
        <v>12.5</v>
      </c>
      <c r="AL131" s="20">
        <v>44</v>
      </c>
      <c r="AM131" s="8">
        <v>155</v>
      </c>
      <c r="AN131" s="8">
        <v>119.3</v>
      </c>
      <c r="AO131" s="8">
        <v>24.7</v>
      </c>
      <c r="AP131" s="27" t="s">
        <v>1915</v>
      </c>
    </row>
    <row r="132" spans="1:42" x14ac:dyDescent="0.15">
      <c r="A132" s="6" t="s">
        <v>1370</v>
      </c>
      <c r="B132" s="8">
        <v>6</v>
      </c>
      <c r="C132" s="8">
        <v>6</v>
      </c>
      <c r="D132" s="8">
        <v>41</v>
      </c>
      <c r="E132" s="8">
        <v>152.5</v>
      </c>
      <c r="F132" s="8">
        <v>70.5</v>
      </c>
      <c r="G132" s="8">
        <v>26.5</v>
      </c>
      <c r="H132" s="17">
        <v>7.9166666666666663E-2</v>
      </c>
      <c r="I132" s="8"/>
      <c r="J132" s="6" t="s">
        <v>522</v>
      </c>
      <c r="K132" s="8">
        <v>14</v>
      </c>
      <c r="L132" s="8">
        <v>9</v>
      </c>
      <c r="M132" s="8">
        <v>46</v>
      </c>
      <c r="N132" s="8">
        <v>164</v>
      </c>
      <c r="O132" s="8">
        <v>79.7</v>
      </c>
      <c r="P132" s="8">
        <v>31.1</v>
      </c>
      <c r="Q132" s="17">
        <v>0.1</v>
      </c>
      <c r="R132" s="8"/>
      <c r="S132" s="6" t="s">
        <v>120</v>
      </c>
      <c r="T132" s="8">
        <v>7</v>
      </c>
      <c r="U132" s="8">
        <v>7</v>
      </c>
      <c r="V132" s="8">
        <v>45</v>
      </c>
      <c r="W132" s="8">
        <v>181</v>
      </c>
      <c r="X132" s="8">
        <v>33.6</v>
      </c>
      <c r="Y132" s="8">
        <v>30.9</v>
      </c>
      <c r="Z132" s="27" t="s">
        <v>2164</v>
      </c>
      <c r="AA132" s="6" t="s">
        <v>3323</v>
      </c>
      <c r="AB132" s="8">
        <v>6</v>
      </c>
      <c r="AC132" s="8">
        <v>6.5</v>
      </c>
      <c r="AD132" s="8">
        <v>39.5</v>
      </c>
      <c r="AE132" s="8">
        <v>202</v>
      </c>
      <c r="AF132" s="8">
        <v>128.4</v>
      </c>
      <c r="AG132" s="8">
        <v>24.3</v>
      </c>
      <c r="AH132" s="27" t="s">
        <v>2019</v>
      </c>
      <c r="AI132" s="6" t="s">
        <v>3223</v>
      </c>
      <c r="AJ132" s="8">
        <v>10</v>
      </c>
      <c r="AK132" s="8">
        <v>11.5</v>
      </c>
      <c r="AL132" s="20">
        <v>53</v>
      </c>
      <c r="AM132" s="8">
        <v>181</v>
      </c>
      <c r="AN132" s="8">
        <v>97.9</v>
      </c>
      <c r="AO132" s="8">
        <v>24.8</v>
      </c>
      <c r="AP132" s="27" t="s">
        <v>1916</v>
      </c>
    </row>
    <row r="133" spans="1:42" x14ac:dyDescent="0.15">
      <c r="A133" s="6" t="s">
        <v>775</v>
      </c>
      <c r="B133" s="8">
        <v>4</v>
      </c>
      <c r="C133" s="8">
        <v>6</v>
      </c>
      <c r="D133" s="8">
        <v>54</v>
      </c>
      <c r="E133" s="8">
        <v>137.5</v>
      </c>
      <c r="F133" s="8">
        <v>106.5</v>
      </c>
      <c r="G133" s="8">
        <v>26.6</v>
      </c>
      <c r="H133" s="17">
        <v>7.9861111111111105E-2</v>
      </c>
      <c r="I133" s="8"/>
      <c r="J133" s="6" t="s">
        <v>855</v>
      </c>
      <c r="K133" s="8">
        <v>6</v>
      </c>
      <c r="L133" s="8">
        <v>6.5</v>
      </c>
      <c r="M133" s="8">
        <v>36.5</v>
      </c>
      <c r="N133" s="8">
        <v>194</v>
      </c>
      <c r="O133" s="8">
        <v>116.5</v>
      </c>
      <c r="P133" s="8">
        <v>31.1</v>
      </c>
      <c r="Q133" s="17">
        <v>0.10069444444444443</v>
      </c>
      <c r="R133" s="8"/>
      <c r="S133" s="6" t="s">
        <v>3626</v>
      </c>
      <c r="T133" s="8">
        <v>6</v>
      </c>
      <c r="U133" s="8">
        <v>8.5</v>
      </c>
      <c r="V133" s="8">
        <v>33</v>
      </c>
      <c r="W133" s="8">
        <v>183</v>
      </c>
      <c r="X133" s="8">
        <v>188.8</v>
      </c>
      <c r="Y133" s="8">
        <v>30.9</v>
      </c>
      <c r="Z133" s="27" t="s">
        <v>2165</v>
      </c>
      <c r="AA133" s="6" t="s">
        <v>3562</v>
      </c>
      <c r="AB133" s="8">
        <v>9</v>
      </c>
      <c r="AC133" s="8">
        <v>7</v>
      </c>
      <c r="AD133" s="8">
        <v>33</v>
      </c>
      <c r="AE133" s="8">
        <v>206</v>
      </c>
      <c r="AF133" s="8">
        <v>76.3</v>
      </c>
      <c r="AG133" s="8">
        <v>24.4</v>
      </c>
      <c r="AH133" s="27" t="s">
        <v>2020</v>
      </c>
      <c r="AI133" s="6" t="s">
        <v>2939</v>
      </c>
      <c r="AJ133" s="8">
        <v>8</v>
      </c>
      <c r="AK133" s="8">
        <v>13</v>
      </c>
      <c r="AL133" s="20">
        <v>43</v>
      </c>
      <c r="AM133" s="8">
        <v>165</v>
      </c>
      <c r="AN133" s="8">
        <v>139.1</v>
      </c>
      <c r="AO133" s="8">
        <v>25.1</v>
      </c>
      <c r="AP133" s="27" t="s">
        <v>1917</v>
      </c>
    </row>
    <row r="134" spans="1:42" x14ac:dyDescent="0.15">
      <c r="A134" s="6" t="s">
        <v>1197</v>
      </c>
      <c r="B134" s="8">
        <v>8</v>
      </c>
      <c r="C134" s="8">
        <v>7</v>
      </c>
      <c r="D134" s="8">
        <v>44.5</v>
      </c>
      <c r="E134" s="8">
        <v>167.7</v>
      </c>
      <c r="F134" s="8">
        <v>137.1</v>
      </c>
      <c r="G134" s="8">
        <v>26.4</v>
      </c>
      <c r="H134" s="17">
        <v>7.9861111111111105E-2</v>
      </c>
      <c r="I134" s="8"/>
      <c r="J134" s="6" t="s">
        <v>1308</v>
      </c>
      <c r="K134" s="8">
        <v>7</v>
      </c>
      <c r="L134" s="8">
        <v>5</v>
      </c>
      <c r="M134" s="8">
        <v>40</v>
      </c>
      <c r="N134" s="8">
        <v>167</v>
      </c>
      <c r="O134" s="8">
        <v>45.1</v>
      </c>
      <c r="P134" s="8">
        <v>31.1</v>
      </c>
      <c r="Q134" s="17">
        <v>0.1013888888888889</v>
      </c>
      <c r="R134" s="8"/>
      <c r="S134" s="6" t="s">
        <v>268</v>
      </c>
      <c r="T134" s="8" t="s">
        <v>2358</v>
      </c>
      <c r="U134" s="8" t="s">
        <v>2358</v>
      </c>
      <c r="V134" s="8" t="s">
        <v>2358</v>
      </c>
      <c r="W134" s="8" t="s">
        <v>2358</v>
      </c>
      <c r="X134" s="8" t="s">
        <v>2193</v>
      </c>
      <c r="Y134" s="8" t="s">
        <v>2358</v>
      </c>
      <c r="Z134" s="27" t="s">
        <v>2358</v>
      </c>
      <c r="AA134" s="6" t="s">
        <v>3398</v>
      </c>
      <c r="AB134" s="8">
        <v>5</v>
      </c>
      <c r="AC134" s="8">
        <v>4</v>
      </c>
      <c r="AD134" s="8">
        <v>35</v>
      </c>
      <c r="AE134" s="8">
        <v>205</v>
      </c>
      <c r="AF134" s="8">
        <v>116.9</v>
      </c>
      <c r="AG134" s="8">
        <v>24.5</v>
      </c>
      <c r="AH134" s="27" t="s">
        <v>2346</v>
      </c>
      <c r="AI134" s="6" t="s">
        <v>3503</v>
      </c>
      <c r="AJ134" s="8" t="s">
        <v>2358</v>
      </c>
      <c r="AK134" s="8" t="s">
        <v>2358</v>
      </c>
      <c r="AL134" s="20" t="s">
        <v>2358</v>
      </c>
      <c r="AM134" s="21" t="s">
        <v>2358</v>
      </c>
      <c r="AN134" s="8" t="s">
        <v>2358</v>
      </c>
      <c r="AO134" s="8" t="s">
        <v>2358</v>
      </c>
      <c r="AP134" s="27" t="s">
        <v>2358</v>
      </c>
    </row>
    <row r="135" spans="1:42" x14ac:dyDescent="0.15">
      <c r="A135" s="6" t="s">
        <v>705</v>
      </c>
      <c r="B135" s="8">
        <v>4</v>
      </c>
      <c r="C135" s="8">
        <v>4</v>
      </c>
      <c r="D135" s="8">
        <v>40</v>
      </c>
      <c r="E135" s="8">
        <v>194.5</v>
      </c>
      <c r="F135" s="8">
        <v>187</v>
      </c>
      <c r="G135" s="8">
        <v>26.4</v>
      </c>
      <c r="H135" s="17">
        <v>8.0555555555555561E-2</v>
      </c>
      <c r="I135" s="8" t="s">
        <v>464</v>
      </c>
      <c r="J135" s="6" t="s">
        <v>644</v>
      </c>
      <c r="K135" s="8">
        <v>9</v>
      </c>
      <c r="L135" s="8">
        <v>6.5</v>
      </c>
      <c r="M135" s="8">
        <v>45</v>
      </c>
      <c r="N135" s="8">
        <v>163</v>
      </c>
      <c r="O135" s="8">
        <v>180.3</v>
      </c>
      <c r="P135" s="8">
        <v>31.2</v>
      </c>
      <c r="Q135" s="17">
        <v>0.10208333333333335</v>
      </c>
      <c r="R135" s="8"/>
      <c r="S135" s="6" t="s">
        <v>3546</v>
      </c>
      <c r="T135" s="8">
        <v>11</v>
      </c>
      <c r="U135" s="8">
        <v>6</v>
      </c>
      <c r="V135" s="8">
        <v>57</v>
      </c>
      <c r="W135" s="8">
        <v>185</v>
      </c>
      <c r="X135" s="8">
        <v>89.6</v>
      </c>
      <c r="Y135" s="8">
        <v>31.1</v>
      </c>
      <c r="Z135" s="27" t="s">
        <v>2166</v>
      </c>
      <c r="AA135" s="6" t="s">
        <v>3459</v>
      </c>
      <c r="AB135" s="8">
        <v>12</v>
      </c>
      <c r="AC135" s="8">
        <v>8</v>
      </c>
      <c r="AD135" s="8">
        <v>49</v>
      </c>
      <c r="AE135" s="8">
        <v>220</v>
      </c>
      <c r="AF135" s="8">
        <v>248</v>
      </c>
      <c r="AG135" s="8">
        <v>24.4</v>
      </c>
      <c r="AH135" s="27" t="s">
        <v>2021</v>
      </c>
      <c r="AI135" s="6" t="s">
        <v>2736</v>
      </c>
      <c r="AJ135" s="8">
        <v>11</v>
      </c>
      <c r="AK135" s="8">
        <v>5.5</v>
      </c>
      <c r="AL135" s="20">
        <v>38</v>
      </c>
      <c r="AM135" s="8">
        <v>174</v>
      </c>
      <c r="AN135" s="8">
        <v>244.6</v>
      </c>
      <c r="AO135" s="8">
        <v>25.1</v>
      </c>
      <c r="AP135" s="27" t="s">
        <v>2102</v>
      </c>
    </row>
    <row r="136" spans="1:42" x14ac:dyDescent="0.15">
      <c r="A136" s="6" t="s">
        <v>887</v>
      </c>
      <c r="B136" s="8">
        <v>6</v>
      </c>
      <c r="C136" s="8">
        <v>6</v>
      </c>
      <c r="D136" s="8">
        <v>42</v>
      </c>
      <c r="E136" s="8">
        <v>155</v>
      </c>
      <c r="F136" s="8">
        <v>187.9</v>
      </c>
      <c r="G136" s="8">
        <v>26.3</v>
      </c>
      <c r="H136" s="17">
        <v>8.1250000000000003E-2</v>
      </c>
      <c r="I136" s="8" t="s">
        <v>464</v>
      </c>
      <c r="J136" s="6" t="s">
        <v>710</v>
      </c>
      <c r="K136" s="8" t="s">
        <v>2358</v>
      </c>
      <c r="L136" s="8" t="s">
        <v>2358</v>
      </c>
      <c r="M136" s="8" t="s">
        <v>2358</v>
      </c>
      <c r="N136" s="8" t="s">
        <v>2358</v>
      </c>
      <c r="O136" s="8" t="s">
        <v>2358</v>
      </c>
      <c r="P136" s="8" t="s">
        <v>2358</v>
      </c>
      <c r="Q136" s="8" t="s">
        <v>2358</v>
      </c>
      <c r="R136" s="8" t="s">
        <v>2358</v>
      </c>
      <c r="S136" s="6" t="s">
        <v>3773</v>
      </c>
      <c r="T136" s="8">
        <v>12</v>
      </c>
      <c r="U136" s="8">
        <v>10</v>
      </c>
      <c r="V136" s="8">
        <v>51.5</v>
      </c>
      <c r="W136" s="8">
        <v>221</v>
      </c>
      <c r="X136" s="8">
        <v>120.4</v>
      </c>
      <c r="Y136" s="8">
        <v>31</v>
      </c>
      <c r="Z136" s="27" t="s">
        <v>2167</v>
      </c>
      <c r="AA136" s="6" t="s">
        <v>3602</v>
      </c>
      <c r="AB136" s="8" t="s">
        <v>2358</v>
      </c>
      <c r="AC136" s="8" t="s">
        <v>2358</v>
      </c>
      <c r="AD136" s="8" t="s">
        <v>2358</v>
      </c>
      <c r="AE136" s="8" t="s">
        <v>2358</v>
      </c>
      <c r="AF136" s="8" t="s">
        <v>2358</v>
      </c>
      <c r="AG136" s="8" t="s">
        <v>2358</v>
      </c>
      <c r="AH136" s="27" t="s">
        <v>2358</v>
      </c>
      <c r="AI136" s="6" t="s">
        <v>3294</v>
      </c>
      <c r="AJ136" s="8">
        <v>4</v>
      </c>
      <c r="AK136" s="8">
        <v>7</v>
      </c>
      <c r="AL136" s="20">
        <v>50</v>
      </c>
      <c r="AM136" s="8">
        <v>192</v>
      </c>
      <c r="AN136" s="8">
        <v>81.400000000000006</v>
      </c>
      <c r="AO136" s="8">
        <v>24.5</v>
      </c>
      <c r="AP136" s="27" t="s">
        <v>1919</v>
      </c>
    </row>
    <row r="137" spans="1:42" x14ac:dyDescent="0.15">
      <c r="A137" s="6" t="s">
        <v>1402</v>
      </c>
      <c r="B137" s="8">
        <v>3</v>
      </c>
      <c r="C137" s="8">
        <v>5</v>
      </c>
      <c r="D137" s="8">
        <v>35</v>
      </c>
      <c r="E137" s="8">
        <v>168</v>
      </c>
      <c r="F137" s="8">
        <v>34.9</v>
      </c>
      <c r="G137" s="8">
        <v>26.2</v>
      </c>
      <c r="H137" s="17">
        <v>8.1944444444444445E-2</v>
      </c>
      <c r="I137" s="8" t="s">
        <v>464</v>
      </c>
      <c r="J137" s="6" t="s">
        <v>792</v>
      </c>
      <c r="K137" s="8">
        <v>12</v>
      </c>
      <c r="L137" s="8">
        <v>6</v>
      </c>
      <c r="M137" s="8">
        <v>33</v>
      </c>
      <c r="N137" s="8">
        <v>142</v>
      </c>
      <c r="O137" s="8">
        <v>162.5</v>
      </c>
      <c r="P137" s="8">
        <v>31.3</v>
      </c>
      <c r="Q137" s="17">
        <v>0.10347222222222223</v>
      </c>
      <c r="R137" s="8"/>
      <c r="S137" s="6" t="s">
        <v>19</v>
      </c>
      <c r="T137" s="8">
        <v>12</v>
      </c>
      <c r="U137" s="8">
        <v>10</v>
      </c>
      <c r="V137" s="8">
        <v>40</v>
      </c>
      <c r="W137" s="8">
        <v>199</v>
      </c>
      <c r="X137" s="8">
        <v>143.5</v>
      </c>
      <c r="Y137" s="8">
        <v>31.9</v>
      </c>
      <c r="Z137" s="27" t="s">
        <v>2168</v>
      </c>
      <c r="AA137" s="6" t="s">
        <v>3744</v>
      </c>
      <c r="AB137" s="8">
        <v>14</v>
      </c>
      <c r="AC137" s="8">
        <v>10.5</v>
      </c>
      <c r="AD137" s="8">
        <v>60</v>
      </c>
      <c r="AE137" s="8">
        <v>208</v>
      </c>
      <c r="AF137" s="8">
        <v>172.6</v>
      </c>
      <c r="AG137" s="8">
        <v>24.3</v>
      </c>
      <c r="AH137" s="27" t="s">
        <v>2022</v>
      </c>
      <c r="AI137" s="6" t="s">
        <v>3009</v>
      </c>
      <c r="AJ137" s="8">
        <v>3</v>
      </c>
      <c r="AK137" s="8">
        <v>9</v>
      </c>
      <c r="AL137" s="20">
        <v>43</v>
      </c>
      <c r="AM137" s="8">
        <v>194</v>
      </c>
      <c r="AN137" s="8">
        <v>217.7</v>
      </c>
      <c r="AO137" s="8">
        <v>24.1</v>
      </c>
      <c r="AP137" s="27" t="s">
        <v>1920</v>
      </c>
    </row>
    <row r="138" spans="1:42" x14ac:dyDescent="0.15">
      <c r="A138" s="6" t="s">
        <v>1133</v>
      </c>
      <c r="B138" s="8">
        <v>17</v>
      </c>
      <c r="C138" s="8">
        <v>6</v>
      </c>
      <c r="D138" s="8">
        <v>34</v>
      </c>
      <c r="E138" s="8">
        <v>134</v>
      </c>
      <c r="F138" s="8">
        <v>152.69999999999999</v>
      </c>
      <c r="G138" s="8">
        <v>26.4</v>
      </c>
      <c r="H138" s="17">
        <v>8.2638888888888887E-2</v>
      </c>
      <c r="I138" s="8"/>
      <c r="J138" s="6" t="s">
        <v>987</v>
      </c>
      <c r="K138" s="8" t="s">
        <v>2358</v>
      </c>
      <c r="L138" s="8" t="s">
        <v>2358</v>
      </c>
      <c r="M138" s="8" t="s">
        <v>2358</v>
      </c>
      <c r="N138" s="8" t="s">
        <v>2358</v>
      </c>
      <c r="O138" s="8" t="s">
        <v>2358</v>
      </c>
      <c r="P138" s="8" t="s">
        <v>2358</v>
      </c>
      <c r="Q138" s="17" t="s">
        <v>2358</v>
      </c>
      <c r="R138" s="8" t="s">
        <v>2358</v>
      </c>
      <c r="S138" s="6" t="s">
        <v>3780</v>
      </c>
      <c r="T138" s="8">
        <v>10</v>
      </c>
      <c r="U138" s="8">
        <v>10</v>
      </c>
      <c r="V138" s="8">
        <v>49</v>
      </c>
      <c r="W138" s="8">
        <v>196</v>
      </c>
      <c r="X138" s="8">
        <v>154.30000000000001</v>
      </c>
      <c r="Y138" s="8">
        <v>31.8</v>
      </c>
      <c r="Z138" s="27" t="s">
        <v>2169</v>
      </c>
      <c r="AA138" s="6" t="s">
        <v>3373</v>
      </c>
      <c r="AB138" s="8">
        <v>8</v>
      </c>
      <c r="AC138" s="8">
        <v>7</v>
      </c>
      <c r="AD138" s="8">
        <v>39</v>
      </c>
      <c r="AE138" s="8">
        <v>149</v>
      </c>
      <c r="AF138" s="8">
        <v>186.1</v>
      </c>
      <c r="AG138" s="8">
        <v>24.2</v>
      </c>
      <c r="AH138" s="27" t="s">
        <v>2347</v>
      </c>
      <c r="AI138" s="6" t="s">
        <v>3089</v>
      </c>
      <c r="AJ138" s="8">
        <v>5</v>
      </c>
      <c r="AK138" s="8">
        <v>4.5</v>
      </c>
      <c r="AL138" s="20">
        <v>47</v>
      </c>
      <c r="AM138" s="8">
        <v>190</v>
      </c>
      <c r="AN138" s="8">
        <v>251.9</v>
      </c>
      <c r="AO138" s="8">
        <v>23.8</v>
      </c>
      <c r="AP138" s="27" t="s">
        <v>1921</v>
      </c>
    </row>
    <row r="139" spans="1:42" x14ac:dyDescent="0.15">
      <c r="A139" s="6" t="s">
        <v>1138</v>
      </c>
      <c r="B139" s="8">
        <v>7</v>
      </c>
      <c r="C139" s="8">
        <v>8</v>
      </c>
      <c r="D139" s="8">
        <v>45</v>
      </c>
      <c r="E139" s="8">
        <v>140.5</v>
      </c>
      <c r="F139" s="8">
        <v>109.8</v>
      </c>
      <c r="G139" s="8">
        <v>26.5</v>
      </c>
      <c r="H139" s="17">
        <v>8.3333333333333329E-2</v>
      </c>
      <c r="I139" s="8" t="s">
        <v>464</v>
      </c>
      <c r="J139" s="6" t="s">
        <v>1175</v>
      </c>
      <c r="K139" s="8" t="s">
        <v>2358</v>
      </c>
      <c r="L139" s="8" t="s">
        <v>2358</v>
      </c>
      <c r="M139" s="8" t="s">
        <v>2358</v>
      </c>
      <c r="N139" s="8" t="s">
        <v>2358</v>
      </c>
      <c r="O139" s="8" t="s">
        <v>2358</v>
      </c>
      <c r="P139" s="8" t="s">
        <v>2358</v>
      </c>
      <c r="Q139" s="8" t="s">
        <v>2358</v>
      </c>
      <c r="R139" s="8" t="s">
        <v>2358</v>
      </c>
      <c r="S139" s="6" t="s">
        <v>626</v>
      </c>
      <c r="T139" s="8">
        <v>3</v>
      </c>
      <c r="U139" s="8">
        <v>4</v>
      </c>
      <c r="V139" s="8">
        <v>33</v>
      </c>
      <c r="W139" s="8">
        <v>159</v>
      </c>
      <c r="X139" s="8">
        <v>53.8</v>
      </c>
      <c r="Y139" s="8">
        <v>31.8</v>
      </c>
      <c r="Z139" s="27" t="s">
        <v>2170</v>
      </c>
      <c r="AA139" s="6" t="s">
        <v>3748</v>
      </c>
      <c r="AB139" s="8">
        <v>10</v>
      </c>
      <c r="AC139" s="8">
        <v>7.5</v>
      </c>
      <c r="AD139" s="8">
        <v>30</v>
      </c>
      <c r="AE139" s="8">
        <v>163</v>
      </c>
      <c r="AF139" s="8">
        <v>177</v>
      </c>
      <c r="AG139" s="8">
        <v>24.1</v>
      </c>
      <c r="AH139" s="27" t="s">
        <v>2023</v>
      </c>
      <c r="AI139" s="6" t="s">
        <v>2885</v>
      </c>
      <c r="AJ139" s="8">
        <v>5</v>
      </c>
      <c r="AK139" s="8">
        <v>5</v>
      </c>
      <c r="AL139" s="20">
        <v>28.5</v>
      </c>
      <c r="AM139" s="8">
        <v>194</v>
      </c>
      <c r="AN139" s="8">
        <v>58.3</v>
      </c>
      <c r="AO139" s="8">
        <v>23.5</v>
      </c>
      <c r="AP139" s="27" t="s">
        <v>1922</v>
      </c>
    </row>
    <row r="140" spans="1:42" x14ac:dyDescent="0.15">
      <c r="A140" s="6" t="s">
        <v>1222</v>
      </c>
      <c r="B140" s="8">
        <v>16</v>
      </c>
      <c r="C140" s="8">
        <v>10</v>
      </c>
      <c r="D140" s="8">
        <v>25</v>
      </c>
      <c r="E140" s="8">
        <v>150</v>
      </c>
      <c r="F140" s="8">
        <v>112.4</v>
      </c>
      <c r="G140" s="8">
        <v>26.6</v>
      </c>
      <c r="H140" s="17">
        <v>8.4027777777777771E-2</v>
      </c>
      <c r="I140" s="8" t="s">
        <v>464</v>
      </c>
      <c r="J140" s="6" t="s">
        <v>1193</v>
      </c>
      <c r="K140" s="8">
        <v>12</v>
      </c>
      <c r="L140" s="8">
        <v>13</v>
      </c>
      <c r="M140" s="8">
        <v>46</v>
      </c>
      <c r="N140" s="8">
        <v>171</v>
      </c>
      <c r="O140" s="8">
        <v>98.1</v>
      </c>
      <c r="P140" s="8">
        <v>31</v>
      </c>
      <c r="Q140" s="17">
        <v>0.10416666666666667</v>
      </c>
      <c r="R140" s="8"/>
      <c r="S140" s="6" t="s">
        <v>346</v>
      </c>
      <c r="T140" s="8">
        <v>10</v>
      </c>
      <c r="U140" s="8">
        <v>9</v>
      </c>
      <c r="V140" s="8">
        <v>36.5</v>
      </c>
      <c r="W140" s="8">
        <v>177</v>
      </c>
      <c r="X140" s="8">
        <v>77</v>
      </c>
      <c r="Y140" s="8">
        <v>30.9</v>
      </c>
      <c r="Z140" s="27" t="s">
        <v>2171</v>
      </c>
      <c r="AA140" s="6" t="s">
        <v>3601</v>
      </c>
      <c r="AB140" s="8">
        <v>12</v>
      </c>
      <c r="AC140" s="8">
        <v>8</v>
      </c>
      <c r="AD140" s="8">
        <v>31</v>
      </c>
      <c r="AE140" s="8">
        <v>197</v>
      </c>
      <c r="AF140" s="8">
        <v>248.1</v>
      </c>
      <c r="AG140" s="8">
        <v>24.1</v>
      </c>
      <c r="AH140" s="27" t="s">
        <v>2348</v>
      </c>
      <c r="AI140" s="6" t="s">
        <v>2756</v>
      </c>
      <c r="AJ140" s="8">
        <v>4</v>
      </c>
      <c r="AK140" s="8">
        <v>8</v>
      </c>
      <c r="AL140" s="20">
        <v>43</v>
      </c>
      <c r="AM140" s="8">
        <v>196</v>
      </c>
      <c r="AN140" s="8">
        <v>77.5</v>
      </c>
      <c r="AO140" s="8">
        <v>23.4</v>
      </c>
      <c r="AP140" s="27" t="s">
        <v>1923</v>
      </c>
    </row>
    <row r="141" spans="1:42" x14ac:dyDescent="0.15">
      <c r="A141" s="6" t="s">
        <v>759</v>
      </c>
      <c r="B141" s="8">
        <v>4</v>
      </c>
      <c r="C141" s="8">
        <v>3</v>
      </c>
      <c r="D141" s="8">
        <v>29</v>
      </c>
      <c r="E141" s="8">
        <v>111</v>
      </c>
      <c r="F141" s="8">
        <v>198.6</v>
      </c>
      <c r="G141" s="8">
        <v>26.9</v>
      </c>
      <c r="H141" s="17">
        <v>8.4722222222222213E-2</v>
      </c>
      <c r="I141" s="8" t="s">
        <v>464</v>
      </c>
      <c r="J141" s="6" t="s">
        <v>811</v>
      </c>
      <c r="K141" s="8">
        <v>12</v>
      </c>
      <c r="L141" s="8">
        <v>9</v>
      </c>
      <c r="M141" s="8">
        <v>41</v>
      </c>
      <c r="N141" s="8">
        <v>155</v>
      </c>
      <c r="O141" s="8">
        <v>153.80000000000001</v>
      </c>
      <c r="P141" s="8">
        <v>30.7</v>
      </c>
      <c r="Q141" s="17">
        <v>0.10486111111111111</v>
      </c>
      <c r="R141" s="8"/>
      <c r="S141" s="6" t="s">
        <v>132</v>
      </c>
      <c r="T141" s="8">
        <v>5</v>
      </c>
      <c r="U141" s="8">
        <v>6</v>
      </c>
      <c r="V141" s="8">
        <v>37</v>
      </c>
      <c r="W141" s="8">
        <v>154</v>
      </c>
      <c r="X141" s="8">
        <v>27.4</v>
      </c>
      <c r="Y141" s="8">
        <v>31.6</v>
      </c>
      <c r="Z141" s="27" t="s">
        <v>2170</v>
      </c>
      <c r="AA141" s="6" t="s">
        <v>3517</v>
      </c>
      <c r="AB141" s="8">
        <v>13</v>
      </c>
      <c r="AC141" s="8">
        <v>9</v>
      </c>
      <c r="AD141" s="8">
        <v>45.5</v>
      </c>
      <c r="AE141" s="8">
        <v>187</v>
      </c>
      <c r="AF141" s="8">
        <v>124.8</v>
      </c>
      <c r="AG141" s="8">
        <v>24.1</v>
      </c>
      <c r="AH141" s="27" t="s">
        <v>2024</v>
      </c>
      <c r="AI141" s="6" t="s">
        <v>3002</v>
      </c>
      <c r="AJ141" s="8" t="s">
        <v>2358</v>
      </c>
      <c r="AK141" s="8" t="s">
        <v>2358</v>
      </c>
      <c r="AL141" s="20" t="s">
        <v>2358</v>
      </c>
      <c r="AM141" s="21" t="s">
        <v>2358</v>
      </c>
      <c r="AN141" s="8" t="s">
        <v>2358</v>
      </c>
      <c r="AO141" s="8" t="s">
        <v>2358</v>
      </c>
      <c r="AP141" s="27" t="s">
        <v>2358</v>
      </c>
    </row>
    <row r="142" spans="1:42" s="11" customFormat="1" x14ac:dyDescent="0.15">
      <c r="A142" s="10" t="s">
        <v>1303</v>
      </c>
      <c r="B142" s="15">
        <v>1</v>
      </c>
      <c r="C142" s="15">
        <v>9</v>
      </c>
      <c r="D142" s="15">
        <v>46</v>
      </c>
      <c r="E142" s="15">
        <v>160.5</v>
      </c>
      <c r="F142" s="15">
        <v>110.2</v>
      </c>
      <c r="G142" s="15">
        <v>25.5</v>
      </c>
      <c r="H142" s="16">
        <v>9.930555555555555E-2</v>
      </c>
      <c r="I142" s="15" t="s">
        <v>464</v>
      </c>
      <c r="J142" s="10" t="s">
        <v>208</v>
      </c>
      <c r="K142" s="15">
        <v>8</v>
      </c>
      <c r="L142" s="15">
        <v>11.5</v>
      </c>
      <c r="M142" s="15">
        <v>52</v>
      </c>
      <c r="N142" s="15">
        <v>184</v>
      </c>
      <c r="O142" s="15">
        <v>93.5</v>
      </c>
      <c r="P142" s="15">
        <v>30.5</v>
      </c>
      <c r="Q142" s="16">
        <v>0.11805555555555557</v>
      </c>
      <c r="R142" s="15"/>
      <c r="S142" s="10" t="s">
        <v>3879</v>
      </c>
      <c r="T142" s="15" t="s">
        <v>2358</v>
      </c>
      <c r="U142" s="15" t="s">
        <v>2358</v>
      </c>
      <c r="V142" s="15" t="s">
        <v>2358</v>
      </c>
      <c r="W142" s="15" t="s">
        <v>2358</v>
      </c>
      <c r="X142" s="15" t="s">
        <v>2193</v>
      </c>
      <c r="Y142" s="15" t="s">
        <v>2358</v>
      </c>
      <c r="Z142" s="26" t="s">
        <v>2358</v>
      </c>
      <c r="AA142" s="10" t="s">
        <v>3675</v>
      </c>
      <c r="AB142" s="15">
        <v>11</v>
      </c>
      <c r="AC142" s="15">
        <v>11</v>
      </c>
      <c r="AD142" s="15">
        <v>53</v>
      </c>
      <c r="AE142" s="15">
        <v>193</v>
      </c>
      <c r="AF142" s="15">
        <v>97.5</v>
      </c>
      <c r="AG142" s="15">
        <v>24.3</v>
      </c>
      <c r="AH142" s="26" t="s">
        <v>2025</v>
      </c>
      <c r="AI142" s="10" t="s">
        <v>2827</v>
      </c>
      <c r="AJ142" s="15">
        <v>17</v>
      </c>
      <c r="AK142" s="15">
        <v>8</v>
      </c>
      <c r="AL142" s="19">
        <v>41</v>
      </c>
      <c r="AM142" s="15">
        <v>198</v>
      </c>
      <c r="AN142" s="15">
        <v>136</v>
      </c>
      <c r="AO142" s="15">
        <v>23.3</v>
      </c>
      <c r="AP142" s="26" t="s">
        <v>1925</v>
      </c>
    </row>
    <row r="143" spans="1:42" x14ac:dyDescent="0.15">
      <c r="A143" s="6" t="s">
        <v>739</v>
      </c>
      <c r="B143" s="8">
        <v>5</v>
      </c>
      <c r="C143" s="8">
        <v>8</v>
      </c>
      <c r="D143" s="8">
        <v>48.5</v>
      </c>
      <c r="E143" s="8">
        <v>166</v>
      </c>
      <c r="F143" s="8">
        <v>124.1</v>
      </c>
      <c r="G143" s="8">
        <v>25.8</v>
      </c>
      <c r="H143" s="17">
        <v>9.8611111111111108E-2</v>
      </c>
      <c r="I143" s="8" t="s">
        <v>466</v>
      </c>
      <c r="J143" s="6" t="s">
        <v>416</v>
      </c>
      <c r="K143" s="8">
        <v>8</v>
      </c>
      <c r="L143" s="8">
        <v>9</v>
      </c>
      <c r="M143" s="8">
        <v>54</v>
      </c>
      <c r="N143" s="8">
        <v>174</v>
      </c>
      <c r="O143" s="8">
        <v>62.8</v>
      </c>
      <c r="P143" s="8">
        <v>30.2</v>
      </c>
      <c r="Q143" s="17">
        <v>0.1173611111111111</v>
      </c>
      <c r="R143" s="8"/>
      <c r="S143" s="6" t="s">
        <v>287</v>
      </c>
      <c r="T143" s="8">
        <v>5</v>
      </c>
      <c r="U143" s="8">
        <v>7</v>
      </c>
      <c r="V143" s="8">
        <v>36</v>
      </c>
      <c r="W143" s="8">
        <v>168</v>
      </c>
      <c r="X143" s="8">
        <v>19.3</v>
      </c>
      <c r="Y143" s="8">
        <v>31.7</v>
      </c>
      <c r="Z143" s="27" t="s">
        <v>2172</v>
      </c>
      <c r="AA143" s="6" t="s">
        <v>3078</v>
      </c>
      <c r="AB143" s="8">
        <v>5</v>
      </c>
      <c r="AC143" s="8">
        <v>6</v>
      </c>
      <c r="AD143" s="8">
        <v>30</v>
      </c>
      <c r="AE143" s="8">
        <v>184</v>
      </c>
      <c r="AF143" s="8">
        <v>228.6</v>
      </c>
      <c r="AG143" s="8">
        <v>24.4</v>
      </c>
      <c r="AH143" s="27" t="s">
        <v>2026</v>
      </c>
      <c r="AI143" s="6" t="s">
        <v>2813</v>
      </c>
      <c r="AJ143" s="8">
        <v>12</v>
      </c>
      <c r="AK143" s="8">
        <v>8</v>
      </c>
      <c r="AL143" s="20">
        <v>38</v>
      </c>
      <c r="AM143" s="8">
        <v>190</v>
      </c>
      <c r="AN143" s="8">
        <v>146.6</v>
      </c>
      <c r="AO143" s="8">
        <v>23.5</v>
      </c>
      <c r="AP143" s="27" t="s">
        <v>1926</v>
      </c>
    </row>
    <row r="144" spans="1:42" x14ac:dyDescent="0.15">
      <c r="A144" s="6" t="s">
        <v>1270</v>
      </c>
      <c r="B144" s="8">
        <v>7</v>
      </c>
      <c r="C144" s="8">
        <v>10</v>
      </c>
      <c r="D144" s="8">
        <v>53.5</v>
      </c>
      <c r="E144" s="8">
        <v>181</v>
      </c>
      <c r="F144" s="8">
        <v>134.1</v>
      </c>
      <c r="G144" s="8">
        <v>26</v>
      </c>
      <c r="H144" s="17">
        <v>9.7916666666666666E-2</v>
      </c>
      <c r="I144" s="8" t="s">
        <v>466</v>
      </c>
      <c r="J144" s="6" t="s">
        <v>784</v>
      </c>
      <c r="K144" s="8">
        <v>6</v>
      </c>
      <c r="L144" s="8">
        <v>6</v>
      </c>
      <c r="M144" s="8">
        <v>48</v>
      </c>
      <c r="N144" s="8">
        <v>181</v>
      </c>
      <c r="O144" s="8">
        <v>37</v>
      </c>
      <c r="P144" s="8">
        <v>30.4</v>
      </c>
      <c r="Q144" s="17">
        <v>0.11666666666666665</v>
      </c>
      <c r="R144" s="8"/>
      <c r="S144" s="6" t="s">
        <v>3838</v>
      </c>
      <c r="T144" s="8">
        <v>4</v>
      </c>
      <c r="U144" s="8">
        <v>7</v>
      </c>
      <c r="V144" s="8">
        <v>49</v>
      </c>
      <c r="W144" s="8">
        <v>213</v>
      </c>
      <c r="X144" s="8">
        <v>65.8</v>
      </c>
      <c r="Y144" s="8">
        <v>31.7</v>
      </c>
      <c r="Z144" s="27" t="s">
        <v>2173</v>
      </c>
      <c r="AA144" s="6" t="s">
        <v>3793</v>
      </c>
      <c r="AB144" s="8">
        <v>9</v>
      </c>
      <c r="AC144" s="8">
        <v>5.5</v>
      </c>
      <c r="AD144" s="8">
        <v>39</v>
      </c>
      <c r="AE144" s="8">
        <v>161</v>
      </c>
      <c r="AF144" s="8">
        <v>86.2</v>
      </c>
      <c r="AG144" s="8">
        <v>24.3</v>
      </c>
      <c r="AH144" s="27" t="s">
        <v>2027</v>
      </c>
      <c r="AI144" s="6" t="s">
        <v>2866</v>
      </c>
      <c r="AJ144" s="8" t="s">
        <v>2358</v>
      </c>
      <c r="AK144" s="8" t="s">
        <v>2358</v>
      </c>
      <c r="AL144" s="20" t="s">
        <v>2358</v>
      </c>
      <c r="AM144" s="21" t="s">
        <v>2358</v>
      </c>
      <c r="AN144" s="8" t="s">
        <v>2358</v>
      </c>
      <c r="AO144" s="8" t="s">
        <v>2358</v>
      </c>
      <c r="AP144" s="27" t="s">
        <v>2358</v>
      </c>
    </row>
    <row r="145" spans="1:42" x14ac:dyDescent="0.15">
      <c r="A145" s="6" t="s">
        <v>894</v>
      </c>
      <c r="B145" s="8">
        <v>7</v>
      </c>
      <c r="C145" s="8">
        <v>11</v>
      </c>
      <c r="D145" s="8">
        <v>52</v>
      </c>
      <c r="E145" s="8">
        <v>104.5</v>
      </c>
      <c r="F145" s="8">
        <v>77.400000000000006</v>
      </c>
      <c r="G145" s="8">
        <v>26.2</v>
      </c>
      <c r="H145" s="17">
        <v>9.7222222222222224E-2</v>
      </c>
      <c r="I145" s="8" t="s">
        <v>464</v>
      </c>
      <c r="J145" s="6" t="s">
        <v>980</v>
      </c>
      <c r="K145" s="8">
        <v>5</v>
      </c>
      <c r="L145" s="8">
        <v>6.5</v>
      </c>
      <c r="M145" s="8">
        <v>31</v>
      </c>
      <c r="N145" s="8">
        <v>181</v>
      </c>
      <c r="O145" s="8">
        <v>102.5</v>
      </c>
      <c r="P145" s="8">
        <v>30.5</v>
      </c>
      <c r="Q145" s="17">
        <v>0.11597222222222221</v>
      </c>
      <c r="R145" s="8"/>
      <c r="S145" s="6" t="s">
        <v>241</v>
      </c>
      <c r="T145" s="8">
        <v>7</v>
      </c>
      <c r="U145" s="8">
        <v>9</v>
      </c>
      <c r="V145" s="8">
        <v>59</v>
      </c>
      <c r="W145" s="8">
        <v>199</v>
      </c>
      <c r="X145" s="8">
        <v>19.8</v>
      </c>
      <c r="Y145" s="8">
        <v>31.4</v>
      </c>
      <c r="Z145" s="27" t="s">
        <v>2174</v>
      </c>
      <c r="AA145" s="6" t="s">
        <v>2982</v>
      </c>
      <c r="AB145" s="8">
        <v>10</v>
      </c>
      <c r="AC145" s="8">
        <v>7.5</v>
      </c>
      <c r="AD145" s="8">
        <v>44</v>
      </c>
      <c r="AE145" s="8">
        <v>218</v>
      </c>
      <c r="AF145" s="8">
        <v>200.9</v>
      </c>
      <c r="AG145" s="8">
        <v>24.4</v>
      </c>
      <c r="AH145" s="27" t="s">
        <v>2097</v>
      </c>
      <c r="AI145" s="6" t="s">
        <v>3126</v>
      </c>
      <c r="AJ145" s="8">
        <v>9</v>
      </c>
      <c r="AK145" s="8">
        <v>13</v>
      </c>
      <c r="AL145" s="20">
        <v>51</v>
      </c>
      <c r="AM145" s="8">
        <v>243</v>
      </c>
      <c r="AN145" s="8">
        <v>223.8</v>
      </c>
      <c r="AO145" s="8">
        <v>23.7</v>
      </c>
      <c r="AP145" s="27" t="s">
        <v>1927</v>
      </c>
    </row>
    <row r="146" spans="1:42" x14ac:dyDescent="0.15">
      <c r="A146" s="6" t="s">
        <v>1630</v>
      </c>
      <c r="B146" s="8">
        <v>6</v>
      </c>
      <c r="C146" s="8">
        <v>8</v>
      </c>
      <c r="D146" s="8">
        <v>46</v>
      </c>
      <c r="E146" s="8">
        <v>163</v>
      </c>
      <c r="F146" s="8">
        <v>55</v>
      </c>
      <c r="G146" s="8">
        <v>26.4</v>
      </c>
      <c r="H146" s="17">
        <v>9.6527777777777768E-2</v>
      </c>
      <c r="I146" s="8" t="s">
        <v>464</v>
      </c>
      <c r="J146" s="6" t="s">
        <v>161</v>
      </c>
      <c r="K146" s="8">
        <v>14</v>
      </c>
      <c r="L146" s="8">
        <v>10</v>
      </c>
      <c r="M146" s="8">
        <v>47</v>
      </c>
      <c r="N146" s="8">
        <v>140</v>
      </c>
      <c r="O146" s="8">
        <v>207.5</v>
      </c>
      <c r="P146" s="8">
        <v>30.5</v>
      </c>
      <c r="Q146" s="17">
        <v>0.11527777777777777</v>
      </c>
      <c r="R146" s="8"/>
      <c r="S146" s="6" t="s">
        <v>3866</v>
      </c>
      <c r="T146" s="8">
        <v>11</v>
      </c>
      <c r="U146" s="8">
        <v>8</v>
      </c>
      <c r="V146" s="8">
        <v>44.5</v>
      </c>
      <c r="W146" s="8">
        <v>193</v>
      </c>
      <c r="X146" s="8">
        <v>62.8</v>
      </c>
      <c r="Y146" s="8">
        <v>31.1</v>
      </c>
      <c r="Z146" s="27" t="s">
        <v>2175</v>
      </c>
      <c r="AA146" s="6" t="s">
        <v>3507</v>
      </c>
      <c r="AB146" s="8">
        <v>4</v>
      </c>
      <c r="AC146" s="8">
        <v>8.5</v>
      </c>
      <c r="AD146" s="8">
        <v>43.5</v>
      </c>
      <c r="AE146" s="8">
        <v>213</v>
      </c>
      <c r="AF146" s="8">
        <v>56.7</v>
      </c>
      <c r="AG146" s="8">
        <v>24.5</v>
      </c>
      <c r="AH146" s="27" t="s">
        <v>2098</v>
      </c>
      <c r="AI146" s="6" t="s">
        <v>2652</v>
      </c>
      <c r="AJ146" s="8" t="s">
        <v>2358</v>
      </c>
      <c r="AK146" s="8" t="s">
        <v>2358</v>
      </c>
      <c r="AL146" s="20" t="s">
        <v>2358</v>
      </c>
      <c r="AM146" s="21" t="s">
        <v>2358</v>
      </c>
      <c r="AN146" s="8" t="s">
        <v>2358</v>
      </c>
      <c r="AO146" s="8" t="s">
        <v>2358</v>
      </c>
      <c r="AP146" s="27" t="s">
        <v>2358</v>
      </c>
    </row>
    <row r="147" spans="1:42" x14ac:dyDescent="0.15">
      <c r="A147" s="6" t="s">
        <v>1107</v>
      </c>
      <c r="B147" s="8">
        <v>16</v>
      </c>
      <c r="C147" s="8">
        <v>16</v>
      </c>
      <c r="D147" s="8">
        <v>54</v>
      </c>
      <c r="E147" s="8">
        <v>205</v>
      </c>
      <c r="F147" s="8">
        <v>53.9</v>
      </c>
      <c r="G147" s="8">
        <v>26.8</v>
      </c>
      <c r="H147" s="17">
        <v>9.5833333333333326E-2</v>
      </c>
      <c r="I147" s="8" t="s">
        <v>466</v>
      </c>
      <c r="J147" s="6" t="s">
        <v>571</v>
      </c>
      <c r="K147" s="8">
        <v>10</v>
      </c>
      <c r="L147" s="8">
        <v>10</v>
      </c>
      <c r="M147" s="8">
        <v>44</v>
      </c>
      <c r="N147" s="8">
        <v>152</v>
      </c>
      <c r="O147" s="8">
        <v>75.7</v>
      </c>
      <c r="P147" s="8">
        <v>30.3</v>
      </c>
      <c r="Q147" s="17">
        <v>0.11388888888888889</v>
      </c>
      <c r="R147" s="8" t="s">
        <v>466</v>
      </c>
      <c r="S147" s="6" t="s">
        <v>33</v>
      </c>
      <c r="T147" s="8" t="s">
        <v>2358</v>
      </c>
      <c r="U147" s="8" t="s">
        <v>2358</v>
      </c>
      <c r="V147" s="8" t="s">
        <v>2358</v>
      </c>
      <c r="W147" s="8" t="s">
        <v>2358</v>
      </c>
      <c r="X147" s="8" t="s">
        <v>2193</v>
      </c>
      <c r="Y147" s="8" t="s">
        <v>2358</v>
      </c>
      <c r="Z147" s="27" t="s">
        <v>2358</v>
      </c>
      <c r="AA147" s="6" t="s">
        <v>3074</v>
      </c>
      <c r="AB147" s="8">
        <v>11</v>
      </c>
      <c r="AC147" s="8">
        <v>9</v>
      </c>
      <c r="AD147" s="8">
        <v>40</v>
      </c>
      <c r="AE147" s="8">
        <v>199</v>
      </c>
      <c r="AF147" s="8">
        <v>217.1</v>
      </c>
      <c r="AG147" s="8">
        <v>24.8</v>
      </c>
      <c r="AH147" s="27" t="s">
        <v>2029</v>
      </c>
      <c r="AI147" s="6" t="s">
        <v>3181</v>
      </c>
      <c r="AJ147" s="8">
        <v>3</v>
      </c>
      <c r="AK147" s="8">
        <v>6.5</v>
      </c>
      <c r="AL147" s="20">
        <v>26</v>
      </c>
      <c r="AM147" s="8">
        <v>176</v>
      </c>
      <c r="AN147" s="8">
        <v>187.3</v>
      </c>
      <c r="AO147" s="8">
        <v>23.9</v>
      </c>
      <c r="AP147" s="27" t="s">
        <v>1928</v>
      </c>
    </row>
    <row r="148" spans="1:42" x14ac:dyDescent="0.15">
      <c r="A148" s="6" t="s">
        <v>1329</v>
      </c>
      <c r="B148" s="8">
        <v>4</v>
      </c>
      <c r="C148" s="8">
        <v>7</v>
      </c>
      <c r="D148" s="8">
        <v>58</v>
      </c>
      <c r="E148" s="8">
        <v>192.5</v>
      </c>
      <c r="F148" s="8">
        <v>121.7</v>
      </c>
      <c r="G148" s="8">
        <v>26.9</v>
      </c>
      <c r="H148" s="17">
        <v>9.4444444444444442E-2</v>
      </c>
      <c r="I148" s="8" t="s">
        <v>466</v>
      </c>
      <c r="J148" s="6" t="s">
        <v>188</v>
      </c>
      <c r="K148" s="8">
        <v>9</v>
      </c>
      <c r="L148" s="8">
        <v>18</v>
      </c>
      <c r="M148" s="8">
        <v>51</v>
      </c>
      <c r="N148" s="8">
        <v>179</v>
      </c>
      <c r="O148" s="8">
        <v>42.2</v>
      </c>
      <c r="P148" s="8">
        <v>30.3</v>
      </c>
      <c r="Q148" s="17">
        <v>0.11319444444444444</v>
      </c>
      <c r="R148" s="8" t="s">
        <v>466</v>
      </c>
      <c r="S148" s="6" t="s">
        <v>147</v>
      </c>
      <c r="T148" s="8">
        <v>8</v>
      </c>
      <c r="U148" s="8">
        <v>11</v>
      </c>
      <c r="V148" s="8">
        <v>44</v>
      </c>
      <c r="W148" s="8">
        <v>219</v>
      </c>
      <c r="X148" s="8">
        <v>85.1</v>
      </c>
      <c r="Y148" s="8">
        <v>31.2</v>
      </c>
      <c r="Z148" s="27" t="s">
        <v>2176</v>
      </c>
      <c r="AA148" s="6" t="s">
        <v>3214</v>
      </c>
      <c r="AB148" s="8">
        <v>7</v>
      </c>
      <c r="AC148" s="8">
        <v>4</v>
      </c>
      <c r="AD148" s="8">
        <v>39</v>
      </c>
      <c r="AE148" s="8">
        <v>215</v>
      </c>
      <c r="AF148" s="8">
        <v>393.1</v>
      </c>
      <c r="AG148" s="8">
        <v>25.1</v>
      </c>
      <c r="AH148" s="27" t="s">
        <v>2030</v>
      </c>
      <c r="AI148" s="6" t="s">
        <v>3041</v>
      </c>
      <c r="AJ148" s="8">
        <v>9</v>
      </c>
      <c r="AK148" s="8">
        <v>6</v>
      </c>
      <c r="AL148" s="20">
        <v>40.5</v>
      </c>
      <c r="AM148" s="8">
        <v>202</v>
      </c>
      <c r="AN148" s="8">
        <v>267.89999999999998</v>
      </c>
      <c r="AO148" s="8">
        <v>23.9</v>
      </c>
      <c r="AP148" s="27" t="s">
        <v>2227</v>
      </c>
    </row>
    <row r="149" spans="1:42" x14ac:dyDescent="0.15">
      <c r="A149" s="6" t="s">
        <v>1341</v>
      </c>
      <c r="B149" s="8" t="s">
        <v>2358</v>
      </c>
      <c r="C149" s="8" t="s">
        <v>2358</v>
      </c>
      <c r="D149" s="8" t="s">
        <v>2358</v>
      </c>
      <c r="E149" s="8" t="s">
        <v>2358</v>
      </c>
      <c r="F149" s="8" t="s">
        <v>2358</v>
      </c>
      <c r="G149" s="8" t="s">
        <v>2358</v>
      </c>
      <c r="H149" s="8" t="s">
        <v>2358</v>
      </c>
      <c r="I149" s="8" t="s">
        <v>2358</v>
      </c>
      <c r="J149" s="6" t="s">
        <v>609</v>
      </c>
      <c r="K149" s="8">
        <v>3</v>
      </c>
      <c r="L149" s="8">
        <v>6</v>
      </c>
      <c r="M149" s="8">
        <v>44.5</v>
      </c>
      <c r="N149" s="8">
        <v>177</v>
      </c>
      <c r="O149" s="8">
        <v>70</v>
      </c>
      <c r="P149" s="8">
        <v>30.4</v>
      </c>
      <c r="Q149" s="17">
        <v>0.1125</v>
      </c>
      <c r="R149" s="8" t="s">
        <v>466</v>
      </c>
      <c r="S149" s="6" t="s">
        <v>65</v>
      </c>
      <c r="T149" s="8">
        <v>9</v>
      </c>
      <c r="U149" s="8">
        <v>11</v>
      </c>
      <c r="V149" s="8">
        <v>48.5</v>
      </c>
      <c r="W149" s="8">
        <v>204</v>
      </c>
      <c r="X149" s="8">
        <v>156</v>
      </c>
      <c r="Y149" s="8">
        <v>31.2</v>
      </c>
      <c r="Z149" s="27" t="s">
        <v>2177</v>
      </c>
      <c r="AA149" s="6" t="s">
        <v>3455</v>
      </c>
      <c r="AB149" s="8">
        <v>6</v>
      </c>
      <c r="AC149" s="8">
        <v>3.5</v>
      </c>
      <c r="AD149" s="8">
        <v>34</v>
      </c>
      <c r="AE149" s="8">
        <v>220</v>
      </c>
      <c r="AF149" s="8">
        <v>164.5</v>
      </c>
      <c r="AG149" s="8">
        <v>25.2</v>
      </c>
      <c r="AH149" s="27" t="s">
        <v>2031</v>
      </c>
      <c r="AI149" s="6" t="s">
        <v>2557</v>
      </c>
      <c r="AJ149" s="8">
        <v>9</v>
      </c>
      <c r="AK149" s="8">
        <v>10</v>
      </c>
      <c r="AL149" s="20">
        <v>40</v>
      </c>
      <c r="AM149" s="8">
        <v>207</v>
      </c>
      <c r="AN149" s="8">
        <v>207.2</v>
      </c>
      <c r="AO149" s="8">
        <v>23.9</v>
      </c>
      <c r="AP149" s="27" t="s">
        <v>1766</v>
      </c>
    </row>
    <row r="150" spans="1:42" x14ac:dyDescent="0.15">
      <c r="A150" s="6" t="s">
        <v>1488</v>
      </c>
      <c r="B150" s="8">
        <v>15</v>
      </c>
      <c r="C150" s="8">
        <v>3</v>
      </c>
      <c r="D150" s="8">
        <v>32</v>
      </c>
      <c r="E150" s="8">
        <v>134.5</v>
      </c>
      <c r="F150" s="8">
        <v>69.7</v>
      </c>
      <c r="G150" s="8">
        <v>26.5</v>
      </c>
      <c r="H150" s="17">
        <v>9.375E-2</v>
      </c>
      <c r="I150" s="8" t="s">
        <v>464</v>
      </c>
      <c r="J150" s="6" t="s">
        <v>601</v>
      </c>
      <c r="K150" s="8">
        <v>4</v>
      </c>
      <c r="L150" s="8">
        <v>5</v>
      </c>
      <c r="M150" s="8">
        <v>39</v>
      </c>
      <c r="N150" s="8">
        <v>149</v>
      </c>
      <c r="O150" s="8">
        <v>89.1</v>
      </c>
      <c r="P150" s="8">
        <v>30.2</v>
      </c>
      <c r="Q150" s="17">
        <v>0.11180555555555556</v>
      </c>
      <c r="R150" s="8" t="s">
        <v>466</v>
      </c>
      <c r="S150" s="6" t="s">
        <v>352</v>
      </c>
      <c r="T150" s="8">
        <v>10</v>
      </c>
      <c r="U150" s="8">
        <v>9</v>
      </c>
      <c r="V150" s="8">
        <v>51</v>
      </c>
      <c r="W150" s="8">
        <v>203</v>
      </c>
      <c r="X150" s="8">
        <v>81.900000000000006</v>
      </c>
      <c r="Y150" s="8">
        <v>31.1</v>
      </c>
      <c r="Z150" s="27" t="s">
        <v>2178</v>
      </c>
      <c r="AA150" s="6" t="s">
        <v>3520</v>
      </c>
      <c r="AB150" s="8">
        <v>7</v>
      </c>
      <c r="AC150" s="8">
        <v>7</v>
      </c>
      <c r="AD150" s="8">
        <v>35</v>
      </c>
      <c r="AE150" s="8">
        <v>219</v>
      </c>
      <c r="AF150" s="8">
        <v>60.8</v>
      </c>
      <c r="AG150" s="8">
        <v>25.2</v>
      </c>
      <c r="AH150" s="27" t="s">
        <v>2032</v>
      </c>
      <c r="AI150" s="6" t="s">
        <v>3301</v>
      </c>
      <c r="AJ150" s="8" t="s">
        <v>2358</v>
      </c>
      <c r="AK150" s="8" t="s">
        <v>2358</v>
      </c>
      <c r="AL150" s="20" t="s">
        <v>2358</v>
      </c>
      <c r="AM150" s="21" t="s">
        <v>2358</v>
      </c>
      <c r="AN150" s="8" t="s">
        <v>2358</v>
      </c>
      <c r="AO150" s="8" t="s">
        <v>2358</v>
      </c>
      <c r="AP150" s="27" t="s">
        <v>2358</v>
      </c>
    </row>
    <row r="151" spans="1:42" x14ac:dyDescent="0.15">
      <c r="A151" s="6" t="s">
        <v>1145</v>
      </c>
      <c r="B151" s="8" t="s">
        <v>2358</v>
      </c>
      <c r="C151" s="8" t="s">
        <v>2358</v>
      </c>
      <c r="D151" s="8" t="s">
        <v>2358</v>
      </c>
      <c r="E151" s="8" t="s">
        <v>2358</v>
      </c>
      <c r="F151" s="8" t="s">
        <v>2358</v>
      </c>
      <c r="G151" s="8" t="s">
        <v>2358</v>
      </c>
      <c r="H151" s="8" t="s">
        <v>2358</v>
      </c>
      <c r="I151" s="8" t="s">
        <v>2358</v>
      </c>
      <c r="J151" s="6" t="s">
        <v>1054</v>
      </c>
      <c r="K151" s="8" t="s">
        <v>2358</v>
      </c>
      <c r="L151" s="8" t="s">
        <v>2358</v>
      </c>
      <c r="M151" s="8" t="s">
        <v>2358</v>
      </c>
      <c r="N151" s="8" t="s">
        <v>2358</v>
      </c>
      <c r="O151" s="8" t="s">
        <v>2358</v>
      </c>
      <c r="P151" s="8" t="s">
        <v>2358</v>
      </c>
      <c r="Q151" s="8" t="s">
        <v>2358</v>
      </c>
      <c r="R151" s="8" t="s">
        <v>2358</v>
      </c>
      <c r="S151" s="6" t="s">
        <v>3714</v>
      </c>
      <c r="T151" s="8">
        <v>7</v>
      </c>
      <c r="U151" s="8">
        <v>6</v>
      </c>
      <c r="V151" s="8">
        <v>36</v>
      </c>
      <c r="W151" s="8">
        <v>204</v>
      </c>
      <c r="X151" s="8">
        <v>17.5</v>
      </c>
      <c r="Y151" s="8">
        <v>31</v>
      </c>
      <c r="Z151" s="27" t="s">
        <v>2179</v>
      </c>
      <c r="AA151" s="6" t="s">
        <v>3408</v>
      </c>
      <c r="AB151" s="8">
        <v>6</v>
      </c>
      <c r="AC151" s="8" t="s">
        <v>3755</v>
      </c>
      <c r="AD151" s="8">
        <v>42</v>
      </c>
      <c r="AE151" s="8">
        <v>203</v>
      </c>
      <c r="AF151" s="8">
        <v>131.19999999999999</v>
      </c>
      <c r="AG151" s="8">
        <v>25.3</v>
      </c>
      <c r="AH151" s="27" t="s">
        <v>1889</v>
      </c>
      <c r="AI151" s="6" t="s">
        <v>3288</v>
      </c>
      <c r="AJ151" s="8">
        <v>7</v>
      </c>
      <c r="AK151" s="8">
        <v>5</v>
      </c>
      <c r="AL151" s="20">
        <v>32</v>
      </c>
      <c r="AM151" s="8">
        <v>210</v>
      </c>
      <c r="AN151" s="8">
        <v>129</v>
      </c>
      <c r="AO151" s="8">
        <v>23.9</v>
      </c>
      <c r="AP151" s="27" t="s">
        <v>2228</v>
      </c>
    </row>
    <row r="152" spans="1:42" x14ac:dyDescent="0.15">
      <c r="A152" s="6" t="s">
        <v>1539</v>
      </c>
      <c r="B152" s="8">
        <v>10</v>
      </c>
      <c r="C152" s="8">
        <v>12</v>
      </c>
      <c r="D152" s="8">
        <v>50</v>
      </c>
      <c r="E152" s="8">
        <v>160</v>
      </c>
      <c r="F152" s="8">
        <v>303.10000000000002</v>
      </c>
      <c r="G152" s="8">
        <v>26.3</v>
      </c>
      <c r="H152" s="17">
        <v>9.3055555555555558E-2</v>
      </c>
      <c r="I152" s="8" t="s">
        <v>466</v>
      </c>
      <c r="J152" s="6" t="s">
        <v>782</v>
      </c>
      <c r="K152" s="8">
        <v>12</v>
      </c>
      <c r="L152" s="8">
        <v>7.5</v>
      </c>
      <c r="M152" s="8">
        <v>43</v>
      </c>
      <c r="N152" s="8">
        <v>179</v>
      </c>
      <c r="O152" s="8">
        <v>98.6</v>
      </c>
      <c r="P152" s="8">
        <v>30.2</v>
      </c>
      <c r="Q152" s="17">
        <v>0.1111111111111111</v>
      </c>
      <c r="R152" s="8" t="s">
        <v>466</v>
      </c>
      <c r="S152" s="6" t="s">
        <v>500</v>
      </c>
      <c r="T152" s="8">
        <v>6</v>
      </c>
      <c r="U152" s="8">
        <v>10</v>
      </c>
      <c r="V152" s="8">
        <v>51</v>
      </c>
      <c r="W152" s="8">
        <v>221</v>
      </c>
      <c r="X152" s="8">
        <v>119.5</v>
      </c>
      <c r="Y152" s="8">
        <v>30.9</v>
      </c>
      <c r="Z152" s="27" t="s">
        <v>2180</v>
      </c>
      <c r="AA152" s="6" t="s">
        <v>3485</v>
      </c>
      <c r="AB152" s="8" t="s">
        <v>2358</v>
      </c>
      <c r="AC152" s="8" t="s">
        <v>2358</v>
      </c>
      <c r="AD152" s="8" t="s">
        <v>2358</v>
      </c>
      <c r="AE152" s="8" t="s">
        <v>2358</v>
      </c>
      <c r="AF152" s="8" t="s">
        <v>2358</v>
      </c>
      <c r="AG152" s="8" t="s">
        <v>2358</v>
      </c>
      <c r="AH152" s="27" t="s">
        <v>2358</v>
      </c>
      <c r="AI152" s="6" t="s">
        <v>3046</v>
      </c>
      <c r="AJ152" s="8">
        <v>7</v>
      </c>
      <c r="AK152" s="8">
        <v>4.5</v>
      </c>
      <c r="AL152" s="20">
        <v>35</v>
      </c>
      <c r="AM152" s="8">
        <v>185</v>
      </c>
      <c r="AN152" s="8">
        <v>150.4</v>
      </c>
      <c r="AO152" s="8">
        <v>23.9</v>
      </c>
      <c r="AP152" s="27" t="s">
        <v>2229</v>
      </c>
    </row>
    <row r="153" spans="1:42" x14ac:dyDescent="0.15">
      <c r="A153" s="6" t="s">
        <v>1147</v>
      </c>
      <c r="B153" s="8">
        <v>11</v>
      </c>
      <c r="C153" s="8">
        <v>8</v>
      </c>
      <c r="D153" s="8">
        <v>46.5</v>
      </c>
      <c r="E153" s="8">
        <v>180</v>
      </c>
      <c r="F153" s="8">
        <v>128.4</v>
      </c>
      <c r="G153" s="8">
        <v>26.1</v>
      </c>
      <c r="H153" s="17">
        <v>9.1666666666666674E-2</v>
      </c>
      <c r="I153" s="8" t="s">
        <v>466</v>
      </c>
      <c r="J153" s="6" t="s">
        <v>530</v>
      </c>
      <c r="K153" s="8">
        <v>13</v>
      </c>
      <c r="L153" s="8">
        <v>9.5</v>
      </c>
      <c r="M153" s="8">
        <v>42</v>
      </c>
      <c r="N153" s="8">
        <v>181</v>
      </c>
      <c r="O153" s="8">
        <v>96.3</v>
      </c>
      <c r="P153" s="8">
        <v>30.2</v>
      </c>
      <c r="Q153" s="17">
        <v>0.11041666666666666</v>
      </c>
      <c r="R153" s="8" t="s">
        <v>472</v>
      </c>
      <c r="S153" s="6" t="s">
        <v>435</v>
      </c>
      <c r="T153" s="8" t="s">
        <v>2358</v>
      </c>
      <c r="U153" s="8" t="s">
        <v>2358</v>
      </c>
      <c r="V153" s="8" t="s">
        <v>2358</v>
      </c>
      <c r="W153" s="8" t="s">
        <v>2358</v>
      </c>
      <c r="X153" s="8" t="s">
        <v>2193</v>
      </c>
      <c r="Y153" s="8" t="s">
        <v>2358</v>
      </c>
      <c r="Z153" s="27" t="s">
        <v>2358</v>
      </c>
      <c r="AA153" s="6" t="s">
        <v>3383</v>
      </c>
      <c r="AB153" s="8">
        <v>12</v>
      </c>
      <c r="AC153" s="8">
        <v>12</v>
      </c>
      <c r="AD153" s="8">
        <v>29.5</v>
      </c>
      <c r="AE153" s="8">
        <v>192</v>
      </c>
      <c r="AF153" s="8">
        <v>154.4</v>
      </c>
      <c r="AG153" s="8">
        <v>25.4</v>
      </c>
      <c r="AH153" s="27" t="s">
        <v>2033</v>
      </c>
      <c r="AI153" s="6" t="s">
        <v>2533</v>
      </c>
      <c r="AJ153" s="8">
        <v>4</v>
      </c>
      <c r="AK153" s="8">
        <v>5</v>
      </c>
      <c r="AL153" s="20">
        <v>31</v>
      </c>
      <c r="AM153" s="8">
        <v>156</v>
      </c>
      <c r="AN153" s="8">
        <v>85</v>
      </c>
      <c r="AO153" s="8">
        <v>23.9</v>
      </c>
      <c r="AP153" s="27" t="s">
        <v>1768</v>
      </c>
    </row>
    <row r="154" spans="1:42" x14ac:dyDescent="0.15">
      <c r="A154" s="6" t="s">
        <v>882</v>
      </c>
      <c r="B154" s="8">
        <v>8</v>
      </c>
      <c r="C154" s="8">
        <v>7</v>
      </c>
      <c r="D154" s="8">
        <v>35</v>
      </c>
      <c r="E154" s="8">
        <v>192</v>
      </c>
      <c r="F154" s="8">
        <v>130.6</v>
      </c>
      <c r="G154" s="8">
        <v>26.2</v>
      </c>
      <c r="H154" s="17">
        <v>9.0972222222222218E-2</v>
      </c>
      <c r="I154" s="8" t="s">
        <v>464</v>
      </c>
      <c r="J154" s="6" t="s">
        <v>724</v>
      </c>
      <c r="K154" s="8" t="s">
        <v>2358</v>
      </c>
      <c r="L154" s="8" t="s">
        <v>2358</v>
      </c>
      <c r="M154" s="8" t="s">
        <v>2358</v>
      </c>
      <c r="N154" s="8" t="s">
        <v>2358</v>
      </c>
      <c r="O154" s="8" t="s">
        <v>2358</v>
      </c>
      <c r="P154" s="8" t="s">
        <v>2358</v>
      </c>
      <c r="Q154" s="8" t="s">
        <v>2358</v>
      </c>
      <c r="R154" s="8" t="s">
        <v>2358</v>
      </c>
      <c r="S154" s="6" t="s">
        <v>3700</v>
      </c>
      <c r="T154" s="8">
        <v>6</v>
      </c>
      <c r="U154" s="8">
        <v>8</v>
      </c>
      <c r="V154" s="8">
        <v>45</v>
      </c>
      <c r="W154" s="8">
        <v>166</v>
      </c>
      <c r="X154" s="8">
        <v>59.8</v>
      </c>
      <c r="Y154" s="8">
        <v>30.9</v>
      </c>
      <c r="Z154" s="27" t="s">
        <v>2181</v>
      </c>
      <c r="AA154" s="6" t="s">
        <v>3372</v>
      </c>
      <c r="AB154" s="8">
        <v>6</v>
      </c>
      <c r="AC154" s="8">
        <v>5.5</v>
      </c>
      <c r="AD154" s="8">
        <v>42.5</v>
      </c>
      <c r="AE154" s="8">
        <v>199</v>
      </c>
      <c r="AF154" s="8">
        <v>77.3</v>
      </c>
      <c r="AG154" s="8">
        <v>25.6</v>
      </c>
      <c r="AH154" s="27" t="s">
        <v>1890</v>
      </c>
      <c r="AI154" s="6" t="s">
        <v>2544</v>
      </c>
      <c r="AJ154" s="8">
        <v>12</v>
      </c>
      <c r="AK154" s="8">
        <v>7</v>
      </c>
      <c r="AL154" s="20">
        <v>41</v>
      </c>
      <c r="AM154" s="8">
        <v>235</v>
      </c>
      <c r="AN154" s="8">
        <v>136.9</v>
      </c>
      <c r="AO154" s="8">
        <v>24.2</v>
      </c>
      <c r="AP154" s="27" t="s">
        <v>1769</v>
      </c>
    </row>
    <row r="155" spans="1:42" x14ac:dyDescent="0.15">
      <c r="A155" s="6" t="s">
        <v>1635</v>
      </c>
      <c r="B155" s="8">
        <v>9</v>
      </c>
      <c r="C155" s="8">
        <v>6</v>
      </c>
      <c r="D155" s="8">
        <v>46</v>
      </c>
      <c r="E155" s="8">
        <v>151</v>
      </c>
      <c r="F155" s="8">
        <v>162</v>
      </c>
      <c r="G155" s="8">
        <v>26.4</v>
      </c>
      <c r="H155" s="17">
        <v>9.0277777777777776E-2</v>
      </c>
      <c r="I155" s="8" t="s">
        <v>464</v>
      </c>
      <c r="J155" s="6" t="s">
        <v>1170</v>
      </c>
      <c r="K155" s="8">
        <v>7</v>
      </c>
      <c r="L155" s="8">
        <v>6</v>
      </c>
      <c r="M155" s="8">
        <v>43.5</v>
      </c>
      <c r="N155" s="8">
        <v>153</v>
      </c>
      <c r="O155" s="8">
        <v>29.1</v>
      </c>
      <c r="P155" s="8">
        <v>30.2</v>
      </c>
      <c r="Q155" s="17">
        <v>0.10972222222222222</v>
      </c>
      <c r="R155" s="8" t="s">
        <v>466</v>
      </c>
      <c r="S155" s="6" t="s">
        <v>682</v>
      </c>
      <c r="T155" s="8">
        <v>6</v>
      </c>
      <c r="U155" s="8">
        <v>11</v>
      </c>
      <c r="V155" s="8">
        <v>45</v>
      </c>
      <c r="W155" s="8">
        <v>165</v>
      </c>
      <c r="X155" s="8">
        <v>109.9</v>
      </c>
      <c r="Y155" s="8">
        <v>30.9</v>
      </c>
      <c r="Z155" s="27" t="s">
        <v>2182</v>
      </c>
      <c r="AA155" s="6" t="s">
        <v>3481</v>
      </c>
      <c r="AB155" s="8">
        <v>8</v>
      </c>
      <c r="AC155" s="8">
        <v>10.5</v>
      </c>
      <c r="AD155" s="8">
        <v>51</v>
      </c>
      <c r="AE155" s="8">
        <v>219</v>
      </c>
      <c r="AF155" s="8">
        <v>75.3</v>
      </c>
      <c r="AG155" s="8">
        <v>25.8</v>
      </c>
      <c r="AH155" s="27" t="s">
        <v>1891</v>
      </c>
      <c r="AI155" s="6" t="s">
        <v>3200</v>
      </c>
      <c r="AJ155" s="8">
        <v>5</v>
      </c>
      <c r="AK155" s="8">
        <v>6</v>
      </c>
      <c r="AL155" s="20">
        <v>44</v>
      </c>
      <c r="AM155" s="8">
        <v>215</v>
      </c>
      <c r="AN155" s="8">
        <v>390.1</v>
      </c>
      <c r="AO155" s="8">
        <v>24.5</v>
      </c>
      <c r="AP155" s="27" t="s">
        <v>1770</v>
      </c>
    </row>
    <row r="156" spans="1:42" x14ac:dyDescent="0.15">
      <c r="A156" s="6" t="s">
        <v>1657</v>
      </c>
      <c r="B156" s="8">
        <v>9</v>
      </c>
      <c r="C156" s="8">
        <v>4</v>
      </c>
      <c r="D156" s="8">
        <v>45</v>
      </c>
      <c r="E156" s="8">
        <v>161</v>
      </c>
      <c r="F156" s="8">
        <v>50.8</v>
      </c>
      <c r="G156" s="8">
        <v>26.5</v>
      </c>
      <c r="H156" s="17">
        <v>8.9583333333333334E-2</v>
      </c>
      <c r="I156" s="8" t="s">
        <v>464</v>
      </c>
      <c r="J156" s="6" t="s">
        <v>721</v>
      </c>
      <c r="K156" s="8" t="s">
        <v>2358</v>
      </c>
      <c r="L156" s="8" t="s">
        <v>2358</v>
      </c>
      <c r="M156" s="8" t="s">
        <v>2358</v>
      </c>
      <c r="N156" s="8" t="s">
        <v>2358</v>
      </c>
      <c r="O156" s="8" t="s">
        <v>2358</v>
      </c>
      <c r="P156" s="8" t="s">
        <v>2358</v>
      </c>
      <c r="Q156" s="8" t="s">
        <v>2358</v>
      </c>
      <c r="R156" s="8" t="s">
        <v>2358</v>
      </c>
      <c r="S156" s="6" t="s">
        <v>83</v>
      </c>
      <c r="T156" s="8">
        <v>7</v>
      </c>
      <c r="U156" s="8">
        <v>11</v>
      </c>
      <c r="V156" s="8">
        <v>46</v>
      </c>
      <c r="W156" s="8">
        <v>190</v>
      </c>
      <c r="X156" s="8">
        <v>41.5</v>
      </c>
      <c r="Y156" s="8">
        <v>30.9</v>
      </c>
      <c r="Z156" s="27" t="s">
        <v>2183</v>
      </c>
      <c r="AA156" s="6" t="s">
        <v>2977</v>
      </c>
      <c r="AB156" s="8">
        <v>7</v>
      </c>
      <c r="AC156" s="8">
        <v>7.5</v>
      </c>
      <c r="AD156" s="8">
        <v>32</v>
      </c>
      <c r="AE156" s="8">
        <v>181</v>
      </c>
      <c r="AF156" s="8">
        <v>60.7</v>
      </c>
      <c r="AG156" s="8">
        <v>25.7</v>
      </c>
      <c r="AH156" s="27" t="s">
        <v>2099</v>
      </c>
      <c r="AI156" s="6" t="s">
        <v>2722</v>
      </c>
      <c r="AJ156" s="8">
        <v>14</v>
      </c>
      <c r="AK156" s="8">
        <v>12.5</v>
      </c>
      <c r="AL156" s="20">
        <v>52</v>
      </c>
      <c r="AM156" s="8">
        <v>200</v>
      </c>
      <c r="AN156" s="8">
        <v>247.6</v>
      </c>
      <c r="AO156" s="8">
        <v>24.6</v>
      </c>
      <c r="AP156" s="27" t="s">
        <v>1771</v>
      </c>
    </row>
    <row r="157" spans="1:42" x14ac:dyDescent="0.15">
      <c r="A157" s="6" t="s">
        <v>1320</v>
      </c>
      <c r="B157" s="8">
        <v>15</v>
      </c>
      <c r="C157" s="8">
        <v>8</v>
      </c>
      <c r="D157" s="8">
        <v>41</v>
      </c>
      <c r="E157" s="8">
        <v>150.5</v>
      </c>
      <c r="F157" s="8">
        <v>89.5</v>
      </c>
      <c r="G157" s="8">
        <v>26.9</v>
      </c>
      <c r="H157" s="17">
        <v>8.8888888888888892E-2</v>
      </c>
      <c r="I157" s="8" t="s">
        <v>464</v>
      </c>
      <c r="J157" s="6" t="s">
        <v>371</v>
      </c>
      <c r="K157" s="8">
        <v>8</v>
      </c>
      <c r="L157" s="8">
        <v>8</v>
      </c>
      <c r="M157" s="8">
        <v>39.5</v>
      </c>
      <c r="N157" s="8">
        <v>153</v>
      </c>
      <c r="O157" s="8">
        <v>62.4</v>
      </c>
      <c r="P157" s="8">
        <v>30.3</v>
      </c>
      <c r="Q157" s="17">
        <v>0.10833333333333334</v>
      </c>
      <c r="R157" s="8"/>
      <c r="S157" s="6" t="s">
        <v>349</v>
      </c>
      <c r="T157" s="8">
        <v>9</v>
      </c>
      <c r="U157" s="8">
        <v>6.5</v>
      </c>
      <c r="V157" s="8">
        <v>37.5</v>
      </c>
      <c r="W157" s="8">
        <v>214</v>
      </c>
      <c r="X157" s="8">
        <v>241.1</v>
      </c>
      <c r="Y157" s="8">
        <v>30.8</v>
      </c>
      <c r="Z157" s="27" t="s">
        <v>2184</v>
      </c>
      <c r="AA157" s="6" t="s">
        <v>3612</v>
      </c>
      <c r="AB157" s="8">
        <v>12</v>
      </c>
      <c r="AC157" s="8">
        <v>10.5</v>
      </c>
      <c r="AD157" s="8">
        <v>49.5</v>
      </c>
      <c r="AE157" s="8">
        <v>198</v>
      </c>
      <c r="AF157" s="8">
        <v>237.4</v>
      </c>
      <c r="AG157" s="8">
        <v>25.5</v>
      </c>
      <c r="AH157" s="27" t="s">
        <v>2034</v>
      </c>
      <c r="AI157" s="6" t="s">
        <v>2812</v>
      </c>
      <c r="AJ157" s="8">
        <v>14</v>
      </c>
      <c r="AK157" s="8">
        <v>6.5</v>
      </c>
      <c r="AL157" s="20">
        <v>55</v>
      </c>
      <c r="AM157" s="8">
        <v>194</v>
      </c>
      <c r="AN157" s="8">
        <v>140.30000000000001</v>
      </c>
      <c r="AO157" s="8">
        <v>25</v>
      </c>
      <c r="AP157" s="27" t="s">
        <v>1772</v>
      </c>
    </row>
    <row r="158" spans="1:42" x14ac:dyDescent="0.15">
      <c r="A158" s="6" t="s">
        <v>1387</v>
      </c>
      <c r="B158" s="8">
        <v>6</v>
      </c>
      <c r="C158" s="8">
        <v>4</v>
      </c>
      <c r="D158" s="8">
        <v>39</v>
      </c>
      <c r="E158" s="8">
        <v>136.5</v>
      </c>
      <c r="F158" s="8">
        <v>67</v>
      </c>
      <c r="G158" s="8">
        <v>27.1</v>
      </c>
      <c r="H158" s="17">
        <v>8.819444444444445E-2</v>
      </c>
      <c r="I158" s="8" t="s">
        <v>464</v>
      </c>
      <c r="J158" s="6" t="s">
        <v>978</v>
      </c>
      <c r="K158" s="8">
        <v>10</v>
      </c>
      <c r="L158" s="8">
        <v>10</v>
      </c>
      <c r="M158" s="8">
        <v>44</v>
      </c>
      <c r="N158" s="8">
        <v>170</v>
      </c>
      <c r="O158" s="8">
        <v>118.3</v>
      </c>
      <c r="P158" s="8">
        <v>30.3</v>
      </c>
      <c r="Q158" s="17">
        <v>0.1076388888888889</v>
      </c>
      <c r="R158" s="8"/>
      <c r="S158" s="6" t="s">
        <v>64</v>
      </c>
      <c r="T158" s="8">
        <v>7</v>
      </c>
      <c r="U158" s="8">
        <v>9</v>
      </c>
      <c r="V158" s="8">
        <v>36.5</v>
      </c>
      <c r="W158" s="8">
        <v>221</v>
      </c>
      <c r="X158" s="8">
        <v>103.9</v>
      </c>
      <c r="Y158" s="8">
        <v>30.9</v>
      </c>
      <c r="Z158" s="27" t="s">
        <v>2185</v>
      </c>
      <c r="AA158" s="6" t="s">
        <v>2972</v>
      </c>
      <c r="AB158" s="8">
        <v>4</v>
      </c>
      <c r="AC158" s="8">
        <v>10</v>
      </c>
      <c r="AD158" s="8">
        <v>43</v>
      </c>
      <c r="AE158" s="8">
        <v>207</v>
      </c>
      <c r="AF158" s="8">
        <v>191.3</v>
      </c>
      <c r="AG158" s="8">
        <v>25.5</v>
      </c>
      <c r="AH158" s="27" t="s">
        <v>1892</v>
      </c>
      <c r="AI158" s="6" t="s">
        <v>3309</v>
      </c>
      <c r="AJ158" s="8" t="s">
        <v>2358</v>
      </c>
      <c r="AK158" s="8" t="s">
        <v>2358</v>
      </c>
      <c r="AL158" s="20" t="s">
        <v>2358</v>
      </c>
      <c r="AM158" s="21" t="s">
        <v>2358</v>
      </c>
      <c r="AN158" s="8" t="s">
        <v>2358</v>
      </c>
      <c r="AO158" s="8" t="s">
        <v>2358</v>
      </c>
      <c r="AP158" s="27" t="s">
        <v>2358</v>
      </c>
    </row>
    <row r="159" spans="1:42" x14ac:dyDescent="0.15">
      <c r="A159" s="6" t="s">
        <v>1076</v>
      </c>
      <c r="B159" s="8">
        <v>6</v>
      </c>
      <c r="C159" s="8">
        <v>9</v>
      </c>
      <c r="D159" s="8">
        <v>48</v>
      </c>
      <c r="E159" s="8">
        <v>159</v>
      </c>
      <c r="F159" s="8">
        <v>78.3</v>
      </c>
      <c r="G159" s="8">
        <v>27.1</v>
      </c>
      <c r="H159" s="17">
        <v>8.7499999999999994E-2</v>
      </c>
      <c r="I159" s="8" t="s">
        <v>464</v>
      </c>
      <c r="J159" s="6" t="s">
        <v>1187</v>
      </c>
      <c r="K159" s="8" t="s">
        <v>2358</v>
      </c>
      <c r="L159" s="8" t="s">
        <v>2358</v>
      </c>
      <c r="M159" s="8" t="s">
        <v>2358</v>
      </c>
      <c r="N159" s="8" t="s">
        <v>2358</v>
      </c>
      <c r="O159" s="8" t="s">
        <v>2358</v>
      </c>
      <c r="P159" s="8" t="s">
        <v>2358</v>
      </c>
      <c r="Q159" s="8" t="s">
        <v>2358</v>
      </c>
      <c r="R159" s="8" t="s">
        <v>2358</v>
      </c>
      <c r="S159" s="6" t="s">
        <v>345</v>
      </c>
      <c r="T159" s="8">
        <v>9</v>
      </c>
      <c r="U159" s="8">
        <v>8</v>
      </c>
      <c r="V159" s="8">
        <v>43</v>
      </c>
      <c r="W159" s="8">
        <v>197</v>
      </c>
      <c r="X159" s="8">
        <v>50.2</v>
      </c>
      <c r="Y159" s="8">
        <v>30.9</v>
      </c>
      <c r="Z159" s="27" t="s">
        <v>2186</v>
      </c>
      <c r="AA159" s="6" t="s">
        <v>2964</v>
      </c>
      <c r="AB159" s="8" t="s">
        <v>2358</v>
      </c>
      <c r="AC159" s="8">
        <v>4</v>
      </c>
      <c r="AD159" s="8" t="s">
        <v>2358</v>
      </c>
      <c r="AE159" s="8" t="s">
        <v>2358</v>
      </c>
      <c r="AF159" s="8" t="s">
        <v>2358</v>
      </c>
      <c r="AG159" s="8" t="s">
        <v>2358</v>
      </c>
      <c r="AH159" s="27" t="s">
        <v>2358</v>
      </c>
      <c r="AI159" s="6" t="s">
        <v>2954</v>
      </c>
      <c r="AJ159" s="8">
        <v>7</v>
      </c>
      <c r="AK159" s="8">
        <v>4.5</v>
      </c>
      <c r="AL159" s="20">
        <v>36</v>
      </c>
      <c r="AM159" s="8">
        <v>144</v>
      </c>
      <c r="AN159" s="8">
        <v>20.2</v>
      </c>
      <c r="AO159" s="8">
        <v>25.3</v>
      </c>
      <c r="AP159" s="27" t="s">
        <v>1774</v>
      </c>
    </row>
    <row r="160" spans="1:42" x14ac:dyDescent="0.15">
      <c r="A160" s="6" t="s">
        <v>1143</v>
      </c>
      <c r="B160" s="8">
        <v>18</v>
      </c>
      <c r="C160" s="8">
        <v>10</v>
      </c>
      <c r="D160" s="8">
        <v>39.5</v>
      </c>
      <c r="E160" s="8">
        <v>145.5</v>
      </c>
      <c r="F160" s="8">
        <v>190.8</v>
      </c>
      <c r="G160" s="8">
        <v>27.2</v>
      </c>
      <c r="H160" s="17">
        <v>8.6805555555555566E-2</v>
      </c>
      <c r="I160" s="8" t="s">
        <v>464</v>
      </c>
      <c r="J160" s="6" t="s">
        <v>874</v>
      </c>
      <c r="K160" s="8">
        <v>8</v>
      </c>
      <c r="L160" s="8">
        <v>7</v>
      </c>
      <c r="M160" s="8">
        <v>49</v>
      </c>
      <c r="N160" s="8">
        <v>189</v>
      </c>
      <c r="O160" s="8">
        <v>204.3</v>
      </c>
      <c r="P160" s="8">
        <v>30.3</v>
      </c>
      <c r="Q160" s="17">
        <v>0.10694444444444444</v>
      </c>
      <c r="R160" s="8"/>
      <c r="S160" s="6" t="s">
        <v>234</v>
      </c>
      <c r="T160" s="8">
        <v>5</v>
      </c>
      <c r="U160" s="8">
        <v>7</v>
      </c>
      <c r="V160" s="8">
        <v>54</v>
      </c>
      <c r="W160" s="8">
        <v>215</v>
      </c>
      <c r="X160" s="8">
        <v>55</v>
      </c>
      <c r="Y160" s="8">
        <v>30.6</v>
      </c>
      <c r="Z160" s="27" t="s">
        <v>2187</v>
      </c>
      <c r="AA160" s="6" t="s">
        <v>2955</v>
      </c>
      <c r="AB160" s="8">
        <v>13</v>
      </c>
      <c r="AC160" s="8">
        <v>11</v>
      </c>
      <c r="AD160" s="8">
        <v>45</v>
      </c>
      <c r="AE160" s="8">
        <v>170</v>
      </c>
      <c r="AF160" s="8">
        <v>174.7</v>
      </c>
      <c r="AG160" s="8">
        <v>25.5</v>
      </c>
      <c r="AH160" s="27" t="s">
        <v>1893</v>
      </c>
      <c r="AI160" s="6" t="s">
        <v>2870</v>
      </c>
      <c r="AJ160" s="8">
        <v>9</v>
      </c>
      <c r="AK160" s="8">
        <v>7.5</v>
      </c>
      <c r="AL160" s="20">
        <v>43.5</v>
      </c>
      <c r="AM160" s="8">
        <v>201</v>
      </c>
      <c r="AN160" s="8">
        <v>173.9</v>
      </c>
      <c r="AO160" s="8">
        <v>25.3</v>
      </c>
      <c r="AP160" s="27" t="s">
        <v>1775</v>
      </c>
    </row>
    <row r="161" spans="1:42" x14ac:dyDescent="0.15">
      <c r="A161" s="6" t="s">
        <v>773</v>
      </c>
      <c r="B161" s="8">
        <v>6</v>
      </c>
      <c r="C161" s="8">
        <v>7</v>
      </c>
      <c r="D161" s="8">
        <v>32</v>
      </c>
      <c r="E161" s="8">
        <v>124</v>
      </c>
      <c r="F161" s="8">
        <v>114.9</v>
      </c>
      <c r="G161" s="8">
        <v>27.1</v>
      </c>
      <c r="H161" s="17">
        <v>8.6111111111111124E-2</v>
      </c>
      <c r="I161" s="8" t="s">
        <v>464</v>
      </c>
      <c r="J161" s="6" t="s">
        <v>600</v>
      </c>
      <c r="K161" s="8">
        <v>8</v>
      </c>
      <c r="L161" s="8">
        <v>8</v>
      </c>
      <c r="M161" s="8">
        <v>35</v>
      </c>
      <c r="N161" s="8">
        <v>116</v>
      </c>
      <c r="O161" s="8">
        <v>82.4</v>
      </c>
      <c r="P161" s="8">
        <v>30.4</v>
      </c>
      <c r="Q161" s="17">
        <v>0.10555555555555556</v>
      </c>
      <c r="R161" s="8"/>
      <c r="S161" s="6" t="s">
        <v>3582</v>
      </c>
      <c r="T161" s="8">
        <v>9</v>
      </c>
      <c r="U161" s="8">
        <v>8</v>
      </c>
      <c r="V161" s="8">
        <v>35</v>
      </c>
      <c r="W161" s="8">
        <v>161</v>
      </c>
      <c r="X161" s="8">
        <v>121.2</v>
      </c>
      <c r="Y161" s="8">
        <v>30.7</v>
      </c>
      <c r="Z161" s="27" t="s">
        <v>1869</v>
      </c>
      <c r="AA161" s="6" t="s">
        <v>3071</v>
      </c>
      <c r="AB161" s="8">
        <v>4</v>
      </c>
      <c r="AC161" s="8">
        <v>4.5</v>
      </c>
      <c r="AD161" s="8">
        <v>42.5</v>
      </c>
      <c r="AE161" s="8">
        <v>152</v>
      </c>
      <c r="AF161" s="8">
        <v>84.7</v>
      </c>
      <c r="AG161" s="8">
        <v>25.5</v>
      </c>
      <c r="AH161" s="27" t="s">
        <v>2035</v>
      </c>
      <c r="AI161" s="6" t="s">
        <v>2861</v>
      </c>
      <c r="AJ161" s="8">
        <v>4</v>
      </c>
      <c r="AK161" s="8">
        <v>13</v>
      </c>
      <c r="AL161" s="20">
        <v>51.5</v>
      </c>
      <c r="AM161" s="8">
        <v>194</v>
      </c>
      <c r="AN161" s="8">
        <v>109.7</v>
      </c>
      <c r="AO161" s="8">
        <v>25.5</v>
      </c>
      <c r="AP161" s="27" t="s">
        <v>1776</v>
      </c>
    </row>
    <row r="162" spans="1:42" s="11" customFormat="1" x14ac:dyDescent="0.15">
      <c r="A162" s="10" t="s">
        <v>1391</v>
      </c>
      <c r="B162" s="15" t="s">
        <v>2358</v>
      </c>
      <c r="C162" s="15" t="s">
        <v>2358</v>
      </c>
      <c r="D162" s="15" t="s">
        <v>2358</v>
      </c>
      <c r="E162" s="15" t="s">
        <v>2358</v>
      </c>
      <c r="F162" s="15" t="s">
        <v>2358</v>
      </c>
      <c r="G162" s="15" t="s">
        <v>2358</v>
      </c>
      <c r="H162" s="15" t="s">
        <v>2358</v>
      </c>
      <c r="I162" s="15" t="s">
        <v>2358</v>
      </c>
      <c r="J162" s="10" t="s">
        <v>1185</v>
      </c>
      <c r="K162" s="15" t="s">
        <v>2358</v>
      </c>
      <c r="L162" s="15" t="s">
        <v>2358</v>
      </c>
      <c r="M162" s="15" t="s">
        <v>2358</v>
      </c>
      <c r="N162" s="15" t="s">
        <v>2358</v>
      </c>
      <c r="O162" s="15" t="s">
        <v>2358</v>
      </c>
      <c r="P162" s="15" t="s">
        <v>2358</v>
      </c>
      <c r="Q162" s="15" t="s">
        <v>2358</v>
      </c>
      <c r="R162" s="15" t="s">
        <v>2358</v>
      </c>
      <c r="S162" s="10" t="s">
        <v>102</v>
      </c>
      <c r="T162" s="15">
        <v>4</v>
      </c>
      <c r="U162" s="15">
        <v>10</v>
      </c>
      <c r="V162" s="15">
        <v>48</v>
      </c>
      <c r="W162" s="15">
        <v>207</v>
      </c>
      <c r="X162" s="15">
        <v>59</v>
      </c>
      <c r="Y162" s="15">
        <v>30.8</v>
      </c>
      <c r="Z162" s="26" t="s">
        <v>1870</v>
      </c>
      <c r="AA162" s="10" t="s">
        <v>3266</v>
      </c>
      <c r="AB162" s="15">
        <v>18</v>
      </c>
      <c r="AC162" s="15">
        <v>11</v>
      </c>
      <c r="AD162" s="15">
        <v>49.5</v>
      </c>
      <c r="AE162" s="15">
        <v>154</v>
      </c>
      <c r="AF162" s="15">
        <v>149.30000000000001</v>
      </c>
      <c r="AG162" s="15">
        <v>25.7</v>
      </c>
      <c r="AH162" s="26" t="s">
        <v>1894</v>
      </c>
      <c r="AI162" s="10" t="s">
        <v>2601</v>
      </c>
      <c r="AJ162" s="15">
        <v>10</v>
      </c>
      <c r="AK162" s="15">
        <v>9.5</v>
      </c>
      <c r="AL162" s="19">
        <v>53</v>
      </c>
      <c r="AM162" s="15">
        <v>213</v>
      </c>
      <c r="AN162" s="15">
        <v>155.69999999999999</v>
      </c>
      <c r="AO162" s="15">
        <v>25.8</v>
      </c>
      <c r="AP162" s="26" t="s">
        <v>1777</v>
      </c>
    </row>
    <row r="163" spans="1:42" x14ac:dyDescent="0.15">
      <c r="A163" s="6" t="s">
        <v>926</v>
      </c>
      <c r="B163" s="8">
        <v>7</v>
      </c>
      <c r="C163" s="8">
        <v>7</v>
      </c>
      <c r="D163" s="8">
        <v>39</v>
      </c>
      <c r="E163" s="8">
        <v>126.5</v>
      </c>
      <c r="F163" s="8">
        <v>72.599999999999994</v>
      </c>
      <c r="G163" s="8">
        <v>25.3</v>
      </c>
      <c r="H163" s="17">
        <v>0.1</v>
      </c>
      <c r="I163" s="8" t="s">
        <v>466</v>
      </c>
      <c r="J163" s="6" t="s">
        <v>520</v>
      </c>
      <c r="K163" s="8">
        <v>16</v>
      </c>
      <c r="L163" s="8">
        <v>6</v>
      </c>
      <c r="M163" s="8">
        <v>30</v>
      </c>
      <c r="N163" s="8">
        <v>162</v>
      </c>
      <c r="O163" s="8">
        <v>133.6</v>
      </c>
      <c r="P163" s="8">
        <v>31</v>
      </c>
      <c r="Q163" s="17">
        <v>0.11874999999999999</v>
      </c>
      <c r="R163" s="8"/>
      <c r="S163" s="6" t="s">
        <v>3580</v>
      </c>
      <c r="T163" s="8">
        <v>13</v>
      </c>
      <c r="U163" s="8">
        <v>8</v>
      </c>
      <c r="V163" s="8">
        <v>38</v>
      </c>
      <c r="W163" s="8">
        <v>192</v>
      </c>
      <c r="X163" s="8">
        <v>189.4</v>
      </c>
      <c r="Y163" s="8">
        <v>31</v>
      </c>
      <c r="Z163" s="27" t="s">
        <v>1871</v>
      </c>
      <c r="AA163" s="6" t="s">
        <v>3943</v>
      </c>
      <c r="AB163" s="8">
        <v>5</v>
      </c>
      <c r="AC163" s="8">
        <v>6</v>
      </c>
      <c r="AD163" s="8">
        <v>37.5</v>
      </c>
      <c r="AE163" s="8">
        <v>163</v>
      </c>
      <c r="AF163" s="8">
        <v>84</v>
      </c>
      <c r="AG163" s="8">
        <v>25.8</v>
      </c>
      <c r="AH163" s="27" t="s">
        <v>2100</v>
      </c>
      <c r="AI163" s="6" t="s">
        <v>2566</v>
      </c>
      <c r="AJ163" s="8">
        <v>9</v>
      </c>
      <c r="AK163" s="8">
        <v>7.5</v>
      </c>
      <c r="AL163" s="20">
        <v>28</v>
      </c>
      <c r="AM163" s="8">
        <v>204</v>
      </c>
      <c r="AN163" s="8">
        <v>271.3</v>
      </c>
      <c r="AO163" s="8">
        <v>26.4</v>
      </c>
      <c r="AP163" s="27" t="s">
        <v>1778</v>
      </c>
    </row>
    <row r="164" spans="1:42" x14ac:dyDescent="0.15">
      <c r="A164" s="6" t="s">
        <v>1140</v>
      </c>
      <c r="B164" s="8">
        <v>9</v>
      </c>
      <c r="C164" s="8">
        <v>10</v>
      </c>
      <c r="D164" s="8">
        <v>42.5</v>
      </c>
      <c r="E164" s="8">
        <v>120.5</v>
      </c>
      <c r="F164" s="8">
        <v>97.2</v>
      </c>
      <c r="G164" s="8">
        <v>25.3</v>
      </c>
      <c r="H164" s="17">
        <v>0.10069444444444443</v>
      </c>
      <c r="I164" s="8" t="s">
        <v>464</v>
      </c>
      <c r="J164" s="6" t="s">
        <v>787</v>
      </c>
      <c r="K164" s="8">
        <v>3</v>
      </c>
      <c r="L164" s="8">
        <v>8</v>
      </c>
      <c r="M164" s="8">
        <v>42</v>
      </c>
      <c r="N164" s="8">
        <v>156</v>
      </c>
      <c r="O164" s="8">
        <v>84.4</v>
      </c>
      <c r="P164" s="8">
        <v>31</v>
      </c>
      <c r="Q164" s="17">
        <v>0.12013888888888889</v>
      </c>
      <c r="R164" s="8"/>
      <c r="S164" s="6" t="s">
        <v>73</v>
      </c>
      <c r="T164" s="8">
        <v>3</v>
      </c>
      <c r="U164" s="8">
        <v>4</v>
      </c>
      <c r="V164" s="8">
        <v>41.5</v>
      </c>
      <c r="W164" s="8">
        <v>175</v>
      </c>
      <c r="X164" s="8">
        <v>86.3</v>
      </c>
      <c r="Y164" s="8">
        <v>30.9</v>
      </c>
      <c r="Z164" s="27" t="s">
        <v>1872</v>
      </c>
      <c r="AA164" s="6" t="s">
        <v>3560</v>
      </c>
      <c r="AB164" s="8">
        <v>11</v>
      </c>
      <c r="AC164" s="8">
        <v>9.5</v>
      </c>
      <c r="AD164" s="8">
        <v>45</v>
      </c>
      <c r="AE164" s="8">
        <v>174</v>
      </c>
      <c r="AF164" s="8">
        <v>93.7</v>
      </c>
      <c r="AG164" s="8">
        <v>25.8</v>
      </c>
      <c r="AH164" s="27" t="s">
        <v>1896</v>
      </c>
      <c r="AI164" s="6" t="s">
        <v>2516</v>
      </c>
      <c r="AJ164" s="8" t="s">
        <v>2358</v>
      </c>
      <c r="AK164" s="8" t="s">
        <v>2358</v>
      </c>
      <c r="AL164" s="20" t="s">
        <v>2358</v>
      </c>
      <c r="AM164" s="21" t="s">
        <v>2358</v>
      </c>
      <c r="AN164" s="8" t="s">
        <v>2358</v>
      </c>
      <c r="AO164" s="8" t="s">
        <v>2358</v>
      </c>
      <c r="AP164" s="27" t="s">
        <v>2358</v>
      </c>
    </row>
    <row r="165" spans="1:42" x14ac:dyDescent="0.15">
      <c r="A165" s="6" t="s">
        <v>747</v>
      </c>
      <c r="B165" s="8">
        <v>4</v>
      </c>
      <c r="C165" s="8">
        <v>5.5</v>
      </c>
      <c r="D165" s="8">
        <v>57</v>
      </c>
      <c r="E165" s="8">
        <v>134</v>
      </c>
      <c r="F165" s="8"/>
      <c r="G165" s="8"/>
      <c r="H165" s="8"/>
      <c r="I165" s="8" t="s">
        <v>2358</v>
      </c>
      <c r="J165" s="6" t="s">
        <v>158</v>
      </c>
      <c r="K165" s="8">
        <v>9</v>
      </c>
      <c r="L165" s="8">
        <v>9</v>
      </c>
      <c r="M165" s="8">
        <v>45</v>
      </c>
      <c r="N165" s="8">
        <v>165</v>
      </c>
      <c r="O165" s="8">
        <v>216.4</v>
      </c>
      <c r="P165" s="8">
        <v>30.9</v>
      </c>
      <c r="Q165" s="17">
        <v>0.12013888888888889</v>
      </c>
      <c r="R165" s="8"/>
      <c r="S165" s="6" t="s">
        <v>3635</v>
      </c>
      <c r="T165" s="8">
        <v>7</v>
      </c>
      <c r="U165" s="8">
        <v>8</v>
      </c>
      <c r="V165" s="8">
        <v>42.5</v>
      </c>
      <c r="W165" s="8">
        <v>201</v>
      </c>
      <c r="X165" s="8">
        <v>97.6</v>
      </c>
      <c r="Y165" s="8">
        <v>30.9</v>
      </c>
      <c r="Z165" s="27" t="s">
        <v>1873</v>
      </c>
      <c r="AA165" s="6" t="s">
        <v>3326</v>
      </c>
      <c r="AB165" s="8">
        <v>13</v>
      </c>
      <c r="AC165" s="8">
        <v>9</v>
      </c>
      <c r="AD165" s="8">
        <v>44</v>
      </c>
      <c r="AE165" s="8">
        <v>200</v>
      </c>
      <c r="AF165" s="8">
        <v>157.69999999999999</v>
      </c>
      <c r="AG165" s="8">
        <v>25.9</v>
      </c>
      <c r="AH165" s="27" t="s">
        <v>1897</v>
      </c>
      <c r="AI165" s="6" t="s">
        <v>2692</v>
      </c>
      <c r="AJ165" s="8">
        <v>8</v>
      </c>
      <c r="AK165" s="8">
        <v>10.5</v>
      </c>
      <c r="AL165" s="20">
        <v>37.5</v>
      </c>
      <c r="AM165" s="8">
        <v>181</v>
      </c>
      <c r="AN165" s="8">
        <v>152.1</v>
      </c>
      <c r="AO165" s="8">
        <v>26.7</v>
      </c>
      <c r="AP165" s="27" t="s">
        <v>1779</v>
      </c>
    </row>
    <row r="166" spans="1:42" x14ac:dyDescent="0.15">
      <c r="A166" s="6" t="s">
        <v>745</v>
      </c>
      <c r="B166" s="8" t="s">
        <v>2358</v>
      </c>
      <c r="C166" s="8" t="s">
        <v>2358</v>
      </c>
      <c r="D166" s="8" t="s">
        <v>2358</v>
      </c>
      <c r="E166" s="8" t="s">
        <v>2358</v>
      </c>
      <c r="F166" s="8" t="s">
        <v>2358</v>
      </c>
      <c r="G166" s="8" t="s">
        <v>2358</v>
      </c>
      <c r="H166" s="8" t="s">
        <v>2358</v>
      </c>
      <c r="I166" s="8" t="s">
        <v>464</v>
      </c>
      <c r="J166" s="6" t="s">
        <v>823</v>
      </c>
      <c r="K166" s="8">
        <v>5</v>
      </c>
      <c r="L166" s="8">
        <v>8</v>
      </c>
      <c r="M166" s="8">
        <v>46.5</v>
      </c>
      <c r="N166" s="8">
        <v>156</v>
      </c>
      <c r="O166" s="8">
        <v>73.3</v>
      </c>
      <c r="P166" s="8">
        <v>30.8</v>
      </c>
      <c r="Q166" s="17">
        <v>0.12083333333333333</v>
      </c>
      <c r="R166" s="8"/>
      <c r="S166" s="6" t="s">
        <v>3976</v>
      </c>
      <c r="T166" s="8">
        <v>6</v>
      </c>
      <c r="U166" s="8">
        <v>9.5</v>
      </c>
      <c r="V166" s="8">
        <v>49</v>
      </c>
      <c r="W166" s="8">
        <v>202</v>
      </c>
      <c r="X166" s="8">
        <v>122.6</v>
      </c>
      <c r="Y166" s="8">
        <v>30.9</v>
      </c>
      <c r="Z166" s="27" t="s">
        <v>1874</v>
      </c>
      <c r="AA166" s="6" t="s">
        <v>3012</v>
      </c>
      <c r="AB166" s="8">
        <v>11</v>
      </c>
      <c r="AC166" s="8">
        <v>9</v>
      </c>
      <c r="AD166" s="8">
        <v>43.5</v>
      </c>
      <c r="AE166" s="8">
        <v>210</v>
      </c>
      <c r="AF166" s="8">
        <v>161.80000000000001</v>
      </c>
      <c r="AG166" s="8">
        <v>26</v>
      </c>
      <c r="AH166" s="27" t="s">
        <v>1898</v>
      </c>
      <c r="AI166" s="6" t="s">
        <v>2574</v>
      </c>
      <c r="AJ166" s="8" t="s">
        <v>2358</v>
      </c>
      <c r="AK166" s="8">
        <v>10</v>
      </c>
      <c r="AL166" s="20" t="s">
        <v>2358</v>
      </c>
      <c r="AM166" s="21" t="s">
        <v>2358</v>
      </c>
      <c r="AN166" s="8" t="s">
        <v>2358</v>
      </c>
      <c r="AO166" s="8" t="s">
        <v>2358</v>
      </c>
      <c r="AP166" s="27" t="s">
        <v>2358</v>
      </c>
    </row>
    <row r="167" spans="1:42" x14ac:dyDescent="0.15">
      <c r="A167" s="6" t="s">
        <v>1260</v>
      </c>
      <c r="B167" s="8">
        <v>7</v>
      </c>
      <c r="C167" s="8">
        <v>8</v>
      </c>
      <c r="D167" s="8">
        <v>50</v>
      </c>
      <c r="E167" s="8">
        <v>176.5</v>
      </c>
      <c r="F167" s="8">
        <v>86.8</v>
      </c>
      <c r="G167" s="8">
        <v>25.2</v>
      </c>
      <c r="H167" s="17">
        <v>0.10208333333333335</v>
      </c>
      <c r="I167" s="8" t="s">
        <v>464</v>
      </c>
      <c r="J167" s="6" t="s">
        <v>909</v>
      </c>
      <c r="K167" s="8">
        <v>9</v>
      </c>
      <c r="L167" s="8">
        <v>11</v>
      </c>
      <c r="M167" s="8">
        <v>45</v>
      </c>
      <c r="N167" s="8">
        <v>180</v>
      </c>
      <c r="O167" s="8">
        <v>192.5</v>
      </c>
      <c r="P167" s="8">
        <v>30.8</v>
      </c>
      <c r="Q167" s="17">
        <v>0.12222222222222223</v>
      </c>
      <c r="R167" s="8"/>
      <c r="S167" s="6" t="s">
        <v>688</v>
      </c>
      <c r="T167" s="8">
        <v>8</v>
      </c>
      <c r="U167" s="8">
        <v>7</v>
      </c>
      <c r="V167" s="8">
        <v>48</v>
      </c>
      <c r="W167" s="8">
        <v>200</v>
      </c>
      <c r="X167" s="8">
        <v>159.9</v>
      </c>
      <c r="Y167" s="8">
        <v>30.8</v>
      </c>
      <c r="Z167" s="27" t="s">
        <v>1875</v>
      </c>
      <c r="AA167" s="6" t="s">
        <v>3898</v>
      </c>
      <c r="AB167" s="8">
        <v>8</v>
      </c>
      <c r="AC167" s="8">
        <v>7.5</v>
      </c>
      <c r="AD167" s="8">
        <v>38.5</v>
      </c>
      <c r="AE167" s="8">
        <v>211</v>
      </c>
      <c r="AF167" s="8">
        <v>182.3</v>
      </c>
      <c r="AG167" s="8">
        <v>26.3</v>
      </c>
      <c r="AH167" s="27" t="s">
        <v>2036</v>
      </c>
      <c r="AI167" s="6" t="s">
        <v>2869</v>
      </c>
      <c r="AJ167" s="8">
        <v>10</v>
      </c>
      <c r="AK167" s="8">
        <v>8</v>
      </c>
      <c r="AL167" s="20">
        <v>35.5</v>
      </c>
      <c r="AM167" s="8">
        <v>185</v>
      </c>
      <c r="AN167" s="8">
        <v>151.30000000000001</v>
      </c>
      <c r="AO167" s="8">
        <v>26.8</v>
      </c>
      <c r="AP167" s="27" t="s">
        <v>1780</v>
      </c>
    </row>
    <row r="168" spans="1:42" x14ac:dyDescent="0.15">
      <c r="A168" s="6" t="s">
        <v>1349</v>
      </c>
      <c r="B168" s="8">
        <v>16</v>
      </c>
      <c r="C168" s="8">
        <v>8</v>
      </c>
      <c r="D168" s="8">
        <v>50</v>
      </c>
      <c r="E168" s="8">
        <v>141.5</v>
      </c>
      <c r="F168" s="8">
        <v>185.4</v>
      </c>
      <c r="G168" s="8">
        <v>25.2</v>
      </c>
      <c r="H168" s="17">
        <v>0.10277777777777779</v>
      </c>
      <c r="I168" s="8" t="s">
        <v>464</v>
      </c>
      <c r="J168" s="6" t="s">
        <v>994</v>
      </c>
      <c r="K168" s="8">
        <v>3</v>
      </c>
      <c r="L168" s="8">
        <v>8.5</v>
      </c>
      <c r="M168" s="8">
        <v>46</v>
      </c>
      <c r="N168" s="8">
        <v>145</v>
      </c>
      <c r="O168" s="8">
        <v>83.1</v>
      </c>
      <c r="P168" s="8">
        <v>31</v>
      </c>
      <c r="Q168" s="17">
        <v>0.12291666666666667</v>
      </c>
      <c r="R168" s="8"/>
      <c r="S168" s="6" t="s">
        <v>3872</v>
      </c>
      <c r="T168" s="8">
        <v>11</v>
      </c>
      <c r="U168" s="8">
        <v>10</v>
      </c>
      <c r="V168" s="8">
        <v>51</v>
      </c>
      <c r="W168" s="8">
        <v>229</v>
      </c>
      <c r="X168" s="8">
        <v>90.3</v>
      </c>
      <c r="Y168" s="8">
        <v>30.8</v>
      </c>
      <c r="Z168" s="27" t="s">
        <v>1876</v>
      </c>
      <c r="AA168" s="6" t="s">
        <v>3512</v>
      </c>
      <c r="AB168" s="8">
        <v>12</v>
      </c>
      <c r="AC168" s="8">
        <v>6</v>
      </c>
      <c r="AD168" s="8">
        <v>42.5</v>
      </c>
      <c r="AE168" s="8">
        <v>220</v>
      </c>
      <c r="AF168" s="8">
        <v>136.4</v>
      </c>
      <c r="AG168" s="8">
        <v>26.5</v>
      </c>
      <c r="AH168" s="27" t="s">
        <v>1899</v>
      </c>
      <c r="AI168" s="6" t="s">
        <v>2892</v>
      </c>
      <c r="AJ168" s="8">
        <v>14</v>
      </c>
      <c r="AK168" s="8">
        <v>7.5</v>
      </c>
      <c r="AL168" s="20">
        <v>46</v>
      </c>
      <c r="AM168" s="8">
        <v>199</v>
      </c>
      <c r="AN168" s="8">
        <v>134.30000000000001</v>
      </c>
      <c r="AO168" s="8">
        <v>27.1</v>
      </c>
      <c r="AP168" s="27" t="s">
        <v>2079</v>
      </c>
    </row>
    <row r="169" spans="1:42" x14ac:dyDescent="0.15">
      <c r="A169" s="6" t="s">
        <v>1405</v>
      </c>
      <c r="B169" s="8">
        <v>8</v>
      </c>
      <c r="C169" s="8">
        <v>8</v>
      </c>
      <c r="D169" s="8">
        <v>50</v>
      </c>
      <c r="E169" s="8">
        <v>154</v>
      </c>
      <c r="F169" s="8">
        <v>49.7</v>
      </c>
      <c r="G169" s="8">
        <v>25.2</v>
      </c>
      <c r="H169" s="17">
        <v>0.10347222222222223</v>
      </c>
      <c r="I169" s="8" t="s">
        <v>464</v>
      </c>
      <c r="J169" s="6" t="s">
        <v>903</v>
      </c>
      <c r="K169" s="8">
        <v>6</v>
      </c>
      <c r="L169" s="8">
        <v>10</v>
      </c>
      <c r="M169" s="8">
        <v>47.5</v>
      </c>
      <c r="N169" s="8">
        <v>185</v>
      </c>
      <c r="O169" s="8">
        <v>69.5</v>
      </c>
      <c r="P169" s="8">
        <v>31.2</v>
      </c>
      <c r="Q169" s="17">
        <v>0.12361111111111112</v>
      </c>
      <c r="R169" s="8"/>
      <c r="S169" s="6" t="s">
        <v>3621</v>
      </c>
      <c r="T169" s="8">
        <v>7</v>
      </c>
      <c r="U169" s="8">
        <v>7</v>
      </c>
      <c r="V169" s="8">
        <v>40.5</v>
      </c>
      <c r="W169" s="8">
        <v>231</v>
      </c>
      <c r="X169" s="8">
        <v>141.80000000000001</v>
      </c>
      <c r="Y169" s="8">
        <v>30.7</v>
      </c>
      <c r="Z169" s="27" t="s">
        <v>1877</v>
      </c>
      <c r="AA169" s="6" t="s">
        <v>3404</v>
      </c>
      <c r="AB169" s="8">
        <v>4</v>
      </c>
      <c r="AC169" s="8">
        <v>4</v>
      </c>
      <c r="AD169" s="8">
        <v>37</v>
      </c>
      <c r="AE169" s="8">
        <v>188</v>
      </c>
      <c r="AF169" s="8">
        <v>75.599999999999994</v>
      </c>
      <c r="AG169" s="8">
        <v>26.5</v>
      </c>
      <c r="AH169" s="27" t="s">
        <v>1900</v>
      </c>
      <c r="AI169" s="6" t="s">
        <v>3036</v>
      </c>
      <c r="AJ169" s="8">
        <v>12</v>
      </c>
      <c r="AK169" s="8">
        <v>6</v>
      </c>
      <c r="AL169" s="20">
        <v>52</v>
      </c>
      <c r="AM169" s="8">
        <v>202</v>
      </c>
      <c r="AN169" s="8">
        <v>184</v>
      </c>
      <c r="AO169" s="8">
        <v>27.3</v>
      </c>
      <c r="AP169" s="27" t="s">
        <v>2231</v>
      </c>
    </row>
    <row r="170" spans="1:42" x14ac:dyDescent="0.15">
      <c r="A170" s="6" t="s">
        <v>1024</v>
      </c>
      <c r="B170" s="8">
        <v>9</v>
      </c>
      <c r="C170" s="8">
        <v>12</v>
      </c>
      <c r="D170" s="8">
        <v>41.5</v>
      </c>
      <c r="E170" s="8">
        <v>149</v>
      </c>
      <c r="F170" s="8">
        <v>142</v>
      </c>
      <c r="G170" s="8">
        <v>25.1</v>
      </c>
      <c r="H170" s="17">
        <v>0.10416666666666667</v>
      </c>
      <c r="I170" s="8" t="s">
        <v>464</v>
      </c>
      <c r="J170" s="6" t="s">
        <v>614</v>
      </c>
      <c r="K170" s="8">
        <v>6</v>
      </c>
      <c r="L170" s="8">
        <v>11.5</v>
      </c>
      <c r="M170" s="8">
        <v>41.5</v>
      </c>
      <c r="N170" s="8">
        <v>177</v>
      </c>
      <c r="O170" s="8">
        <v>77.2</v>
      </c>
      <c r="P170" s="8">
        <v>31</v>
      </c>
      <c r="Q170" s="17">
        <v>0.125</v>
      </c>
      <c r="R170" s="8"/>
      <c r="S170" s="6" t="s">
        <v>319</v>
      </c>
      <c r="T170" s="8">
        <v>4</v>
      </c>
      <c r="U170" s="8">
        <v>6.5</v>
      </c>
      <c r="V170" s="8">
        <v>32</v>
      </c>
      <c r="W170" s="8">
        <v>201</v>
      </c>
      <c r="X170" s="8">
        <v>52</v>
      </c>
      <c r="Y170" s="8">
        <v>30.6</v>
      </c>
      <c r="Z170" s="27" t="s">
        <v>1878</v>
      </c>
      <c r="AA170" s="6" t="s">
        <v>3025</v>
      </c>
      <c r="AB170" s="8">
        <v>15</v>
      </c>
      <c r="AC170" s="8">
        <v>12</v>
      </c>
      <c r="AD170" s="8">
        <v>46</v>
      </c>
      <c r="AE170" s="8">
        <v>206</v>
      </c>
      <c r="AF170" s="8">
        <v>275.2</v>
      </c>
      <c r="AG170" s="8">
        <v>26.3</v>
      </c>
      <c r="AH170" s="27" t="s">
        <v>2037</v>
      </c>
      <c r="AI170" s="6" t="s">
        <v>2602</v>
      </c>
      <c r="AJ170" s="8">
        <v>16</v>
      </c>
      <c r="AK170" s="8">
        <v>12</v>
      </c>
      <c r="AL170" s="20">
        <v>50</v>
      </c>
      <c r="AM170" s="8">
        <v>213</v>
      </c>
      <c r="AN170" s="8">
        <v>82.7</v>
      </c>
      <c r="AO170" s="8">
        <v>27.5</v>
      </c>
      <c r="AP170" s="27" t="s">
        <v>2080</v>
      </c>
    </row>
    <row r="171" spans="1:42" x14ac:dyDescent="0.15">
      <c r="A171" s="6" t="s">
        <v>1518</v>
      </c>
      <c r="B171" s="8">
        <v>7</v>
      </c>
      <c r="C171" s="8">
        <v>7</v>
      </c>
      <c r="D171" s="8">
        <v>30</v>
      </c>
      <c r="E171" s="8">
        <v>163</v>
      </c>
      <c r="F171" s="8">
        <v>47.5</v>
      </c>
      <c r="G171" s="8">
        <v>25</v>
      </c>
      <c r="H171" s="17">
        <v>0.10486111111111111</v>
      </c>
      <c r="I171" s="8" t="s">
        <v>464</v>
      </c>
      <c r="J171" s="6" t="s">
        <v>859</v>
      </c>
      <c r="K171" s="8">
        <v>7</v>
      </c>
      <c r="L171" s="8">
        <v>10</v>
      </c>
      <c r="M171" s="8">
        <v>44</v>
      </c>
      <c r="N171" s="8">
        <v>180</v>
      </c>
      <c r="O171" s="8">
        <v>113.9</v>
      </c>
      <c r="P171" s="8">
        <v>30.8</v>
      </c>
      <c r="Q171" s="17">
        <v>0.12569444444444444</v>
      </c>
      <c r="R171" s="8"/>
      <c r="S171" s="6" t="s">
        <v>128</v>
      </c>
      <c r="T171" s="8">
        <v>5</v>
      </c>
      <c r="U171" s="8">
        <v>6</v>
      </c>
      <c r="V171" s="8">
        <v>49.5</v>
      </c>
      <c r="W171" s="8">
        <v>198</v>
      </c>
      <c r="X171" s="8">
        <v>33.6</v>
      </c>
      <c r="Y171" s="8">
        <v>30.5</v>
      </c>
      <c r="Z171" s="27" t="s">
        <v>1879</v>
      </c>
      <c r="AA171" s="6" t="s">
        <v>3324</v>
      </c>
      <c r="AB171" s="8">
        <v>8</v>
      </c>
      <c r="AC171" s="8">
        <v>4.5</v>
      </c>
      <c r="AD171" s="8">
        <v>44</v>
      </c>
      <c r="AE171" s="8">
        <v>190</v>
      </c>
      <c r="AF171" s="8">
        <v>68.900000000000006</v>
      </c>
      <c r="AG171" s="8">
        <v>26.2</v>
      </c>
      <c r="AH171" s="27" t="s">
        <v>2202</v>
      </c>
      <c r="AI171" s="6" t="s">
        <v>2718</v>
      </c>
      <c r="AJ171" s="8">
        <v>3</v>
      </c>
      <c r="AK171" s="8">
        <v>7</v>
      </c>
      <c r="AL171" s="20">
        <v>45.5</v>
      </c>
      <c r="AM171" s="8">
        <v>193</v>
      </c>
      <c r="AN171" s="8">
        <v>222.6</v>
      </c>
      <c r="AO171" s="8">
        <v>27.6</v>
      </c>
      <c r="AP171" s="27" t="s">
        <v>2081</v>
      </c>
    </row>
    <row r="172" spans="1:42" x14ac:dyDescent="0.15">
      <c r="A172" s="6" t="s">
        <v>1033</v>
      </c>
      <c r="B172" s="8">
        <v>20</v>
      </c>
      <c r="C172" s="8">
        <v>11</v>
      </c>
      <c r="D172" s="8">
        <v>55</v>
      </c>
      <c r="E172" s="8">
        <v>182</v>
      </c>
      <c r="F172" s="8">
        <v>65.5</v>
      </c>
      <c r="G172" s="8">
        <v>25</v>
      </c>
      <c r="H172" s="17">
        <v>0.10555555555555556</v>
      </c>
      <c r="I172" s="8" t="s">
        <v>464</v>
      </c>
      <c r="J172" s="6" t="s">
        <v>392</v>
      </c>
      <c r="K172" s="8">
        <v>5</v>
      </c>
      <c r="L172" s="8">
        <v>3</v>
      </c>
      <c r="M172" s="8">
        <v>23</v>
      </c>
      <c r="N172" s="8">
        <v>157</v>
      </c>
      <c r="O172" s="8">
        <v>46</v>
      </c>
      <c r="P172" s="8">
        <v>30.7</v>
      </c>
      <c r="Q172" s="17">
        <v>0.12638888888888888</v>
      </c>
      <c r="R172" s="8" t="s">
        <v>467</v>
      </c>
      <c r="S172" s="6" t="s">
        <v>3594</v>
      </c>
      <c r="T172" s="8">
        <v>8</v>
      </c>
      <c r="U172" s="8">
        <v>11</v>
      </c>
      <c r="V172" s="8">
        <v>37.5</v>
      </c>
      <c r="W172" s="8">
        <v>199</v>
      </c>
      <c r="X172" s="8">
        <v>201.3</v>
      </c>
      <c r="Y172" s="8">
        <v>30.4</v>
      </c>
      <c r="Z172" s="27" t="s">
        <v>1880</v>
      </c>
      <c r="AA172" s="6" t="s">
        <v>3409</v>
      </c>
      <c r="AB172" s="8">
        <v>11</v>
      </c>
      <c r="AC172" s="8">
        <v>7</v>
      </c>
      <c r="AD172" s="8">
        <v>34</v>
      </c>
      <c r="AE172" s="8">
        <v>194</v>
      </c>
      <c r="AF172" s="8">
        <v>198.3</v>
      </c>
      <c r="AG172" s="8">
        <v>26</v>
      </c>
      <c r="AH172" s="27" t="s">
        <v>2203</v>
      </c>
      <c r="AI172" s="6" t="s">
        <v>2683</v>
      </c>
      <c r="AJ172" s="8">
        <v>13</v>
      </c>
      <c r="AK172" s="8">
        <v>11.5</v>
      </c>
      <c r="AL172" s="20">
        <v>49</v>
      </c>
      <c r="AM172" s="8">
        <v>223</v>
      </c>
      <c r="AN172" s="8">
        <v>258.10000000000002</v>
      </c>
      <c r="AO172" s="8">
        <v>27.6</v>
      </c>
      <c r="AP172" s="27" t="s">
        <v>2082</v>
      </c>
    </row>
    <row r="173" spans="1:42" x14ac:dyDescent="0.15">
      <c r="A173" s="6" t="s">
        <v>1515</v>
      </c>
      <c r="B173" s="8" t="s">
        <v>2358</v>
      </c>
      <c r="C173" s="8" t="s">
        <v>2358</v>
      </c>
      <c r="D173" s="8" t="s">
        <v>2358</v>
      </c>
      <c r="E173" s="8" t="s">
        <v>2358</v>
      </c>
      <c r="F173" s="8" t="s">
        <v>2358</v>
      </c>
      <c r="G173" s="8" t="s">
        <v>2358</v>
      </c>
      <c r="H173" s="8" t="s">
        <v>2358</v>
      </c>
      <c r="I173" s="8" t="s">
        <v>2358</v>
      </c>
      <c r="J173" s="6" t="s">
        <v>372</v>
      </c>
      <c r="K173" s="8">
        <v>10</v>
      </c>
      <c r="L173" s="8">
        <v>10</v>
      </c>
      <c r="M173" s="8">
        <v>44</v>
      </c>
      <c r="N173" s="8">
        <v>169</v>
      </c>
      <c r="O173" s="8">
        <v>90.4</v>
      </c>
      <c r="P173" s="8">
        <v>30.8</v>
      </c>
      <c r="Q173" s="17">
        <v>0.12708333333333333</v>
      </c>
      <c r="R173" s="8"/>
      <c r="S173" s="6" t="s">
        <v>450</v>
      </c>
      <c r="T173" s="8">
        <v>3</v>
      </c>
      <c r="U173" s="8">
        <v>4</v>
      </c>
      <c r="V173" s="8">
        <v>23</v>
      </c>
      <c r="W173" s="8">
        <v>167</v>
      </c>
      <c r="X173" s="8">
        <v>137.4</v>
      </c>
      <c r="Y173" s="8">
        <v>30.3</v>
      </c>
      <c r="Z173" s="27" t="s">
        <v>1881</v>
      </c>
      <c r="AA173" s="6" t="s">
        <v>3895</v>
      </c>
      <c r="AB173" s="8">
        <v>10</v>
      </c>
      <c r="AC173" s="8">
        <v>15</v>
      </c>
      <c r="AD173" s="8">
        <v>59</v>
      </c>
      <c r="AE173" s="8">
        <v>230</v>
      </c>
      <c r="AF173" s="8">
        <v>128.69999999999999</v>
      </c>
      <c r="AG173" s="8">
        <v>26</v>
      </c>
      <c r="AH173" s="27" t="s">
        <v>2204</v>
      </c>
      <c r="AI173" s="6" t="s">
        <v>2923</v>
      </c>
      <c r="AJ173" s="8">
        <v>12</v>
      </c>
      <c r="AK173" s="8">
        <v>11.5</v>
      </c>
      <c r="AL173" s="20">
        <v>46.5</v>
      </c>
      <c r="AM173" s="8">
        <v>213</v>
      </c>
      <c r="AN173" s="8">
        <v>85.3</v>
      </c>
      <c r="AO173" s="8">
        <v>27.5</v>
      </c>
      <c r="AP173" s="27" t="s">
        <v>2084</v>
      </c>
    </row>
    <row r="174" spans="1:42" x14ac:dyDescent="0.15">
      <c r="A174" s="6" t="s">
        <v>1324</v>
      </c>
      <c r="B174" s="8">
        <v>7</v>
      </c>
      <c r="C174" s="8">
        <v>4</v>
      </c>
      <c r="D174" s="8">
        <v>33</v>
      </c>
      <c r="E174" s="8">
        <v>165.5</v>
      </c>
      <c r="F174" s="8">
        <v>60.3</v>
      </c>
      <c r="G174" s="8">
        <v>24.9</v>
      </c>
      <c r="H174" s="17">
        <v>0.10625</v>
      </c>
      <c r="I174" s="8" t="s">
        <v>464</v>
      </c>
      <c r="J174" s="6" t="s">
        <v>1006</v>
      </c>
      <c r="K174" s="8">
        <v>9</v>
      </c>
      <c r="L174" s="8">
        <v>10.5</v>
      </c>
      <c r="M174" s="8">
        <v>52</v>
      </c>
      <c r="N174" s="8">
        <v>204</v>
      </c>
      <c r="O174" s="8">
        <v>77.599999999999994</v>
      </c>
      <c r="P174" s="8">
        <v>30.8</v>
      </c>
      <c r="Q174" s="17">
        <v>0.1277777777777778</v>
      </c>
      <c r="R174" s="8"/>
      <c r="S174" s="6" t="s">
        <v>3812</v>
      </c>
      <c r="T174" s="8">
        <v>5</v>
      </c>
      <c r="U174" s="8">
        <v>7</v>
      </c>
      <c r="V174" s="8">
        <v>56.5</v>
      </c>
      <c r="W174" s="8">
        <v>224</v>
      </c>
      <c r="X174" s="8">
        <v>208.6</v>
      </c>
      <c r="Y174" s="8">
        <v>30.2</v>
      </c>
      <c r="Z174" s="27" t="s">
        <v>1882</v>
      </c>
      <c r="AA174" s="6" t="s">
        <v>3739</v>
      </c>
      <c r="AB174" s="8">
        <v>5</v>
      </c>
      <c r="AC174" s="8">
        <v>8.5</v>
      </c>
      <c r="AD174" s="8">
        <v>47</v>
      </c>
      <c r="AE174" s="8">
        <v>190</v>
      </c>
      <c r="AF174" s="8">
        <v>77.7</v>
      </c>
      <c r="AG174" s="8">
        <v>26</v>
      </c>
      <c r="AH174" s="27" t="s">
        <v>2205</v>
      </c>
      <c r="AI174" s="6" t="s">
        <v>2835</v>
      </c>
      <c r="AJ174" s="8">
        <v>10</v>
      </c>
      <c r="AK174" s="8">
        <v>11</v>
      </c>
      <c r="AL174" s="20">
        <v>55</v>
      </c>
      <c r="AM174" s="8">
        <v>204</v>
      </c>
      <c r="AN174" s="8">
        <v>144.30000000000001</v>
      </c>
      <c r="AO174" s="8">
        <v>27.6</v>
      </c>
      <c r="AP174" s="27" t="s">
        <v>2085</v>
      </c>
    </row>
    <row r="175" spans="1:42" x14ac:dyDescent="0.15">
      <c r="A175" s="6" t="s">
        <v>1098</v>
      </c>
      <c r="B175" s="8">
        <v>13</v>
      </c>
      <c r="C175" s="8">
        <v>8</v>
      </c>
      <c r="D175" s="8">
        <v>48</v>
      </c>
      <c r="E175" s="8">
        <v>188</v>
      </c>
      <c r="F175" s="8">
        <v>247.4</v>
      </c>
      <c r="G175" s="8">
        <v>24.9</v>
      </c>
      <c r="H175" s="17">
        <v>0.10694444444444444</v>
      </c>
      <c r="I175" s="8" t="s">
        <v>466</v>
      </c>
      <c r="J175" s="6" t="s">
        <v>1244</v>
      </c>
      <c r="K175" s="8">
        <v>5</v>
      </c>
      <c r="L175" s="8">
        <v>9</v>
      </c>
      <c r="M175" s="8">
        <v>59</v>
      </c>
      <c r="N175" s="8">
        <v>176</v>
      </c>
      <c r="O175" s="8">
        <v>165.1</v>
      </c>
      <c r="P175" s="8">
        <v>30.8</v>
      </c>
      <c r="Q175" s="17">
        <v>0.12847222222222224</v>
      </c>
      <c r="R175" s="8"/>
      <c r="S175" s="6" t="s">
        <v>3639</v>
      </c>
      <c r="T175" s="8">
        <v>9</v>
      </c>
      <c r="U175" s="8">
        <v>7.5</v>
      </c>
      <c r="V175" s="8">
        <v>57</v>
      </c>
      <c r="W175" s="8">
        <v>214</v>
      </c>
      <c r="X175" s="8">
        <v>111.6</v>
      </c>
      <c r="Y175" s="8">
        <v>30.1</v>
      </c>
      <c r="Z175" s="27" t="s">
        <v>1883</v>
      </c>
      <c r="AA175" s="6" t="s">
        <v>3666</v>
      </c>
      <c r="AB175" s="8">
        <v>9</v>
      </c>
      <c r="AC175" s="8">
        <v>12</v>
      </c>
      <c r="AD175" s="8">
        <v>48</v>
      </c>
      <c r="AE175" s="8">
        <v>220</v>
      </c>
      <c r="AF175" s="8">
        <v>163.4</v>
      </c>
      <c r="AG175" s="8">
        <v>26.1</v>
      </c>
      <c r="AH175" s="27" t="s">
        <v>2206</v>
      </c>
      <c r="AI175" s="6" t="s">
        <v>2846</v>
      </c>
      <c r="AJ175" s="8">
        <v>11</v>
      </c>
      <c r="AK175" s="8">
        <v>14</v>
      </c>
      <c r="AL175" s="20">
        <v>37.5</v>
      </c>
      <c r="AM175" s="8">
        <v>239</v>
      </c>
      <c r="AN175" s="8">
        <v>234.9</v>
      </c>
      <c r="AO175" s="8">
        <v>27.5</v>
      </c>
      <c r="AP175" s="27" t="s">
        <v>2086</v>
      </c>
    </row>
    <row r="176" spans="1:42" x14ac:dyDescent="0.15">
      <c r="A176" s="6" t="s">
        <v>1269</v>
      </c>
      <c r="B176" s="8">
        <v>16</v>
      </c>
      <c r="C176" s="8">
        <v>8</v>
      </c>
      <c r="D176" s="8">
        <v>36</v>
      </c>
      <c r="E176" s="8">
        <v>157.5</v>
      </c>
      <c r="F176" s="8">
        <v>183.4</v>
      </c>
      <c r="G176" s="8">
        <v>24.8</v>
      </c>
      <c r="H176" s="17">
        <v>0.1076388888888889</v>
      </c>
      <c r="I176" s="8" t="s">
        <v>464</v>
      </c>
      <c r="J176" s="6" t="s">
        <v>900</v>
      </c>
      <c r="K176" s="8">
        <v>3</v>
      </c>
      <c r="L176" s="8">
        <v>11</v>
      </c>
      <c r="M176" s="8">
        <v>54</v>
      </c>
      <c r="N176" s="8">
        <v>210</v>
      </c>
      <c r="O176" s="8">
        <v>73</v>
      </c>
      <c r="P176" s="8">
        <v>30.8</v>
      </c>
      <c r="Q176" s="17">
        <v>0.12986111111111112</v>
      </c>
      <c r="R176" s="8"/>
      <c r="S176" s="6" t="s">
        <v>236</v>
      </c>
      <c r="T176" s="8" t="s">
        <v>2358</v>
      </c>
      <c r="U176" s="8" t="s">
        <v>2358</v>
      </c>
      <c r="V176" s="8" t="s">
        <v>2358</v>
      </c>
      <c r="W176" s="8" t="s">
        <v>2358</v>
      </c>
      <c r="X176" s="8" t="s">
        <v>2193</v>
      </c>
      <c r="Y176" s="8" t="s">
        <v>2358</v>
      </c>
      <c r="Z176" s="27" t="s">
        <v>2358</v>
      </c>
      <c r="AA176" s="6" t="s">
        <v>3345</v>
      </c>
      <c r="AB176" s="8">
        <v>4</v>
      </c>
      <c r="AC176" s="8">
        <v>3.5</v>
      </c>
      <c r="AD176" s="8">
        <v>24.5</v>
      </c>
      <c r="AE176" s="8">
        <v>159</v>
      </c>
      <c r="AF176" s="8">
        <v>35.700000000000003</v>
      </c>
      <c r="AG176" s="8">
        <v>26.1</v>
      </c>
      <c r="AH176" s="27" t="s">
        <v>2207</v>
      </c>
      <c r="AI176" s="6" t="s">
        <v>2839</v>
      </c>
      <c r="AJ176" s="8">
        <v>15</v>
      </c>
      <c r="AK176" s="8">
        <v>10</v>
      </c>
      <c r="AL176" s="20">
        <v>43.5</v>
      </c>
      <c r="AM176" s="8">
        <v>188</v>
      </c>
      <c r="AN176" s="8">
        <v>155.5</v>
      </c>
      <c r="AO176" s="8">
        <v>27.4</v>
      </c>
      <c r="AP176" s="27" t="s">
        <v>2146</v>
      </c>
    </row>
    <row r="177" spans="1:42" x14ac:dyDescent="0.15">
      <c r="A177" s="6" t="s">
        <v>1047</v>
      </c>
      <c r="B177" s="8">
        <v>13</v>
      </c>
      <c r="C177" s="8">
        <v>16</v>
      </c>
      <c r="D177" s="8">
        <v>49</v>
      </c>
      <c r="E177" s="8">
        <v>177</v>
      </c>
      <c r="F177" s="8">
        <v>123.9</v>
      </c>
      <c r="G177" s="8">
        <v>24.8</v>
      </c>
      <c r="H177" s="17">
        <v>0.10833333333333334</v>
      </c>
      <c r="I177" s="8" t="s">
        <v>464</v>
      </c>
      <c r="J177" s="6" t="s">
        <v>552</v>
      </c>
      <c r="K177" s="8">
        <v>8</v>
      </c>
      <c r="L177" s="8">
        <v>10</v>
      </c>
      <c r="M177" s="8">
        <v>49.5</v>
      </c>
      <c r="N177" s="8">
        <v>154</v>
      </c>
      <c r="O177" s="8">
        <v>113.4</v>
      </c>
      <c r="P177" s="8">
        <v>30.9</v>
      </c>
      <c r="Q177" s="17">
        <v>0.13055555555555556</v>
      </c>
      <c r="R177" s="8"/>
      <c r="S177" s="6" t="s">
        <v>674</v>
      </c>
      <c r="T177" s="8">
        <v>13</v>
      </c>
      <c r="U177" s="8">
        <v>10</v>
      </c>
      <c r="V177" s="8">
        <v>43.5</v>
      </c>
      <c r="W177" s="8">
        <v>182</v>
      </c>
      <c r="X177" s="8">
        <v>59.7</v>
      </c>
      <c r="Y177" s="8">
        <v>29.9</v>
      </c>
      <c r="Z177" s="27" t="s">
        <v>1884</v>
      </c>
      <c r="AA177" s="6" t="s">
        <v>3572</v>
      </c>
      <c r="AB177" s="8">
        <v>8</v>
      </c>
      <c r="AC177" s="8">
        <v>16.5</v>
      </c>
      <c r="AD177" s="8">
        <v>61</v>
      </c>
      <c r="AE177" s="8">
        <v>225</v>
      </c>
      <c r="AF177" s="8">
        <v>81.900000000000006</v>
      </c>
      <c r="AG177" s="8">
        <v>26.3</v>
      </c>
      <c r="AH177" s="27" t="s">
        <v>2208</v>
      </c>
      <c r="AI177" s="6" t="s">
        <v>2659</v>
      </c>
      <c r="AJ177" s="8">
        <v>2</v>
      </c>
      <c r="AK177" s="8">
        <v>5</v>
      </c>
      <c r="AL177" s="20">
        <v>30.5</v>
      </c>
      <c r="AM177" s="8">
        <v>168</v>
      </c>
      <c r="AN177" s="8">
        <v>73.8</v>
      </c>
      <c r="AO177" s="8">
        <v>27.2</v>
      </c>
      <c r="AP177" s="27" t="s">
        <v>2087</v>
      </c>
    </row>
    <row r="178" spans="1:42" x14ac:dyDescent="0.15">
      <c r="A178" s="6" t="s">
        <v>885</v>
      </c>
      <c r="B178" s="8" t="s">
        <v>2358</v>
      </c>
      <c r="C178" s="8" t="s">
        <v>2358</v>
      </c>
      <c r="D178" s="8" t="s">
        <v>2358</v>
      </c>
      <c r="E178" s="8" t="s">
        <v>2358</v>
      </c>
      <c r="F178" s="8" t="s">
        <v>2358</v>
      </c>
      <c r="G178" s="8" t="s">
        <v>2358</v>
      </c>
      <c r="H178" s="8" t="s">
        <v>2358</v>
      </c>
      <c r="I178" s="8" t="s">
        <v>2358</v>
      </c>
      <c r="J178" s="6" t="s">
        <v>804</v>
      </c>
      <c r="K178" s="8" t="s">
        <v>2358</v>
      </c>
      <c r="L178" s="8" t="s">
        <v>2358</v>
      </c>
      <c r="M178" s="8" t="s">
        <v>2358</v>
      </c>
      <c r="N178" s="8" t="s">
        <v>2358</v>
      </c>
      <c r="O178" s="8" t="s">
        <v>2358</v>
      </c>
      <c r="P178" s="8" t="s">
        <v>2358</v>
      </c>
      <c r="Q178" s="8" t="s">
        <v>2358</v>
      </c>
      <c r="R178" s="8" t="s">
        <v>2358</v>
      </c>
      <c r="S178" s="6" t="s">
        <v>3705</v>
      </c>
      <c r="T178" s="8">
        <v>6</v>
      </c>
      <c r="U178" s="8">
        <v>11</v>
      </c>
      <c r="V178" s="8">
        <v>35.5</v>
      </c>
      <c r="W178" s="8">
        <v>188</v>
      </c>
      <c r="X178" s="8">
        <v>109</v>
      </c>
      <c r="Y178" s="8">
        <v>29.8</v>
      </c>
      <c r="Z178" s="27" t="s">
        <v>1885</v>
      </c>
      <c r="AA178" s="6" t="s">
        <v>3366</v>
      </c>
      <c r="AB178" s="8">
        <v>16</v>
      </c>
      <c r="AC178" s="8">
        <v>15</v>
      </c>
      <c r="AD178" s="8">
        <v>39.5</v>
      </c>
      <c r="AE178" s="8">
        <v>200</v>
      </c>
      <c r="AF178" s="8">
        <v>96.6</v>
      </c>
      <c r="AG178" s="8">
        <v>26.3</v>
      </c>
      <c r="AH178" s="27" t="s">
        <v>2209</v>
      </c>
      <c r="AI178" s="6" t="s">
        <v>2723</v>
      </c>
      <c r="AJ178" s="8">
        <v>9</v>
      </c>
      <c r="AK178" s="8">
        <v>10</v>
      </c>
      <c r="AL178" s="20">
        <v>62</v>
      </c>
      <c r="AM178" s="8">
        <v>193</v>
      </c>
      <c r="AN178" s="8">
        <v>116.9</v>
      </c>
      <c r="AO178" s="8">
        <v>27.2</v>
      </c>
      <c r="AP178" s="27" t="s">
        <v>2088</v>
      </c>
    </row>
    <row r="179" spans="1:42" x14ac:dyDescent="0.15">
      <c r="A179" s="6" t="s">
        <v>1361</v>
      </c>
      <c r="B179" s="8">
        <v>6</v>
      </c>
      <c r="C179" s="8">
        <v>8</v>
      </c>
      <c r="D179" s="8">
        <v>56.5</v>
      </c>
      <c r="E179" s="8">
        <v>194</v>
      </c>
      <c r="F179" s="8">
        <v>89.7</v>
      </c>
      <c r="G179" s="8">
        <v>24.8</v>
      </c>
      <c r="H179" s="17">
        <v>0.10902777777777778</v>
      </c>
      <c r="I179" s="8" t="s">
        <v>466</v>
      </c>
      <c r="J179" s="6" t="s">
        <v>478</v>
      </c>
      <c r="K179" s="8" t="s">
        <v>2359</v>
      </c>
      <c r="L179" s="8">
        <v>9.5</v>
      </c>
      <c r="M179" s="8">
        <v>41</v>
      </c>
      <c r="N179" s="8">
        <v>129</v>
      </c>
      <c r="O179" s="8">
        <v>51.3</v>
      </c>
      <c r="P179" s="8">
        <v>30.9</v>
      </c>
      <c r="Q179" s="17">
        <v>0.13125000000000001</v>
      </c>
      <c r="R179" s="8"/>
      <c r="S179" s="6" t="s">
        <v>3545</v>
      </c>
      <c r="T179" s="8">
        <v>6</v>
      </c>
      <c r="U179" s="8">
        <v>8</v>
      </c>
      <c r="V179" s="8">
        <v>40</v>
      </c>
      <c r="W179" s="8">
        <v>203</v>
      </c>
      <c r="X179" s="8">
        <v>66</v>
      </c>
      <c r="Y179" s="8">
        <v>29.7</v>
      </c>
      <c r="Z179" s="27" t="s">
        <v>1886</v>
      </c>
      <c r="AA179" s="6" t="s">
        <v>3798</v>
      </c>
      <c r="AB179" s="8">
        <v>4</v>
      </c>
      <c r="AC179" s="8">
        <v>7.5</v>
      </c>
      <c r="AD179" s="8">
        <v>38</v>
      </c>
      <c r="AE179" s="8">
        <v>174</v>
      </c>
      <c r="AF179" s="8">
        <v>96.3</v>
      </c>
      <c r="AG179" s="8">
        <v>26.2</v>
      </c>
      <c r="AH179" s="27" t="s">
        <v>2101</v>
      </c>
      <c r="AI179" s="6" t="s">
        <v>3234</v>
      </c>
      <c r="AJ179" s="8">
        <v>7</v>
      </c>
      <c r="AK179" s="8">
        <v>7.5</v>
      </c>
      <c r="AL179" s="20">
        <v>49.5</v>
      </c>
      <c r="AM179" s="8">
        <v>237</v>
      </c>
      <c r="AN179" s="8">
        <v>258.3</v>
      </c>
      <c r="AO179" s="8">
        <v>27.1</v>
      </c>
      <c r="AP179" s="27" t="s">
        <v>2089</v>
      </c>
    </row>
    <row r="180" spans="1:42" x14ac:dyDescent="0.15">
      <c r="A180" s="6" t="s">
        <v>737</v>
      </c>
      <c r="B180" s="8">
        <v>8</v>
      </c>
      <c r="C180" s="8">
        <v>7.5</v>
      </c>
      <c r="D180" s="8">
        <v>49</v>
      </c>
      <c r="E180" s="8">
        <v>199</v>
      </c>
      <c r="F180" s="8">
        <v>165.4</v>
      </c>
      <c r="G180" s="8">
        <v>25</v>
      </c>
      <c r="H180" s="17">
        <v>0.10972222222222222</v>
      </c>
      <c r="I180" s="8" t="s">
        <v>464</v>
      </c>
      <c r="J180" s="6" t="s">
        <v>331</v>
      </c>
      <c r="K180" s="8">
        <v>3</v>
      </c>
      <c r="L180" s="8">
        <v>4.5</v>
      </c>
      <c r="M180" s="8">
        <v>46</v>
      </c>
      <c r="N180" s="8">
        <v>166</v>
      </c>
      <c r="O180" s="8">
        <v>30.6</v>
      </c>
      <c r="P180" s="8">
        <v>30.9</v>
      </c>
      <c r="Q180" s="17">
        <v>0.13194444444444445</v>
      </c>
      <c r="R180" s="8"/>
      <c r="S180" s="6" t="s">
        <v>96</v>
      </c>
      <c r="T180" s="8">
        <v>8</v>
      </c>
      <c r="U180" s="8">
        <v>7</v>
      </c>
      <c r="V180" s="8">
        <v>47</v>
      </c>
      <c r="W180" s="8">
        <v>202</v>
      </c>
      <c r="X180" s="8">
        <v>101.8</v>
      </c>
      <c r="Y180" s="8">
        <v>29.7</v>
      </c>
      <c r="Z180" s="27" t="s">
        <v>1887</v>
      </c>
      <c r="AA180" s="6" t="s">
        <v>3604</v>
      </c>
      <c r="AB180" s="8">
        <v>9</v>
      </c>
      <c r="AC180" s="8">
        <v>10</v>
      </c>
      <c r="AD180" s="8">
        <v>53</v>
      </c>
      <c r="AE180" s="8">
        <v>180</v>
      </c>
      <c r="AF180" s="8">
        <v>77.2</v>
      </c>
      <c r="AG180" s="8">
        <v>26.1</v>
      </c>
      <c r="AH180" s="27" t="s">
        <v>2211</v>
      </c>
      <c r="AI180" s="6" t="s">
        <v>2763</v>
      </c>
      <c r="AJ180" s="8">
        <v>6</v>
      </c>
      <c r="AK180" s="8">
        <v>6.5</v>
      </c>
      <c r="AL180" s="20">
        <v>43</v>
      </c>
      <c r="AM180" s="8">
        <v>196</v>
      </c>
      <c r="AN180" s="8">
        <v>168</v>
      </c>
      <c r="AO180" s="8">
        <v>26.8</v>
      </c>
      <c r="AP180" s="27" t="s">
        <v>2232</v>
      </c>
    </row>
    <row r="181" spans="1:42" x14ac:dyDescent="0.15">
      <c r="A181" s="6" t="s">
        <v>754</v>
      </c>
      <c r="B181" s="8">
        <v>5</v>
      </c>
      <c r="C181" s="8">
        <v>4.5</v>
      </c>
      <c r="D181" s="8">
        <v>37</v>
      </c>
      <c r="E181" s="8">
        <v>145</v>
      </c>
      <c r="F181" s="8">
        <v>103.4</v>
      </c>
      <c r="G181" s="8">
        <v>24.9</v>
      </c>
      <c r="H181" s="17">
        <v>0.11041666666666666</v>
      </c>
      <c r="I181" s="8" t="s">
        <v>464</v>
      </c>
      <c r="J181" s="6" t="s">
        <v>1162</v>
      </c>
      <c r="K181" s="8">
        <v>8</v>
      </c>
      <c r="L181" s="8">
        <v>8</v>
      </c>
      <c r="M181" s="8">
        <v>47.5</v>
      </c>
      <c r="N181" s="8">
        <v>142</v>
      </c>
      <c r="O181" s="8">
        <v>169.2</v>
      </c>
      <c r="P181" s="8">
        <v>30.8</v>
      </c>
      <c r="Q181" s="17">
        <v>0.13263888888888889</v>
      </c>
      <c r="R181" s="8"/>
      <c r="S181" s="6" t="s">
        <v>3617</v>
      </c>
      <c r="T181" s="8">
        <v>5</v>
      </c>
      <c r="U181" s="8">
        <v>9</v>
      </c>
      <c r="V181" s="8">
        <v>40.5</v>
      </c>
      <c r="W181" s="8">
        <v>215</v>
      </c>
      <c r="X181" s="8">
        <v>80.8</v>
      </c>
      <c r="Y181" s="8">
        <v>29.7</v>
      </c>
      <c r="Z181" s="27" t="s">
        <v>1888</v>
      </c>
      <c r="AA181" s="6" t="s">
        <v>3661</v>
      </c>
      <c r="AB181" s="8">
        <v>10</v>
      </c>
      <c r="AC181" s="8">
        <v>7</v>
      </c>
      <c r="AD181" s="8">
        <v>57</v>
      </c>
      <c r="AE181" s="8">
        <v>160</v>
      </c>
      <c r="AF181" s="8">
        <v>116.1</v>
      </c>
      <c r="AG181" s="8">
        <v>26.1</v>
      </c>
      <c r="AH181" s="27" t="s">
        <v>2212</v>
      </c>
      <c r="AI181" s="6" t="s">
        <v>2760</v>
      </c>
      <c r="AJ181" s="8">
        <v>9</v>
      </c>
      <c r="AK181" s="8" t="s">
        <v>3393</v>
      </c>
      <c r="AL181" s="20" t="s">
        <v>3392</v>
      </c>
      <c r="AM181" s="8">
        <v>180</v>
      </c>
      <c r="AN181" s="8">
        <v>93.6</v>
      </c>
      <c r="AO181" s="8">
        <v>26.6</v>
      </c>
      <c r="AP181" s="27" t="s">
        <v>2090</v>
      </c>
    </row>
    <row r="182" spans="1:42" s="11" customFormat="1" x14ac:dyDescent="0.15">
      <c r="A182" s="10" t="s">
        <v>755</v>
      </c>
      <c r="B182" s="15">
        <v>4</v>
      </c>
      <c r="C182" s="15">
        <v>7</v>
      </c>
      <c r="D182" s="15">
        <v>48</v>
      </c>
      <c r="E182" s="15">
        <v>132</v>
      </c>
      <c r="F182" s="15">
        <v>242</v>
      </c>
      <c r="G182" s="15">
        <v>25.1</v>
      </c>
      <c r="H182" s="16">
        <v>0.12291666666666667</v>
      </c>
      <c r="I182" s="15" t="s">
        <v>464</v>
      </c>
      <c r="J182" s="10" t="s">
        <v>164</v>
      </c>
      <c r="K182" s="15">
        <v>16</v>
      </c>
      <c r="L182" s="15">
        <v>8</v>
      </c>
      <c r="M182" s="15">
        <v>56</v>
      </c>
      <c r="N182" s="15">
        <v>184</v>
      </c>
      <c r="O182" s="15">
        <v>98.6</v>
      </c>
      <c r="P182" s="15">
        <v>30.5</v>
      </c>
      <c r="Q182" s="16">
        <v>0.14722222222222223</v>
      </c>
      <c r="R182" s="15"/>
      <c r="S182" s="10" t="s">
        <v>495</v>
      </c>
      <c r="T182" s="15">
        <v>10</v>
      </c>
      <c r="U182" s="15">
        <v>6</v>
      </c>
      <c r="V182" s="15">
        <v>54</v>
      </c>
      <c r="W182" s="15">
        <v>149</v>
      </c>
      <c r="X182" s="15">
        <v>108.8</v>
      </c>
      <c r="Y182" s="15">
        <v>25.1</v>
      </c>
      <c r="Z182" s="26" t="s">
        <v>1889</v>
      </c>
      <c r="AA182" s="10" t="s">
        <v>3946</v>
      </c>
      <c r="AB182" s="15">
        <v>5</v>
      </c>
      <c r="AC182" s="15">
        <v>6</v>
      </c>
      <c r="AD182" s="15">
        <v>24</v>
      </c>
      <c r="AE182" s="15">
        <v>149</v>
      </c>
      <c r="AF182" s="15">
        <v>101.1</v>
      </c>
      <c r="AG182" s="15">
        <v>26.5</v>
      </c>
      <c r="AH182" s="26" t="s">
        <v>2214</v>
      </c>
      <c r="AI182" s="10" t="s">
        <v>2993</v>
      </c>
      <c r="AJ182" s="15" t="s">
        <v>2358</v>
      </c>
      <c r="AK182" s="15" t="s">
        <v>2358</v>
      </c>
      <c r="AL182" s="19" t="s">
        <v>2358</v>
      </c>
      <c r="AM182" s="22" t="s">
        <v>2358</v>
      </c>
      <c r="AN182" s="15" t="s">
        <v>2358</v>
      </c>
      <c r="AO182" s="15" t="s">
        <v>2358</v>
      </c>
      <c r="AP182" s="26" t="s">
        <v>2358</v>
      </c>
    </row>
    <row r="183" spans="1:42" x14ac:dyDescent="0.15">
      <c r="A183" s="6" t="s">
        <v>1431</v>
      </c>
      <c r="B183" s="8">
        <v>6</v>
      </c>
      <c r="C183" s="8">
        <v>7</v>
      </c>
      <c r="D183" s="8">
        <v>44</v>
      </c>
      <c r="E183" s="8">
        <v>160.5</v>
      </c>
      <c r="F183" s="8">
        <v>76.3</v>
      </c>
      <c r="G183" s="8">
        <v>25.3</v>
      </c>
      <c r="H183" s="17">
        <v>0.12222222222222223</v>
      </c>
      <c r="I183" s="8" t="s">
        <v>464</v>
      </c>
      <c r="J183" s="6" t="s">
        <v>914</v>
      </c>
      <c r="K183" s="8" t="s">
        <v>2358</v>
      </c>
      <c r="L183" s="8" t="s">
        <v>2358</v>
      </c>
      <c r="M183" s="8" t="s">
        <v>2358</v>
      </c>
      <c r="N183" s="8" t="s">
        <v>2358</v>
      </c>
      <c r="O183" s="8" t="s">
        <v>2358</v>
      </c>
      <c r="P183" s="8" t="s">
        <v>2358</v>
      </c>
      <c r="Q183" s="8" t="s">
        <v>2358</v>
      </c>
      <c r="R183" s="8" t="s">
        <v>2358</v>
      </c>
      <c r="S183" s="6" t="s">
        <v>3804</v>
      </c>
      <c r="T183" s="8">
        <v>7</v>
      </c>
      <c r="U183" s="8">
        <v>12</v>
      </c>
      <c r="V183" s="8">
        <v>51.5</v>
      </c>
      <c r="W183" s="8">
        <v>180</v>
      </c>
      <c r="X183" s="8">
        <v>105</v>
      </c>
      <c r="Y183" s="8">
        <v>25.2</v>
      </c>
      <c r="Z183" s="27" t="s">
        <v>1890</v>
      </c>
      <c r="AA183" s="6" t="s">
        <v>3360</v>
      </c>
      <c r="AB183" s="8">
        <v>13</v>
      </c>
      <c r="AC183" s="8">
        <v>9.5</v>
      </c>
      <c r="AD183" s="8">
        <v>46.5</v>
      </c>
      <c r="AE183" s="8">
        <v>191</v>
      </c>
      <c r="AF183" s="8">
        <v>210.4</v>
      </c>
      <c r="AG183" s="8">
        <v>27</v>
      </c>
      <c r="AH183" s="27" t="s">
        <v>2215</v>
      </c>
      <c r="AI183" s="6" t="s">
        <v>2728</v>
      </c>
      <c r="AJ183" s="8">
        <v>6</v>
      </c>
      <c r="AK183" s="8">
        <v>5</v>
      </c>
      <c r="AL183" s="20">
        <v>30</v>
      </c>
      <c r="AM183" s="8">
        <v>152</v>
      </c>
      <c r="AN183" s="8">
        <v>142.5</v>
      </c>
      <c r="AO183" s="8">
        <v>26.6</v>
      </c>
      <c r="AP183" s="27" t="s">
        <v>2091</v>
      </c>
    </row>
    <row r="184" spans="1:42" x14ac:dyDescent="0.15">
      <c r="A184" s="6" t="s">
        <v>1019</v>
      </c>
      <c r="B184" s="8">
        <v>2</v>
      </c>
      <c r="C184" s="8" t="s">
        <v>2358</v>
      </c>
      <c r="D184" s="8">
        <v>35</v>
      </c>
      <c r="E184" s="8">
        <v>145</v>
      </c>
      <c r="F184" s="8">
        <v>46.2</v>
      </c>
      <c r="G184" s="8">
        <v>25.4</v>
      </c>
      <c r="H184" s="17">
        <v>0.12152777777777778</v>
      </c>
      <c r="I184" s="8" t="s">
        <v>464</v>
      </c>
      <c r="J184" s="6" t="s">
        <v>542</v>
      </c>
      <c r="K184" s="8">
        <v>13</v>
      </c>
      <c r="L184" s="8">
        <v>7</v>
      </c>
      <c r="M184" s="8">
        <v>34</v>
      </c>
      <c r="N184" s="8">
        <v>159</v>
      </c>
      <c r="O184" s="8">
        <v>63.4</v>
      </c>
      <c r="P184" s="8">
        <v>30.6</v>
      </c>
      <c r="Q184" s="17">
        <v>0.14652777777777778</v>
      </c>
      <c r="R184" s="8"/>
      <c r="S184" s="6" t="s">
        <v>249</v>
      </c>
      <c r="T184" s="8">
        <v>6</v>
      </c>
      <c r="U184" s="8">
        <v>4</v>
      </c>
      <c r="V184" s="8">
        <v>33</v>
      </c>
      <c r="W184" s="8">
        <v>175</v>
      </c>
      <c r="X184" s="8">
        <v>51.9</v>
      </c>
      <c r="Y184" s="8">
        <v>25.6</v>
      </c>
      <c r="Z184" s="27" t="s">
        <v>1891</v>
      </c>
      <c r="AA184" s="6" t="s">
        <v>3088</v>
      </c>
      <c r="AB184" s="8">
        <v>6</v>
      </c>
      <c r="AC184" s="8">
        <v>8</v>
      </c>
      <c r="AD184" s="8">
        <v>545.5</v>
      </c>
      <c r="AE184" s="8">
        <v>217</v>
      </c>
      <c r="AF184" s="8">
        <v>69.400000000000006</v>
      </c>
      <c r="AG184" s="8">
        <v>27.3</v>
      </c>
      <c r="AH184" s="27" t="s">
        <v>2216</v>
      </c>
      <c r="AI184" s="6" t="s">
        <v>2871</v>
      </c>
      <c r="AJ184" s="8">
        <v>15</v>
      </c>
      <c r="AK184" s="8">
        <v>7</v>
      </c>
      <c r="AL184" s="20">
        <v>37.5</v>
      </c>
      <c r="AM184" s="8">
        <v>184</v>
      </c>
      <c r="AN184" s="8">
        <v>120.3</v>
      </c>
      <c r="AO184" s="8">
        <v>26.6</v>
      </c>
      <c r="AP184" s="27" t="s">
        <v>2093</v>
      </c>
    </row>
    <row r="185" spans="1:42" x14ac:dyDescent="0.15">
      <c r="A185" s="6" t="s">
        <v>961</v>
      </c>
      <c r="B185" s="8">
        <v>4</v>
      </c>
      <c r="C185" s="8">
        <v>10</v>
      </c>
      <c r="D185" s="8">
        <v>55</v>
      </c>
      <c r="E185" s="8">
        <v>200</v>
      </c>
      <c r="F185" s="8">
        <v>133.6</v>
      </c>
      <c r="G185" s="8">
        <v>25.5</v>
      </c>
      <c r="H185" s="17">
        <v>0.12083333333333333</v>
      </c>
      <c r="I185" s="8" t="s">
        <v>464</v>
      </c>
      <c r="J185" s="6" t="s">
        <v>984</v>
      </c>
      <c r="K185" s="8" t="s">
        <v>2358</v>
      </c>
      <c r="L185" s="8" t="s">
        <v>2358</v>
      </c>
      <c r="M185" s="8" t="s">
        <v>2358</v>
      </c>
      <c r="N185" s="8" t="s">
        <v>2358</v>
      </c>
      <c r="O185" s="8" t="s">
        <v>2358</v>
      </c>
      <c r="P185" s="8" t="s">
        <v>2358</v>
      </c>
      <c r="Q185" s="8" t="s">
        <v>2358</v>
      </c>
      <c r="R185" s="8" t="s">
        <v>2358</v>
      </c>
      <c r="S185" s="6" t="s">
        <v>1</v>
      </c>
      <c r="T185" s="8" t="s">
        <v>2358</v>
      </c>
      <c r="U185" s="8" t="s">
        <v>2358</v>
      </c>
      <c r="V185" s="8" t="s">
        <v>2358</v>
      </c>
      <c r="W185" s="8" t="s">
        <v>2358</v>
      </c>
      <c r="X185" s="8" t="s">
        <v>2193</v>
      </c>
      <c r="Y185" s="8" t="s">
        <v>2358</v>
      </c>
      <c r="Z185" s="27" t="s">
        <v>2358</v>
      </c>
      <c r="AA185" s="6" t="s">
        <v>3382</v>
      </c>
      <c r="AB185" s="8">
        <v>8</v>
      </c>
      <c r="AC185" s="8">
        <v>11</v>
      </c>
      <c r="AD185" s="8">
        <v>55</v>
      </c>
      <c r="AE185" s="8">
        <v>200</v>
      </c>
      <c r="AF185" s="8">
        <v>131.5</v>
      </c>
      <c r="AG185" s="8">
        <v>27.5</v>
      </c>
      <c r="AH185" s="27" t="s">
        <v>2217</v>
      </c>
      <c r="AI185" s="6" t="s">
        <v>2907</v>
      </c>
      <c r="AJ185" s="8">
        <v>12</v>
      </c>
      <c r="AK185" s="8">
        <v>10</v>
      </c>
      <c r="AL185" s="20">
        <v>39.5</v>
      </c>
      <c r="AM185" s="8">
        <v>207</v>
      </c>
      <c r="AN185" s="8">
        <v>165.5</v>
      </c>
      <c r="AO185" s="8">
        <v>26.8</v>
      </c>
      <c r="AP185" s="27" t="s">
        <v>2094</v>
      </c>
    </row>
    <row r="186" spans="1:42" x14ac:dyDescent="0.15">
      <c r="A186" s="6" t="s">
        <v>1129</v>
      </c>
      <c r="B186" s="8">
        <v>9</v>
      </c>
      <c r="C186" s="8">
        <v>10.5</v>
      </c>
      <c r="D186" s="8">
        <v>52</v>
      </c>
      <c r="E186" s="8">
        <v>139</v>
      </c>
      <c r="F186" s="8">
        <v>88.5</v>
      </c>
      <c r="G186" s="8">
        <v>25.6</v>
      </c>
      <c r="H186" s="17">
        <v>0.12013888888888889</v>
      </c>
      <c r="I186" s="8" t="s">
        <v>464</v>
      </c>
      <c r="J186" s="6" t="s">
        <v>997</v>
      </c>
      <c r="K186" s="8">
        <v>6</v>
      </c>
      <c r="L186" s="8">
        <v>5</v>
      </c>
      <c r="M186" s="8">
        <v>41</v>
      </c>
      <c r="N186" s="8">
        <v>156</v>
      </c>
      <c r="O186" s="8">
        <v>40.299999999999997</v>
      </c>
      <c r="P186" s="8">
        <v>30.8</v>
      </c>
      <c r="Q186" s="17">
        <v>0.1451388888888889</v>
      </c>
      <c r="R186" s="8"/>
      <c r="S186" s="6" t="s">
        <v>48</v>
      </c>
      <c r="T186" s="8">
        <v>11</v>
      </c>
      <c r="U186" s="8">
        <v>8</v>
      </c>
      <c r="V186" s="8">
        <v>46.5</v>
      </c>
      <c r="W186" s="8">
        <v>200</v>
      </c>
      <c r="X186" s="8">
        <v>79.2</v>
      </c>
      <c r="Y186" s="8">
        <v>26.5</v>
      </c>
      <c r="Z186" s="27" t="s">
        <v>1892</v>
      </c>
      <c r="AA186" s="6" t="s">
        <v>3889</v>
      </c>
      <c r="AB186" s="8" t="s">
        <v>2358</v>
      </c>
      <c r="AC186" s="8" t="s">
        <v>2358</v>
      </c>
      <c r="AD186" s="8" t="s">
        <v>2358</v>
      </c>
      <c r="AE186" s="8" t="s">
        <v>2358</v>
      </c>
      <c r="AF186" s="8" t="s">
        <v>2358</v>
      </c>
      <c r="AG186" s="8" t="s">
        <v>2358</v>
      </c>
      <c r="AH186" s="27" t="s">
        <v>2358</v>
      </c>
      <c r="AI186" s="6" t="s">
        <v>2774</v>
      </c>
      <c r="AJ186" s="8">
        <v>6</v>
      </c>
      <c r="AK186" s="8">
        <v>4</v>
      </c>
      <c r="AL186" s="20">
        <v>24</v>
      </c>
      <c r="AM186" s="8">
        <v>193</v>
      </c>
      <c r="AN186" s="8">
        <v>132.1</v>
      </c>
      <c r="AO186" s="8">
        <v>26.9</v>
      </c>
      <c r="AP186" s="27" t="s">
        <v>2095</v>
      </c>
    </row>
    <row r="187" spans="1:42" x14ac:dyDescent="0.15">
      <c r="A187" s="6" t="s">
        <v>1617</v>
      </c>
      <c r="B187" s="8">
        <v>4</v>
      </c>
      <c r="C187" s="8">
        <v>9.5</v>
      </c>
      <c r="D187" s="8">
        <v>62</v>
      </c>
      <c r="E187" s="8">
        <v>159</v>
      </c>
      <c r="F187" s="8">
        <v>77.599999999999994</v>
      </c>
      <c r="G187" s="8">
        <v>25.4</v>
      </c>
      <c r="H187" s="17">
        <v>0.11944444444444445</v>
      </c>
      <c r="I187" s="8" t="s">
        <v>464</v>
      </c>
      <c r="J187" s="6" t="s">
        <v>1164</v>
      </c>
      <c r="K187" s="8" t="s">
        <v>2358</v>
      </c>
      <c r="L187" s="8" t="s">
        <v>2358</v>
      </c>
      <c r="M187" s="8" t="s">
        <v>2358</v>
      </c>
      <c r="N187" s="8" t="s">
        <v>2358</v>
      </c>
      <c r="O187" s="8" t="s">
        <v>2358</v>
      </c>
      <c r="P187" s="8" t="s">
        <v>2358</v>
      </c>
      <c r="Q187" s="8" t="s">
        <v>2358</v>
      </c>
      <c r="R187" s="8" t="s">
        <v>2358</v>
      </c>
      <c r="S187" s="6" t="s">
        <v>3579</v>
      </c>
      <c r="T187" s="8">
        <v>7</v>
      </c>
      <c r="U187" s="8">
        <v>9</v>
      </c>
      <c r="V187" s="8">
        <v>51.5</v>
      </c>
      <c r="W187" s="8">
        <v>240</v>
      </c>
      <c r="X187" s="8">
        <v>85</v>
      </c>
      <c r="Y187" s="8">
        <v>27.3</v>
      </c>
      <c r="Z187" s="27" t="s">
        <v>1893</v>
      </c>
      <c r="AA187" s="6" t="s">
        <v>3370</v>
      </c>
      <c r="AB187" s="8">
        <v>8</v>
      </c>
      <c r="AC187" s="8">
        <v>9</v>
      </c>
      <c r="AD187" s="8">
        <v>52</v>
      </c>
      <c r="AE187" s="8">
        <v>169</v>
      </c>
      <c r="AF187" s="8">
        <v>88.6</v>
      </c>
      <c r="AG187" s="8">
        <v>27.5</v>
      </c>
      <c r="AH187" s="27" t="s">
        <v>2218</v>
      </c>
      <c r="AI187" s="6" t="s">
        <v>2952</v>
      </c>
      <c r="AJ187" s="8">
        <v>11</v>
      </c>
      <c r="AK187" s="8">
        <v>6.5</v>
      </c>
      <c r="AL187" s="20">
        <v>26</v>
      </c>
      <c r="AM187" s="8">
        <v>198</v>
      </c>
      <c r="AN187" s="8">
        <v>65.3</v>
      </c>
      <c r="AO187" s="8">
        <v>26.9</v>
      </c>
      <c r="AP187" s="27" t="s">
        <v>2096</v>
      </c>
    </row>
    <row r="188" spans="1:42" x14ac:dyDescent="0.15">
      <c r="A188" s="6" t="s">
        <v>1376</v>
      </c>
      <c r="B188" s="8">
        <v>8</v>
      </c>
      <c r="C188" s="8">
        <v>8.5</v>
      </c>
      <c r="D188" s="8">
        <v>46</v>
      </c>
      <c r="E188" s="8">
        <v>156</v>
      </c>
      <c r="F188" s="8">
        <v>27.7</v>
      </c>
      <c r="G188" s="8">
        <v>25.2</v>
      </c>
      <c r="H188" s="17">
        <v>0.11874999999999999</v>
      </c>
      <c r="I188" s="8" t="s">
        <v>464</v>
      </c>
      <c r="J188" s="6" t="s">
        <v>661</v>
      </c>
      <c r="K188" s="8">
        <v>7</v>
      </c>
      <c r="L188" s="8">
        <v>13.5</v>
      </c>
      <c r="M188" s="8">
        <v>47</v>
      </c>
      <c r="N188" s="8">
        <v>189</v>
      </c>
      <c r="O188" s="8">
        <v>155.5</v>
      </c>
      <c r="P188" s="8">
        <v>30.8</v>
      </c>
      <c r="Q188" s="17">
        <v>0.14374999999999999</v>
      </c>
      <c r="R188" s="8"/>
      <c r="S188" s="6" t="s">
        <v>240</v>
      </c>
      <c r="T188" s="8">
        <v>4</v>
      </c>
      <c r="U188" s="8">
        <v>7.5</v>
      </c>
      <c r="V188" s="8">
        <v>43</v>
      </c>
      <c r="W188" s="8">
        <v>232</v>
      </c>
      <c r="X188" s="8">
        <v>200.6</v>
      </c>
      <c r="Y188" s="8">
        <v>27.8</v>
      </c>
      <c r="Z188" s="27" t="s">
        <v>1894</v>
      </c>
      <c r="AA188" s="6" t="s">
        <v>3510</v>
      </c>
      <c r="AB188" s="8">
        <v>4</v>
      </c>
      <c r="AC188" s="8">
        <v>6</v>
      </c>
      <c r="AD188" s="8">
        <v>36</v>
      </c>
      <c r="AE188" s="8">
        <v>172</v>
      </c>
      <c r="AF188" s="8">
        <v>96.6</v>
      </c>
      <c r="AG188" s="8">
        <v>27.6</v>
      </c>
      <c r="AH188" s="27" t="s">
        <v>1913</v>
      </c>
      <c r="AI188" s="6" t="s">
        <v>3189</v>
      </c>
      <c r="AJ188" s="8" t="s">
        <v>2358</v>
      </c>
      <c r="AK188" s="8" t="s">
        <v>2358</v>
      </c>
      <c r="AL188" s="20" t="s">
        <v>2358</v>
      </c>
      <c r="AM188" s="8" t="s">
        <v>2358</v>
      </c>
      <c r="AN188" s="8" t="s">
        <v>2358</v>
      </c>
      <c r="AO188" s="8" t="s">
        <v>2358</v>
      </c>
      <c r="AP188" s="27" t="s">
        <v>2358</v>
      </c>
    </row>
    <row r="189" spans="1:42" x14ac:dyDescent="0.15">
      <c r="A189" s="6" t="s">
        <v>1448</v>
      </c>
      <c r="B189" s="8">
        <v>8</v>
      </c>
      <c r="C189" s="8">
        <v>10</v>
      </c>
      <c r="D189" s="8">
        <v>53</v>
      </c>
      <c r="E189" s="8">
        <v>166.5</v>
      </c>
      <c r="F189" s="8">
        <v>88.3</v>
      </c>
      <c r="G189" s="8">
        <v>25.3</v>
      </c>
      <c r="H189" s="17">
        <v>0.1173611111111111</v>
      </c>
      <c r="I189" s="8" t="s">
        <v>464</v>
      </c>
      <c r="J189" s="6" t="s">
        <v>560</v>
      </c>
      <c r="K189" s="8">
        <v>9</v>
      </c>
      <c r="L189" s="8">
        <v>13</v>
      </c>
      <c r="M189" s="8">
        <v>54</v>
      </c>
      <c r="N189" s="8">
        <v>185</v>
      </c>
      <c r="O189" s="8">
        <v>71</v>
      </c>
      <c r="P189" s="8">
        <v>30.6</v>
      </c>
      <c r="Q189" s="17">
        <v>0.14374999999999999</v>
      </c>
      <c r="R189" s="8"/>
      <c r="S189" s="6" t="s">
        <v>3652</v>
      </c>
      <c r="T189" s="8">
        <v>9</v>
      </c>
      <c r="U189" s="8">
        <v>7.5</v>
      </c>
      <c r="V189" s="8">
        <v>43</v>
      </c>
      <c r="W189" s="8">
        <v>186</v>
      </c>
      <c r="X189" s="8">
        <v>22.1</v>
      </c>
      <c r="Y189" s="8">
        <v>27.9</v>
      </c>
      <c r="Z189" s="27" t="s">
        <v>1895</v>
      </c>
      <c r="AA189" s="6" t="s">
        <v>3380</v>
      </c>
      <c r="AB189" s="8">
        <v>7</v>
      </c>
      <c r="AC189" s="8">
        <v>7.5</v>
      </c>
      <c r="AD189" s="8">
        <v>49</v>
      </c>
      <c r="AE189" s="8">
        <v>194</v>
      </c>
      <c r="AF189" s="8">
        <v>108.9</v>
      </c>
      <c r="AG189" s="8">
        <v>27.7</v>
      </c>
      <c r="AH189" s="27" t="s">
        <v>1914</v>
      </c>
      <c r="AI189" s="6" t="s">
        <v>2778</v>
      </c>
      <c r="AJ189" s="8">
        <v>9</v>
      </c>
      <c r="AK189" s="8">
        <v>6</v>
      </c>
      <c r="AL189" s="20">
        <v>37</v>
      </c>
      <c r="AM189" s="8">
        <v>186</v>
      </c>
      <c r="AN189" s="8">
        <v>92</v>
      </c>
      <c r="AO189" s="8">
        <v>27</v>
      </c>
      <c r="AP189" s="27" t="s">
        <v>2234</v>
      </c>
    </row>
    <row r="190" spans="1:42" x14ac:dyDescent="0.15">
      <c r="A190" s="6" t="s">
        <v>1404</v>
      </c>
      <c r="B190" s="8">
        <v>5</v>
      </c>
      <c r="C190" s="8">
        <v>7</v>
      </c>
      <c r="D190" s="8">
        <v>56</v>
      </c>
      <c r="E190" s="8">
        <v>153.5</v>
      </c>
      <c r="F190" s="8">
        <v>88</v>
      </c>
      <c r="G190" s="8">
        <v>25.3</v>
      </c>
      <c r="H190" s="17">
        <v>0.11666666666666665</v>
      </c>
      <c r="I190" s="8" t="s">
        <v>464</v>
      </c>
      <c r="J190" s="6" t="s">
        <v>541</v>
      </c>
      <c r="K190" s="8">
        <v>9</v>
      </c>
      <c r="L190" s="8">
        <v>9</v>
      </c>
      <c r="M190" s="8">
        <v>49</v>
      </c>
      <c r="N190" s="8">
        <v>180</v>
      </c>
      <c r="O190" s="8">
        <v>113.1</v>
      </c>
      <c r="P190" s="8">
        <v>30.4</v>
      </c>
      <c r="Q190" s="17">
        <v>0.1423611111111111</v>
      </c>
      <c r="R190" s="8"/>
      <c r="S190" s="6" t="s">
        <v>3624</v>
      </c>
      <c r="T190" s="8">
        <v>8</v>
      </c>
      <c r="U190" s="8">
        <v>9</v>
      </c>
      <c r="V190" s="8">
        <v>47.5</v>
      </c>
      <c r="W190" s="8">
        <v>230</v>
      </c>
      <c r="X190" s="8">
        <v>86.9</v>
      </c>
      <c r="Y190" s="8">
        <v>27.9</v>
      </c>
      <c r="Z190" s="27" t="s">
        <v>1896</v>
      </c>
      <c r="AA190" s="6" t="s">
        <v>3355</v>
      </c>
      <c r="AB190" s="8">
        <v>7</v>
      </c>
      <c r="AC190" s="8">
        <v>6</v>
      </c>
      <c r="AD190" s="8">
        <v>43.5</v>
      </c>
      <c r="AE190" s="8">
        <v>170</v>
      </c>
      <c r="AF190" s="8">
        <v>15</v>
      </c>
      <c r="AG190" s="8">
        <v>27.8</v>
      </c>
      <c r="AH190" s="27" t="s">
        <v>1915</v>
      </c>
      <c r="AI190" s="6" t="s">
        <v>2713</v>
      </c>
      <c r="AJ190" s="8">
        <v>14</v>
      </c>
      <c r="AK190" s="8">
        <v>4.5</v>
      </c>
      <c r="AL190" s="20">
        <v>27</v>
      </c>
      <c r="AM190" s="8">
        <v>195</v>
      </c>
      <c r="AN190" s="8">
        <v>150.69999999999999</v>
      </c>
      <c r="AO190" s="8">
        <v>27.2</v>
      </c>
      <c r="AP190" s="27" t="s">
        <v>1798</v>
      </c>
    </row>
    <row r="191" spans="1:42" x14ac:dyDescent="0.15">
      <c r="A191" s="6" t="s">
        <v>1418</v>
      </c>
      <c r="B191" s="8" t="s">
        <v>2358</v>
      </c>
      <c r="C191" s="8" t="s">
        <v>3756</v>
      </c>
      <c r="D191" s="8" t="s">
        <v>2358</v>
      </c>
      <c r="E191" s="8" t="s">
        <v>2358</v>
      </c>
      <c r="F191" s="8" t="s">
        <v>2358</v>
      </c>
      <c r="G191" s="8" t="s">
        <v>2358</v>
      </c>
      <c r="H191" s="8" t="s">
        <v>2358</v>
      </c>
      <c r="I191" s="8" t="s">
        <v>2358</v>
      </c>
      <c r="J191" s="6" t="s">
        <v>387</v>
      </c>
      <c r="K191" s="8" t="s">
        <v>2358</v>
      </c>
      <c r="L191" s="8" t="s">
        <v>2358</v>
      </c>
      <c r="M191" s="8" t="s">
        <v>2358</v>
      </c>
      <c r="N191" s="8" t="s">
        <v>2358</v>
      </c>
      <c r="O191" s="8" t="s">
        <v>2358</v>
      </c>
      <c r="P191" s="8" t="s">
        <v>2358</v>
      </c>
      <c r="Q191" s="8" t="s">
        <v>2358</v>
      </c>
      <c r="R191" s="8" t="s">
        <v>2358</v>
      </c>
      <c r="S191" s="6" t="s">
        <v>341</v>
      </c>
      <c r="T191" s="8">
        <v>6</v>
      </c>
      <c r="U191" s="8">
        <v>5</v>
      </c>
      <c r="V191" s="8">
        <v>36.5</v>
      </c>
      <c r="W191" s="8">
        <v>200</v>
      </c>
      <c r="X191" s="8">
        <v>145.80000000000001</v>
      </c>
      <c r="Y191" s="8">
        <v>28.1</v>
      </c>
      <c r="Z191" s="27" t="s">
        <v>1897</v>
      </c>
      <c r="AA191" s="6" t="s">
        <v>3152</v>
      </c>
      <c r="AB191" s="8">
        <v>12</v>
      </c>
      <c r="AC191" s="8">
        <v>10</v>
      </c>
      <c r="AD191" s="8">
        <v>41</v>
      </c>
      <c r="AE191" s="8">
        <v>177</v>
      </c>
      <c r="AF191" s="8">
        <v>88.1</v>
      </c>
      <c r="AG191" s="8">
        <v>27.8</v>
      </c>
      <c r="AH191" s="27" t="s">
        <v>1916</v>
      </c>
      <c r="AI191" s="6" t="s">
        <v>3237</v>
      </c>
      <c r="AJ191" s="8" t="s">
        <v>2358</v>
      </c>
      <c r="AK191" s="8" t="s">
        <v>2358</v>
      </c>
      <c r="AL191" s="20" t="s">
        <v>2358</v>
      </c>
      <c r="AM191" s="8" t="s">
        <v>2358</v>
      </c>
      <c r="AN191" s="8" t="s">
        <v>2358</v>
      </c>
      <c r="AO191" s="8" t="s">
        <v>2358</v>
      </c>
      <c r="AP191" s="27" t="s">
        <v>2358</v>
      </c>
    </row>
    <row r="192" spans="1:42" x14ac:dyDescent="0.15">
      <c r="A192" s="6" t="s">
        <v>1621</v>
      </c>
      <c r="B192" s="8">
        <v>4</v>
      </c>
      <c r="C192" s="8">
        <v>5</v>
      </c>
      <c r="D192" s="8">
        <v>31.5</v>
      </c>
      <c r="E192" s="8">
        <v>135</v>
      </c>
      <c r="F192" s="8">
        <v>53.1</v>
      </c>
      <c r="G192" s="8">
        <v>25.4</v>
      </c>
      <c r="H192" s="17">
        <v>0.11597222222222221</v>
      </c>
      <c r="I192" s="8" t="s">
        <v>464</v>
      </c>
      <c r="J192" s="6" t="s">
        <v>1171</v>
      </c>
      <c r="K192" s="8">
        <v>9</v>
      </c>
      <c r="L192" s="8">
        <v>11</v>
      </c>
      <c r="M192" s="8">
        <v>52</v>
      </c>
      <c r="N192" s="8">
        <v>187</v>
      </c>
      <c r="O192" s="8">
        <v>144.19999999999999</v>
      </c>
      <c r="P192" s="8">
        <v>30.5</v>
      </c>
      <c r="Q192" s="17">
        <v>0.14166666666666666</v>
      </c>
      <c r="R192" s="8"/>
      <c r="S192" s="6" t="s">
        <v>621</v>
      </c>
      <c r="T192" s="8">
        <v>6</v>
      </c>
      <c r="U192" s="8">
        <v>10</v>
      </c>
      <c r="V192" s="8">
        <v>45</v>
      </c>
      <c r="W192" s="8">
        <v>212</v>
      </c>
      <c r="X192" s="8">
        <v>192.5</v>
      </c>
      <c r="Y192" s="8">
        <v>28.3</v>
      </c>
      <c r="Z192" s="27" t="s">
        <v>1898</v>
      </c>
      <c r="AA192" s="6" t="s">
        <v>3153</v>
      </c>
      <c r="AB192" s="8">
        <v>10</v>
      </c>
      <c r="AC192" s="8">
        <v>7</v>
      </c>
      <c r="AD192" s="8">
        <v>37.5</v>
      </c>
      <c r="AE192" s="8">
        <v>195</v>
      </c>
      <c r="AF192" s="8">
        <v>45.1</v>
      </c>
      <c r="AG192" s="8">
        <v>28</v>
      </c>
      <c r="AH192" s="27" t="s">
        <v>2102</v>
      </c>
      <c r="AI192" s="6" t="s">
        <v>3280</v>
      </c>
      <c r="AJ192" s="8">
        <v>5</v>
      </c>
      <c r="AK192" s="8">
        <v>4.5</v>
      </c>
      <c r="AL192" s="20" t="s">
        <v>2358</v>
      </c>
      <c r="AM192" s="8">
        <v>208</v>
      </c>
      <c r="AN192" s="8">
        <v>24.5</v>
      </c>
      <c r="AO192" s="8">
        <v>27.3</v>
      </c>
      <c r="AP192" s="27" t="s">
        <v>1800</v>
      </c>
    </row>
    <row r="193" spans="1:42" x14ac:dyDescent="0.15">
      <c r="A193" s="6" t="s">
        <v>1445</v>
      </c>
      <c r="B193" s="8">
        <v>12</v>
      </c>
      <c r="C193" s="8">
        <v>8</v>
      </c>
      <c r="D193" s="8">
        <v>41</v>
      </c>
      <c r="E193" s="8">
        <v>154.5</v>
      </c>
      <c r="F193" s="8">
        <v>126.6</v>
      </c>
      <c r="G193" s="8">
        <v>25.3</v>
      </c>
      <c r="H193" s="17">
        <v>0.11527777777777777</v>
      </c>
      <c r="I193" s="8" t="s">
        <v>464</v>
      </c>
      <c r="J193" s="6" t="s">
        <v>160</v>
      </c>
      <c r="K193" s="8">
        <v>3</v>
      </c>
      <c r="L193" s="8">
        <v>4</v>
      </c>
      <c r="M193" s="8">
        <v>34.5</v>
      </c>
      <c r="N193" s="8">
        <v>151</v>
      </c>
      <c r="O193" s="8">
        <v>170.3</v>
      </c>
      <c r="P193" s="8">
        <v>30.5</v>
      </c>
      <c r="Q193" s="17">
        <v>0.14097222222222222</v>
      </c>
      <c r="R193" s="8"/>
      <c r="S193" s="6" t="s">
        <v>3650</v>
      </c>
      <c r="T193" s="8" t="s">
        <v>2358</v>
      </c>
      <c r="U193" s="8" t="s">
        <v>2358</v>
      </c>
      <c r="V193" s="8" t="s">
        <v>3760</v>
      </c>
      <c r="W193" s="8" t="s">
        <v>2358</v>
      </c>
      <c r="X193" s="8" t="s">
        <v>2195</v>
      </c>
      <c r="Y193" s="8" t="s">
        <v>2358</v>
      </c>
      <c r="Z193" s="27" t="s">
        <v>2358</v>
      </c>
      <c r="AA193" s="6" t="s">
        <v>3424</v>
      </c>
      <c r="AB193" s="8">
        <v>11</v>
      </c>
      <c r="AC193" s="8">
        <v>7</v>
      </c>
      <c r="AD193" s="8">
        <v>40</v>
      </c>
      <c r="AE193" s="8">
        <v>196</v>
      </c>
      <c r="AF193" s="8">
        <v>176.3</v>
      </c>
      <c r="AG193" s="8">
        <v>28</v>
      </c>
      <c r="AH193" s="27" t="s">
        <v>2102</v>
      </c>
      <c r="AI193" s="6" t="s">
        <v>2841</v>
      </c>
      <c r="AJ193" s="8">
        <v>10</v>
      </c>
      <c r="AK193" s="8">
        <v>10</v>
      </c>
      <c r="AL193" s="20">
        <v>50</v>
      </c>
      <c r="AM193" s="8">
        <v>225</v>
      </c>
      <c r="AN193" s="8">
        <v>99</v>
      </c>
      <c r="AO193" s="8">
        <v>27.4</v>
      </c>
      <c r="AP193" s="27" t="s">
        <v>1801</v>
      </c>
    </row>
    <row r="194" spans="1:42" x14ac:dyDescent="0.15">
      <c r="A194" s="6" t="s">
        <v>1068</v>
      </c>
      <c r="B194" s="8" t="s">
        <v>2358</v>
      </c>
      <c r="C194" s="8" t="s">
        <v>2358</v>
      </c>
      <c r="D194" s="8" t="s">
        <v>2358</v>
      </c>
      <c r="E194" s="8" t="s">
        <v>2358</v>
      </c>
      <c r="F194" s="8" t="s">
        <v>2358</v>
      </c>
      <c r="G194" s="8" t="s">
        <v>2358</v>
      </c>
      <c r="H194" s="17" t="s">
        <v>2358</v>
      </c>
      <c r="I194" s="8" t="s">
        <v>2358</v>
      </c>
      <c r="J194" s="6" t="s">
        <v>848</v>
      </c>
      <c r="K194" s="8">
        <v>8</v>
      </c>
      <c r="L194" s="8">
        <v>11</v>
      </c>
      <c r="M194" s="8">
        <v>68.5</v>
      </c>
      <c r="N194" s="8">
        <v>180</v>
      </c>
      <c r="O194" s="8">
        <v>198.6</v>
      </c>
      <c r="P194" s="8">
        <v>30.4</v>
      </c>
      <c r="Q194" s="17">
        <v>0.14027777777777778</v>
      </c>
      <c r="R194" s="8"/>
      <c r="S194" s="6" t="s">
        <v>252</v>
      </c>
      <c r="T194" s="8">
        <v>5</v>
      </c>
      <c r="U194" s="8">
        <v>9</v>
      </c>
      <c r="V194" s="8">
        <v>47</v>
      </c>
      <c r="W194" s="8">
        <v>224</v>
      </c>
      <c r="X194" s="8" t="s">
        <v>2193</v>
      </c>
      <c r="Y194" s="8" t="s">
        <v>2358</v>
      </c>
      <c r="Z194" s="27" t="s">
        <v>2358</v>
      </c>
      <c r="AA194" s="6" t="s">
        <v>3912</v>
      </c>
      <c r="AB194" s="8">
        <v>8</v>
      </c>
      <c r="AC194" s="8">
        <v>6</v>
      </c>
      <c r="AD194" s="8">
        <v>42</v>
      </c>
      <c r="AE194" s="8">
        <v>186</v>
      </c>
      <c r="AF194" s="8">
        <v>76.5</v>
      </c>
      <c r="AG194" s="8">
        <v>28.2</v>
      </c>
      <c r="AH194" s="27" t="s">
        <v>1918</v>
      </c>
      <c r="AI194" s="6" t="s">
        <v>3316</v>
      </c>
      <c r="AJ194" s="8" t="s">
        <v>2358</v>
      </c>
      <c r="AK194" s="8" t="s">
        <v>2358</v>
      </c>
      <c r="AL194" s="20" t="s">
        <v>2358</v>
      </c>
      <c r="AM194" s="8" t="s">
        <v>2358</v>
      </c>
      <c r="AN194" s="8" t="s">
        <v>2358</v>
      </c>
      <c r="AO194" s="8" t="s">
        <v>2358</v>
      </c>
      <c r="AP194" s="27" t="s">
        <v>2358</v>
      </c>
    </row>
    <row r="195" spans="1:42" x14ac:dyDescent="0.15">
      <c r="A195" s="6" t="s">
        <v>743</v>
      </c>
      <c r="B195" s="8">
        <v>6</v>
      </c>
      <c r="C195" s="8">
        <v>6</v>
      </c>
      <c r="D195" s="8">
        <v>39</v>
      </c>
      <c r="E195" s="8">
        <v>179.5</v>
      </c>
      <c r="F195" s="8">
        <v>119.5</v>
      </c>
      <c r="G195" s="8">
        <v>25.1</v>
      </c>
      <c r="H195" s="17">
        <v>0.11458333333333333</v>
      </c>
      <c r="I195" s="8" t="s">
        <v>466</v>
      </c>
      <c r="J195" s="6" t="s">
        <v>841</v>
      </c>
      <c r="K195" s="8">
        <v>9</v>
      </c>
      <c r="L195" s="8">
        <v>12</v>
      </c>
      <c r="M195" s="8">
        <v>47.5</v>
      </c>
      <c r="N195" s="8">
        <v>192</v>
      </c>
      <c r="O195" s="8">
        <v>182.8</v>
      </c>
      <c r="P195" s="8">
        <v>30.4</v>
      </c>
      <c r="Q195" s="17">
        <v>0.13958333333333334</v>
      </c>
      <c r="R195" s="8"/>
      <c r="S195" s="6" t="s">
        <v>3528</v>
      </c>
      <c r="T195" s="8">
        <v>15</v>
      </c>
      <c r="U195" s="8">
        <v>10</v>
      </c>
      <c r="V195" s="8">
        <v>49.5</v>
      </c>
      <c r="W195" s="8">
        <v>219</v>
      </c>
      <c r="X195" s="8">
        <v>147.69999999999999</v>
      </c>
      <c r="Y195" s="8">
        <v>28.4</v>
      </c>
      <c r="Z195" s="27" t="s">
        <v>1899</v>
      </c>
      <c r="AA195" s="6" t="s">
        <v>3569</v>
      </c>
      <c r="AB195" s="8">
        <v>7</v>
      </c>
      <c r="AC195" s="8">
        <v>10</v>
      </c>
      <c r="AD195" s="8">
        <v>30.5</v>
      </c>
      <c r="AE195" s="8">
        <v>176</v>
      </c>
      <c r="AF195" s="8">
        <v>190.2</v>
      </c>
      <c r="AG195" s="8">
        <v>28.4</v>
      </c>
      <c r="AH195" s="27" t="s">
        <v>1919</v>
      </c>
      <c r="AI195" s="6" t="s">
        <v>2733</v>
      </c>
      <c r="AJ195" s="8">
        <v>5</v>
      </c>
      <c r="AK195" s="8">
        <v>4</v>
      </c>
      <c r="AL195" s="20">
        <v>30</v>
      </c>
      <c r="AM195" s="8">
        <v>215</v>
      </c>
      <c r="AN195" s="8">
        <v>161.6</v>
      </c>
      <c r="AO195" s="8">
        <v>27.4</v>
      </c>
      <c r="AP195" s="27" t="s">
        <v>1802</v>
      </c>
    </row>
    <row r="196" spans="1:42" x14ac:dyDescent="0.15">
      <c r="A196" s="6" t="s">
        <v>884</v>
      </c>
      <c r="B196" s="8">
        <v>8</v>
      </c>
      <c r="C196" s="8">
        <v>5</v>
      </c>
      <c r="D196" s="8">
        <v>30</v>
      </c>
      <c r="E196" s="8">
        <v>154</v>
      </c>
      <c r="F196" s="8">
        <v>83.3</v>
      </c>
      <c r="G196" s="8">
        <v>25.2</v>
      </c>
      <c r="H196" s="17">
        <v>0.11388888888888889</v>
      </c>
      <c r="I196" s="8" t="s">
        <v>464</v>
      </c>
      <c r="J196" s="6" t="s">
        <v>1173</v>
      </c>
      <c r="K196" s="8">
        <v>8</v>
      </c>
      <c r="L196" s="8">
        <v>11.5</v>
      </c>
      <c r="M196" s="8">
        <v>46</v>
      </c>
      <c r="N196" s="8">
        <v>180</v>
      </c>
      <c r="O196" s="8">
        <v>58</v>
      </c>
      <c r="P196" s="8">
        <v>30.4</v>
      </c>
      <c r="Q196" s="17">
        <v>0.1388888888888889</v>
      </c>
      <c r="R196" s="8"/>
      <c r="S196" s="6" t="s">
        <v>232</v>
      </c>
      <c r="T196" s="8">
        <v>4</v>
      </c>
      <c r="U196" s="8">
        <v>7</v>
      </c>
      <c r="V196" s="8">
        <v>38</v>
      </c>
      <c r="W196" s="8">
        <v>208</v>
      </c>
      <c r="X196" s="8">
        <v>135.30000000000001</v>
      </c>
      <c r="Y196" s="8">
        <v>28.6</v>
      </c>
      <c r="Z196" s="27" t="s">
        <v>1900</v>
      </c>
      <c r="AA196" s="6" t="s">
        <v>3949</v>
      </c>
      <c r="AB196" s="8">
        <v>4</v>
      </c>
      <c r="AC196" s="8">
        <v>6.5</v>
      </c>
      <c r="AD196" s="8">
        <v>39</v>
      </c>
      <c r="AE196" s="8">
        <v>190</v>
      </c>
      <c r="AF196" s="8">
        <v>167.2</v>
      </c>
      <c r="AG196" s="8">
        <v>28.5</v>
      </c>
      <c r="AH196" s="27" t="s">
        <v>1920</v>
      </c>
      <c r="AI196" s="6" t="s">
        <v>2788</v>
      </c>
      <c r="AJ196" s="8">
        <v>7</v>
      </c>
      <c r="AK196" s="8">
        <v>8</v>
      </c>
      <c r="AL196" s="20">
        <v>33</v>
      </c>
      <c r="AM196" s="8">
        <v>178</v>
      </c>
      <c r="AN196" s="8">
        <v>79.900000000000006</v>
      </c>
      <c r="AO196" s="8">
        <v>27.3</v>
      </c>
      <c r="AP196" s="27" t="s">
        <v>2235</v>
      </c>
    </row>
    <row r="197" spans="1:42" x14ac:dyDescent="0.15">
      <c r="A197" s="6" t="s">
        <v>1209</v>
      </c>
      <c r="B197" s="8" t="s">
        <v>2358</v>
      </c>
      <c r="C197" s="8" t="s">
        <v>2358</v>
      </c>
      <c r="D197" s="8" t="s">
        <v>2358</v>
      </c>
      <c r="E197" s="8" t="s">
        <v>2358</v>
      </c>
      <c r="F197" s="8" t="s">
        <v>2358</v>
      </c>
      <c r="G197" s="8" t="s">
        <v>2358</v>
      </c>
      <c r="H197" s="17" t="s">
        <v>2358</v>
      </c>
      <c r="I197" s="8" t="s">
        <v>2358</v>
      </c>
      <c r="J197" s="6" t="s">
        <v>501</v>
      </c>
      <c r="K197" s="8">
        <v>7</v>
      </c>
      <c r="L197" s="8">
        <v>8</v>
      </c>
      <c r="M197" s="8">
        <v>55.5</v>
      </c>
      <c r="N197" s="8">
        <v>212</v>
      </c>
      <c r="O197" s="8">
        <v>106.3</v>
      </c>
      <c r="P197" s="8">
        <v>30.5</v>
      </c>
      <c r="Q197" s="17">
        <v>0.13819444444444443</v>
      </c>
      <c r="R197" s="8"/>
      <c r="S197" s="6" t="s">
        <v>3862</v>
      </c>
      <c r="T197" s="8">
        <v>5</v>
      </c>
      <c r="U197" s="8">
        <v>6</v>
      </c>
      <c r="V197" s="8">
        <v>32.5</v>
      </c>
      <c r="W197" s="8">
        <v>184</v>
      </c>
      <c r="X197" s="8">
        <v>130.69999999999999</v>
      </c>
      <c r="Y197" s="8">
        <v>28.5</v>
      </c>
      <c r="Z197" s="27" t="s">
        <v>1901</v>
      </c>
      <c r="AA197" s="6" t="s">
        <v>3468</v>
      </c>
      <c r="AB197" s="8">
        <v>5</v>
      </c>
      <c r="AC197" s="8">
        <v>10.5</v>
      </c>
      <c r="AD197" s="8">
        <v>40</v>
      </c>
      <c r="AE197" s="8">
        <v>199</v>
      </c>
      <c r="AF197" s="8">
        <v>91.2</v>
      </c>
      <c r="AG197" s="8">
        <v>28.8</v>
      </c>
      <c r="AH197" s="27" t="s">
        <v>1922</v>
      </c>
      <c r="AI197" s="6" t="s">
        <v>2771</v>
      </c>
      <c r="AJ197" s="8">
        <v>7</v>
      </c>
      <c r="AK197" s="8">
        <v>6.5</v>
      </c>
      <c r="AL197" s="20">
        <v>50.5</v>
      </c>
      <c r="AM197" s="8">
        <v>191</v>
      </c>
      <c r="AN197" s="8">
        <v>203.8</v>
      </c>
      <c r="AO197" s="8">
        <v>27.4</v>
      </c>
      <c r="AP197" s="27" t="s">
        <v>2236</v>
      </c>
    </row>
    <row r="198" spans="1:42" x14ac:dyDescent="0.15">
      <c r="A198" s="6" t="s">
        <v>691</v>
      </c>
      <c r="B198" s="8">
        <v>29</v>
      </c>
      <c r="C198" s="8">
        <v>8</v>
      </c>
      <c r="D198" s="8">
        <v>54</v>
      </c>
      <c r="E198" s="8">
        <v>164</v>
      </c>
      <c r="F198" s="8">
        <v>164.6</v>
      </c>
      <c r="G198" s="8">
        <v>25.3</v>
      </c>
      <c r="H198" s="17">
        <v>0.11319444444444444</v>
      </c>
      <c r="I198" s="8" t="s">
        <v>464</v>
      </c>
      <c r="J198" s="6" t="s">
        <v>177</v>
      </c>
      <c r="K198" s="8">
        <v>5</v>
      </c>
      <c r="L198" s="8">
        <v>7</v>
      </c>
      <c r="M198" s="8">
        <v>38.5</v>
      </c>
      <c r="N198" s="8">
        <v>200</v>
      </c>
      <c r="O198" s="8">
        <v>90.7</v>
      </c>
      <c r="P198" s="8">
        <v>30.6</v>
      </c>
      <c r="Q198" s="17">
        <v>0.13680555555555554</v>
      </c>
      <c r="R198" s="8"/>
      <c r="S198" s="6" t="s">
        <v>4</v>
      </c>
      <c r="T198" s="8">
        <v>6</v>
      </c>
      <c r="U198" s="8">
        <v>13</v>
      </c>
      <c r="V198" s="8">
        <v>49</v>
      </c>
      <c r="W198" s="8">
        <v>219</v>
      </c>
      <c r="X198" s="8">
        <v>247.8</v>
      </c>
      <c r="Y198" s="8">
        <v>28.3</v>
      </c>
      <c r="Z198" s="27" t="s">
        <v>2202</v>
      </c>
      <c r="AA198" s="6" t="s">
        <v>3781</v>
      </c>
      <c r="AB198" s="8">
        <v>10</v>
      </c>
      <c r="AC198" s="8">
        <v>10</v>
      </c>
      <c r="AD198" s="8">
        <v>52</v>
      </c>
      <c r="AE198" s="8">
        <v>181</v>
      </c>
      <c r="AF198" s="8">
        <v>147</v>
      </c>
      <c r="AG198" s="8">
        <v>28.8</v>
      </c>
      <c r="AH198" s="27" t="s">
        <v>1923</v>
      </c>
      <c r="AI198" s="6" t="s">
        <v>3104</v>
      </c>
      <c r="AJ198" s="8">
        <v>6</v>
      </c>
      <c r="AK198" s="8">
        <v>8</v>
      </c>
      <c r="AL198" s="20">
        <v>49.5</v>
      </c>
      <c r="AM198" s="8">
        <v>194</v>
      </c>
      <c r="AN198" s="8">
        <v>119.1</v>
      </c>
      <c r="AO198" s="8">
        <v>27.5</v>
      </c>
      <c r="AP198" s="27" t="s">
        <v>2237</v>
      </c>
    </row>
    <row r="199" spans="1:42" x14ac:dyDescent="0.15">
      <c r="A199" s="6" t="s">
        <v>1079</v>
      </c>
      <c r="B199" s="8">
        <v>6</v>
      </c>
      <c r="C199" s="8">
        <v>4</v>
      </c>
      <c r="D199" s="8">
        <v>36</v>
      </c>
      <c r="E199" s="8">
        <v>168</v>
      </c>
      <c r="F199" s="8">
        <v>151</v>
      </c>
      <c r="G199" s="8">
        <v>25.2</v>
      </c>
      <c r="H199" s="17">
        <v>0.1125</v>
      </c>
      <c r="I199" s="8" t="s">
        <v>464</v>
      </c>
      <c r="J199" s="6" t="s">
        <v>791</v>
      </c>
      <c r="K199" s="8">
        <v>7</v>
      </c>
      <c r="L199" s="8">
        <v>7</v>
      </c>
      <c r="M199" s="8">
        <v>36.5</v>
      </c>
      <c r="N199" s="8">
        <v>171</v>
      </c>
      <c r="O199" s="8">
        <v>29.1</v>
      </c>
      <c r="P199" s="8">
        <v>30.6</v>
      </c>
      <c r="Q199" s="17">
        <v>0.1361111111111111</v>
      </c>
      <c r="R199" s="8"/>
      <c r="S199" s="6" t="s">
        <v>3806</v>
      </c>
      <c r="T199" s="8">
        <v>4</v>
      </c>
      <c r="U199" s="8">
        <v>2</v>
      </c>
      <c r="V199" s="8">
        <v>25.5</v>
      </c>
      <c r="W199" s="8">
        <v>161</v>
      </c>
      <c r="X199" s="8">
        <v>84.3</v>
      </c>
      <c r="Y199" s="8">
        <v>28</v>
      </c>
      <c r="Z199" s="27" t="s">
        <v>2203</v>
      </c>
      <c r="AA199" s="6" t="s">
        <v>3173</v>
      </c>
      <c r="AB199" s="8" t="s">
        <v>2358</v>
      </c>
      <c r="AC199" s="8" t="s">
        <v>2358</v>
      </c>
      <c r="AD199" s="8" t="s">
        <v>2358</v>
      </c>
      <c r="AE199" s="8" t="s">
        <v>2358</v>
      </c>
      <c r="AF199" s="8" t="s">
        <v>2358</v>
      </c>
      <c r="AG199" s="8" t="s">
        <v>2358</v>
      </c>
      <c r="AH199" s="27" t="s">
        <v>2358</v>
      </c>
      <c r="AI199" s="6" t="s">
        <v>2908</v>
      </c>
      <c r="AJ199" s="8">
        <v>5</v>
      </c>
      <c r="AK199" s="8">
        <v>6</v>
      </c>
      <c r="AL199" s="20">
        <v>17</v>
      </c>
      <c r="AM199" s="8">
        <v>207</v>
      </c>
      <c r="AN199" s="8">
        <v>167.1</v>
      </c>
      <c r="AO199" s="8">
        <v>27.6</v>
      </c>
      <c r="AP199" s="27" t="s">
        <v>2238</v>
      </c>
    </row>
    <row r="200" spans="1:42" x14ac:dyDescent="0.15">
      <c r="A200" s="6" t="s">
        <v>750</v>
      </c>
      <c r="B200" s="8">
        <v>12</v>
      </c>
      <c r="C200" s="8" t="s">
        <v>3757</v>
      </c>
      <c r="D200" s="8" t="s">
        <v>3759</v>
      </c>
      <c r="E200" s="8">
        <v>185</v>
      </c>
      <c r="F200" s="8">
        <v>99.3</v>
      </c>
      <c r="G200" s="8">
        <v>25.1</v>
      </c>
      <c r="H200" s="17">
        <v>0.11180555555555556</v>
      </c>
      <c r="I200" s="8" t="s">
        <v>464</v>
      </c>
      <c r="J200" s="6" t="s">
        <v>377</v>
      </c>
      <c r="K200" s="8">
        <v>7</v>
      </c>
      <c r="L200" s="8">
        <v>8</v>
      </c>
      <c r="M200" s="8">
        <v>48.5</v>
      </c>
      <c r="N200" s="8">
        <v>193</v>
      </c>
      <c r="O200" s="8">
        <v>176.8</v>
      </c>
      <c r="P200" s="8">
        <v>30.6</v>
      </c>
      <c r="Q200" s="17">
        <v>0.13402777777777777</v>
      </c>
      <c r="R200" s="8"/>
      <c r="S200" s="6" t="s">
        <v>3962</v>
      </c>
      <c r="T200" s="8">
        <v>9</v>
      </c>
      <c r="U200" s="8">
        <v>7</v>
      </c>
      <c r="V200" s="8">
        <v>51</v>
      </c>
      <c r="W200" s="8">
        <v>194</v>
      </c>
      <c r="X200" s="8">
        <v>139.1</v>
      </c>
      <c r="Y200" s="8">
        <v>27.9</v>
      </c>
      <c r="Z200" s="27" t="s">
        <v>2204</v>
      </c>
      <c r="AA200" s="6" t="s">
        <v>3083</v>
      </c>
      <c r="AB200" s="8">
        <v>6</v>
      </c>
      <c r="AC200" s="8">
        <v>6</v>
      </c>
      <c r="AD200" s="8">
        <v>31</v>
      </c>
      <c r="AE200" s="8">
        <v>177</v>
      </c>
      <c r="AF200" s="8">
        <v>192.9</v>
      </c>
      <c r="AG200" s="8">
        <v>28.9</v>
      </c>
      <c r="AH200" s="27" t="s">
        <v>1924</v>
      </c>
      <c r="AI200" s="6" t="s">
        <v>3495</v>
      </c>
      <c r="AJ200" s="8">
        <v>2</v>
      </c>
      <c r="AK200" s="8">
        <v>6</v>
      </c>
      <c r="AL200" s="20">
        <v>45</v>
      </c>
      <c r="AM200" s="8">
        <v>179</v>
      </c>
      <c r="AN200" s="8">
        <v>223.8</v>
      </c>
      <c r="AO200" s="8">
        <v>27.7</v>
      </c>
      <c r="AP200" s="27" t="s">
        <v>2240</v>
      </c>
    </row>
    <row r="201" spans="1:42" x14ac:dyDescent="0.15">
      <c r="A201" s="6" t="s">
        <v>960</v>
      </c>
      <c r="B201" s="8">
        <v>7</v>
      </c>
      <c r="C201" s="8">
        <v>6.5</v>
      </c>
      <c r="D201" s="8">
        <v>36</v>
      </c>
      <c r="E201" s="8">
        <v>153.5</v>
      </c>
      <c r="F201" s="8">
        <v>124.6</v>
      </c>
      <c r="G201" s="8">
        <v>25</v>
      </c>
      <c r="H201" s="17">
        <v>0.1111111111111111</v>
      </c>
      <c r="I201" s="8" t="s">
        <v>464</v>
      </c>
      <c r="J201" s="6" t="s">
        <v>1247</v>
      </c>
      <c r="K201" s="8">
        <v>7</v>
      </c>
      <c r="L201" s="8">
        <v>12</v>
      </c>
      <c r="M201" s="8">
        <v>49.5</v>
      </c>
      <c r="N201" s="8">
        <v>197</v>
      </c>
      <c r="O201" s="8">
        <v>129.1</v>
      </c>
      <c r="P201" s="8">
        <v>30.6</v>
      </c>
      <c r="Q201" s="17">
        <v>0.13333333333333333</v>
      </c>
      <c r="R201" s="8"/>
      <c r="S201" s="6" t="s">
        <v>278</v>
      </c>
      <c r="T201" s="8" t="s">
        <v>2358</v>
      </c>
      <c r="U201" s="8" t="s">
        <v>2358</v>
      </c>
      <c r="V201" s="8" t="s">
        <v>2358</v>
      </c>
      <c r="W201" s="8" t="s">
        <v>2358</v>
      </c>
      <c r="X201" s="8" t="s">
        <v>2193</v>
      </c>
      <c r="Y201" s="8" t="s">
        <v>2358</v>
      </c>
      <c r="Z201" s="27" t="s">
        <v>2358</v>
      </c>
      <c r="AA201" s="6" t="s">
        <v>3149</v>
      </c>
      <c r="AB201" s="8">
        <v>11</v>
      </c>
      <c r="AC201" s="8">
        <v>11</v>
      </c>
      <c r="AD201" s="8">
        <v>46.5</v>
      </c>
      <c r="AE201" s="8">
        <v>158</v>
      </c>
      <c r="AF201" s="8">
        <v>125.2</v>
      </c>
      <c r="AG201" s="8">
        <v>28.9</v>
      </c>
      <c r="AH201" s="27" t="s">
        <v>1925</v>
      </c>
      <c r="AI201" s="6" t="s">
        <v>2655</v>
      </c>
      <c r="AJ201" s="8">
        <v>5</v>
      </c>
      <c r="AK201" s="8">
        <v>6</v>
      </c>
      <c r="AL201" s="20">
        <v>32</v>
      </c>
      <c r="AM201" s="8">
        <v>205</v>
      </c>
      <c r="AN201" s="8">
        <v>174.8</v>
      </c>
      <c r="AO201" s="8">
        <v>27.9</v>
      </c>
      <c r="AP201" s="27" t="s">
        <v>2241</v>
      </c>
    </row>
    <row r="202" spans="1:42" s="11" customFormat="1" x14ac:dyDescent="0.15">
      <c r="A202" s="10" t="s">
        <v>1362</v>
      </c>
      <c r="B202" s="15">
        <v>4</v>
      </c>
      <c r="C202" s="15">
        <v>14.5</v>
      </c>
      <c r="D202" s="15">
        <v>62</v>
      </c>
      <c r="E202" s="15">
        <v>192</v>
      </c>
      <c r="F202" s="15">
        <v>112.5</v>
      </c>
      <c r="G202" s="15">
        <v>25</v>
      </c>
      <c r="H202" s="16">
        <v>0.12430555555555556</v>
      </c>
      <c r="I202" s="15" t="s">
        <v>464</v>
      </c>
      <c r="J202" s="10" t="s">
        <v>818</v>
      </c>
      <c r="K202" s="15">
        <v>15</v>
      </c>
      <c r="L202" s="15">
        <v>13</v>
      </c>
      <c r="M202" s="15">
        <v>40</v>
      </c>
      <c r="N202" s="15">
        <v>162</v>
      </c>
      <c r="O202" s="15">
        <v>192.5</v>
      </c>
      <c r="P202" s="15">
        <v>30.8</v>
      </c>
      <c r="Q202" s="16">
        <v>0.14791666666666667</v>
      </c>
      <c r="R202" s="15"/>
      <c r="S202" s="10" t="s">
        <v>61</v>
      </c>
      <c r="T202" s="15">
        <v>8</v>
      </c>
      <c r="U202" s="15">
        <v>8</v>
      </c>
      <c r="V202" s="15">
        <v>56</v>
      </c>
      <c r="W202" s="15">
        <v>161</v>
      </c>
      <c r="X202" s="15">
        <v>125.1</v>
      </c>
      <c r="Y202" s="15">
        <v>28</v>
      </c>
      <c r="Z202" s="26" t="s">
        <v>2205</v>
      </c>
      <c r="AA202" s="10" t="s">
        <v>3561</v>
      </c>
      <c r="AB202" s="15">
        <v>16</v>
      </c>
      <c r="AC202" s="15">
        <v>8</v>
      </c>
      <c r="AD202" s="15">
        <v>45</v>
      </c>
      <c r="AE202" s="15">
        <v>117</v>
      </c>
      <c r="AF202" s="15">
        <v>156.5</v>
      </c>
      <c r="AG202" s="15">
        <v>28.9</v>
      </c>
      <c r="AH202" s="26" t="s">
        <v>1926</v>
      </c>
      <c r="AI202" s="10" t="s">
        <v>3501</v>
      </c>
      <c r="AJ202" s="15">
        <v>5</v>
      </c>
      <c r="AK202" s="15">
        <v>5.5</v>
      </c>
      <c r="AL202" s="19">
        <v>42</v>
      </c>
      <c r="AM202" s="15">
        <v>151</v>
      </c>
      <c r="AN202" s="15">
        <v>86.1</v>
      </c>
      <c r="AO202" s="15">
        <v>27.9</v>
      </c>
      <c r="AP202" s="26" t="s">
        <v>1954</v>
      </c>
    </row>
    <row r="203" spans="1:42" x14ac:dyDescent="0.15">
      <c r="A203" s="6" t="s">
        <v>1613</v>
      </c>
      <c r="B203" s="8">
        <v>6</v>
      </c>
      <c r="C203" s="8">
        <v>8</v>
      </c>
      <c r="D203" s="8">
        <v>52</v>
      </c>
      <c r="E203" s="8">
        <v>148</v>
      </c>
      <c r="F203" s="8">
        <v>64.5</v>
      </c>
      <c r="G203" s="8">
        <v>24.9</v>
      </c>
      <c r="H203" s="17">
        <v>0.12569444444444444</v>
      </c>
      <c r="I203" s="8" t="s">
        <v>464</v>
      </c>
      <c r="J203" s="6" t="s">
        <v>191</v>
      </c>
      <c r="K203" s="8" t="s">
        <v>2358</v>
      </c>
      <c r="L203" s="8" t="s">
        <v>2358</v>
      </c>
      <c r="M203" s="8" t="s">
        <v>2358</v>
      </c>
      <c r="N203" s="8" t="s">
        <v>2358</v>
      </c>
      <c r="O203" s="8" t="s">
        <v>2358</v>
      </c>
      <c r="P203" s="8" t="s">
        <v>2358</v>
      </c>
      <c r="Q203" s="8" t="s">
        <v>2358</v>
      </c>
      <c r="R203" s="8" t="s">
        <v>2358</v>
      </c>
      <c r="S203" s="6" t="s">
        <v>85</v>
      </c>
      <c r="T203" s="8">
        <v>11</v>
      </c>
      <c r="U203" s="8">
        <v>10</v>
      </c>
      <c r="V203" s="8">
        <v>44.5</v>
      </c>
      <c r="W203" s="8">
        <v>179</v>
      </c>
      <c r="X203" s="8">
        <v>100.6</v>
      </c>
      <c r="Y203" s="8">
        <v>28</v>
      </c>
      <c r="Z203" s="27" t="s">
        <v>2206</v>
      </c>
      <c r="AA203" s="6" t="s">
        <v>3386</v>
      </c>
      <c r="AB203" s="8">
        <v>9</v>
      </c>
      <c r="AC203" s="8">
        <v>10</v>
      </c>
      <c r="AD203" s="8">
        <v>59</v>
      </c>
      <c r="AE203" s="8">
        <v>207</v>
      </c>
      <c r="AF203" s="8">
        <v>163.9</v>
      </c>
      <c r="AG203" s="8">
        <v>28.9</v>
      </c>
      <c r="AH203" s="27" t="s">
        <v>1927</v>
      </c>
      <c r="AI203" s="6" t="s">
        <v>2900</v>
      </c>
      <c r="AJ203" s="8">
        <v>14</v>
      </c>
      <c r="AK203" s="8">
        <v>12</v>
      </c>
      <c r="AL203" s="20">
        <v>34</v>
      </c>
      <c r="AM203" s="8">
        <v>219</v>
      </c>
      <c r="AN203" s="8">
        <v>172.9</v>
      </c>
      <c r="AO203" s="8">
        <v>28</v>
      </c>
      <c r="AP203" s="27" t="s">
        <v>1807</v>
      </c>
    </row>
    <row r="204" spans="1:42" x14ac:dyDescent="0.15">
      <c r="A204" s="6" t="s">
        <v>1109</v>
      </c>
      <c r="B204" s="8">
        <v>10</v>
      </c>
      <c r="C204" s="8">
        <v>7</v>
      </c>
      <c r="D204" s="8">
        <v>51</v>
      </c>
      <c r="E204" s="8">
        <v>185</v>
      </c>
      <c r="F204" s="8">
        <v>191.6</v>
      </c>
      <c r="G204" s="8">
        <v>24.8</v>
      </c>
      <c r="H204" s="17">
        <v>0.12638888888888888</v>
      </c>
      <c r="I204" s="8" t="s">
        <v>464</v>
      </c>
      <c r="J204" s="6" t="s">
        <v>187</v>
      </c>
      <c r="K204" s="8">
        <v>17</v>
      </c>
      <c r="L204" s="8">
        <v>10</v>
      </c>
      <c r="M204" s="8">
        <v>46.5</v>
      </c>
      <c r="N204" s="8">
        <v>168</v>
      </c>
      <c r="O204" s="8">
        <v>45.5</v>
      </c>
      <c r="P204" s="8">
        <v>30.9</v>
      </c>
      <c r="Q204" s="17">
        <v>0.14861111111111111</v>
      </c>
      <c r="R204" s="8"/>
      <c r="S204" s="6" t="s">
        <v>3973</v>
      </c>
      <c r="T204" s="8" t="s">
        <v>2358</v>
      </c>
      <c r="U204" s="8" t="s">
        <v>2358</v>
      </c>
      <c r="V204" s="8" t="s">
        <v>2358</v>
      </c>
      <c r="W204" s="8" t="s">
        <v>2358</v>
      </c>
      <c r="X204" s="8" t="s">
        <v>2193</v>
      </c>
      <c r="Y204" s="8" t="s">
        <v>2358</v>
      </c>
      <c r="Z204" s="27" t="s">
        <v>2358</v>
      </c>
      <c r="AA204" s="6" t="s">
        <v>3354</v>
      </c>
      <c r="AB204" s="8">
        <v>13</v>
      </c>
      <c r="AC204" s="8">
        <v>10</v>
      </c>
      <c r="AD204" s="8">
        <v>50</v>
      </c>
      <c r="AE204" s="8">
        <v>201</v>
      </c>
      <c r="AF204" s="8">
        <v>132.80000000000001</v>
      </c>
      <c r="AG204" s="8">
        <v>28.8</v>
      </c>
      <c r="AH204" s="27" t="s">
        <v>1928</v>
      </c>
      <c r="AI204" s="6" t="s">
        <v>3310</v>
      </c>
      <c r="AJ204" s="8">
        <v>3</v>
      </c>
      <c r="AK204" s="8">
        <v>8.5</v>
      </c>
      <c r="AL204" s="20">
        <v>41</v>
      </c>
      <c r="AM204" s="8">
        <v>197</v>
      </c>
      <c r="AN204" s="8">
        <v>185.7</v>
      </c>
      <c r="AO204" s="8">
        <v>28.1</v>
      </c>
      <c r="AP204" s="27" t="s">
        <v>1809</v>
      </c>
    </row>
    <row r="205" spans="1:42" x14ac:dyDescent="0.15">
      <c r="A205" s="6" t="s">
        <v>1124</v>
      </c>
      <c r="B205" s="8">
        <v>12</v>
      </c>
      <c r="C205" s="8">
        <v>14</v>
      </c>
      <c r="D205" s="8">
        <v>51.5</v>
      </c>
      <c r="E205" s="8">
        <v>183.5</v>
      </c>
      <c r="F205" s="8">
        <v>92.7</v>
      </c>
      <c r="G205" s="8">
        <v>24.9</v>
      </c>
      <c r="H205" s="17">
        <v>0.12708333333333333</v>
      </c>
      <c r="I205" s="8" t="s">
        <v>464</v>
      </c>
      <c r="J205" s="6" t="s">
        <v>360</v>
      </c>
      <c r="K205" s="8">
        <v>6</v>
      </c>
      <c r="L205" s="8">
        <v>14</v>
      </c>
      <c r="M205" s="8">
        <v>61.5</v>
      </c>
      <c r="N205" s="8">
        <v>182</v>
      </c>
      <c r="O205" s="8">
        <v>71.599999999999994</v>
      </c>
      <c r="P205" s="8">
        <v>30.8</v>
      </c>
      <c r="Q205" s="17">
        <v>0.15</v>
      </c>
      <c r="R205" s="8"/>
      <c r="S205" s="6" t="s">
        <v>3588</v>
      </c>
      <c r="T205" s="8" t="s">
        <v>2358</v>
      </c>
      <c r="U205" s="8" t="s">
        <v>2358</v>
      </c>
      <c r="V205" s="8" t="s">
        <v>2358</v>
      </c>
      <c r="W205" s="8" t="s">
        <v>2358</v>
      </c>
      <c r="X205" s="8" t="s">
        <v>2193</v>
      </c>
      <c r="Y205" s="8" t="s">
        <v>2358</v>
      </c>
      <c r="Z205" s="27" t="s">
        <v>2358</v>
      </c>
      <c r="AA205" s="6" t="s">
        <v>3056</v>
      </c>
      <c r="AB205" s="8">
        <v>9</v>
      </c>
      <c r="AC205" s="8">
        <v>11</v>
      </c>
      <c r="AD205" s="8">
        <v>52</v>
      </c>
      <c r="AE205" s="8">
        <v>219</v>
      </c>
      <c r="AF205" s="8">
        <v>242.9</v>
      </c>
      <c r="AG205" s="8">
        <v>28.6</v>
      </c>
      <c r="AH205" s="27" t="s">
        <v>1766</v>
      </c>
      <c r="AI205" s="6" t="s">
        <v>3044</v>
      </c>
      <c r="AJ205" s="8">
        <v>8</v>
      </c>
      <c r="AK205" s="8">
        <v>7</v>
      </c>
      <c r="AL205" s="20" t="s">
        <v>2358</v>
      </c>
      <c r="AM205" s="8">
        <v>198</v>
      </c>
      <c r="AN205" s="8">
        <v>126.7</v>
      </c>
      <c r="AO205" s="8">
        <v>28</v>
      </c>
      <c r="AP205" s="27" t="s">
        <v>1810</v>
      </c>
    </row>
    <row r="206" spans="1:42" x14ac:dyDescent="0.15">
      <c r="A206" s="6" t="s">
        <v>1117</v>
      </c>
      <c r="B206" s="8">
        <v>6</v>
      </c>
      <c r="C206" s="8">
        <v>14</v>
      </c>
      <c r="D206" s="8">
        <v>38.5</v>
      </c>
      <c r="E206" s="8">
        <v>166</v>
      </c>
      <c r="F206" s="8">
        <v>111.1</v>
      </c>
      <c r="G206" s="8">
        <v>24.9</v>
      </c>
      <c r="H206" s="17">
        <v>0.1277777777777778</v>
      </c>
      <c r="I206" s="8" t="s">
        <v>464</v>
      </c>
      <c r="J206" s="6" t="s">
        <v>228</v>
      </c>
      <c r="K206" s="8">
        <v>5</v>
      </c>
      <c r="L206" s="8">
        <v>10</v>
      </c>
      <c r="M206" s="8">
        <v>46</v>
      </c>
      <c r="N206" s="8">
        <v>143</v>
      </c>
      <c r="O206" s="8">
        <v>196.4</v>
      </c>
      <c r="P206" s="8">
        <v>30.7</v>
      </c>
      <c r="Q206" s="17">
        <v>0.15069444444444444</v>
      </c>
      <c r="R206" s="8"/>
      <c r="S206" s="6" t="s">
        <v>123</v>
      </c>
      <c r="T206" s="8" t="s">
        <v>2358</v>
      </c>
      <c r="U206" s="8" t="s">
        <v>2358</v>
      </c>
      <c r="V206" s="8" t="s">
        <v>2358</v>
      </c>
      <c r="W206" s="8" t="s">
        <v>2358</v>
      </c>
      <c r="X206" s="8" t="s">
        <v>2193</v>
      </c>
      <c r="Y206" s="8" t="s">
        <v>2358</v>
      </c>
      <c r="Z206" s="27" t="s">
        <v>2358</v>
      </c>
      <c r="AA206" s="6" t="s">
        <v>3783</v>
      </c>
      <c r="AB206" s="8">
        <v>11</v>
      </c>
      <c r="AC206" s="8">
        <v>8.5</v>
      </c>
      <c r="AD206" s="8">
        <v>42</v>
      </c>
      <c r="AE206" s="8">
        <v>179</v>
      </c>
      <c r="AF206" s="8">
        <v>80.599999999999994</v>
      </c>
      <c r="AG206" s="8">
        <v>28.4</v>
      </c>
      <c r="AH206" s="27" t="s">
        <v>1766</v>
      </c>
      <c r="AI206" s="6" t="s">
        <v>2762</v>
      </c>
      <c r="AJ206" s="8" t="s">
        <v>2358</v>
      </c>
      <c r="AK206" s="8" t="s">
        <v>2358</v>
      </c>
      <c r="AL206" s="20">
        <v>32</v>
      </c>
      <c r="AM206" s="8" t="s">
        <v>2358</v>
      </c>
      <c r="AN206" s="8" t="s">
        <v>2358</v>
      </c>
      <c r="AO206" s="8" t="s">
        <v>2358</v>
      </c>
      <c r="AP206" s="27" t="s">
        <v>2358</v>
      </c>
    </row>
    <row r="207" spans="1:42" x14ac:dyDescent="0.15">
      <c r="A207" s="6" t="s">
        <v>1392</v>
      </c>
      <c r="B207" s="8" t="s">
        <v>2358</v>
      </c>
      <c r="C207" s="8" t="s">
        <v>2358</v>
      </c>
      <c r="D207" s="8" t="s">
        <v>2358</v>
      </c>
      <c r="E207" s="8" t="s">
        <v>2358</v>
      </c>
      <c r="F207" s="8" t="s">
        <v>2358</v>
      </c>
      <c r="G207" s="8" t="s">
        <v>2358</v>
      </c>
      <c r="H207" s="8" t="s">
        <v>2358</v>
      </c>
      <c r="I207" s="8" t="s">
        <v>2358</v>
      </c>
      <c r="J207" s="6" t="s">
        <v>1067</v>
      </c>
      <c r="K207" s="8">
        <v>5</v>
      </c>
      <c r="L207" s="8">
        <v>9</v>
      </c>
      <c r="M207" s="8">
        <v>61</v>
      </c>
      <c r="N207" s="8">
        <v>196</v>
      </c>
      <c r="O207" s="8">
        <v>47.7</v>
      </c>
      <c r="P207" s="8">
        <v>30.5</v>
      </c>
      <c r="Q207" s="17">
        <v>0.15138888888888888</v>
      </c>
      <c r="R207" s="8" t="s">
        <v>464</v>
      </c>
      <c r="S207" s="6" t="s">
        <v>3647</v>
      </c>
      <c r="T207" s="8">
        <v>11</v>
      </c>
      <c r="U207" s="8">
        <v>11</v>
      </c>
      <c r="V207" s="8">
        <v>52</v>
      </c>
      <c r="W207" s="8">
        <v>184</v>
      </c>
      <c r="X207" s="8">
        <v>141.80000000000001</v>
      </c>
      <c r="Y207" s="8">
        <v>27.8</v>
      </c>
      <c r="Z207" s="27" t="s">
        <v>2207</v>
      </c>
      <c r="AA207" s="6" t="s">
        <v>3208</v>
      </c>
      <c r="AB207" s="8">
        <v>12</v>
      </c>
      <c r="AC207" s="8">
        <v>13</v>
      </c>
      <c r="AD207" s="8">
        <v>42</v>
      </c>
      <c r="AE207" s="8">
        <v>194</v>
      </c>
      <c r="AF207" s="8">
        <v>234</v>
      </c>
      <c r="AG207" s="8">
        <v>28.5</v>
      </c>
      <c r="AH207" s="27" t="s">
        <v>2229</v>
      </c>
      <c r="AI207" s="6" t="s">
        <v>2796</v>
      </c>
      <c r="AJ207" s="8">
        <v>5</v>
      </c>
      <c r="AK207" s="8">
        <v>4</v>
      </c>
      <c r="AL207" s="20">
        <v>30</v>
      </c>
      <c r="AM207" s="8">
        <v>200</v>
      </c>
      <c r="AN207" s="8">
        <v>126.6</v>
      </c>
      <c r="AO207" s="8">
        <v>28.3</v>
      </c>
      <c r="AP207" s="27" t="s">
        <v>1812</v>
      </c>
    </row>
    <row r="208" spans="1:42" x14ac:dyDescent="0.15">
      <c r="A208" s="6" t="s">
        <v>895</v>
      </c>
      <c r="B208" s="8">
        <v>17</v>
      </c>
      <c r="C208" s="8">
        <v>8</v>
      </c>
      <c r="D208" s="8">
        <v>32</v>
      </c>
      <c r="E208" s="8">
        <v>140</v>
      </c>
      <c r="F208" s="8">
        <v>83.3</v>
      </c>
      <c r="G208" s="8">
        <v>25</v>
      </c>
      <c r="H208" s="17">
        <v>0.12916666666666668</v>
      </c>
      <c r="I208" s="8" t="s">
        <v>464</v>
      </c>
      <c r="J208" s="6" t="s">
        <v>519</v>
      </c>
      <c r="K208" s="8">
        <v>10</v>
      </c>
      <c r="L208" s="8">
        <v>7.5</v>
      </c>
      <c r="M208" s="8">
        <v>44.5</v>
      </c>
      <c r="N208" s="8">
        <v>170</v>
      </c>
      <c r="O208" s="8">
        <v>224.3</v>
      </c>
      <c r="P208" s="8">
        <v>30.3</v>
      </c>
      <c r="Q208" s="17">
        <v>0.15208333333333332</v>
      </c>
      <c r="R208" s="8"/>
      <c r="S208" s="6" t="s">
        <v>23</v>
      </c>
      <c r="T208" s="8">
        <v>16</v>
      </c>
      <c r="U208" s="8">
        <v>7</v>
      </c>
      <c r="V208" s="8">
        <v>37.5</v>
      </c>
      <c r="W208" s="8">
        <v>205</v>
      </c>
      <c r="X208" s="8">
        <v>90.7</v>
      </c>
      <c r="Y208" s="8">
        <v>27.5</v>
      </c>
      <c r="Z208" s="27" t="s">
        <v>2208</v>
      </c>
      <c r="AA208" s="6" t="s">
        <v>3418</v>
      </c>
      <c r="AB208" s="8">
        <v>6</v>
      </c>
      <c r="AC208" s="8">
        <v>6</v>
      </c>
      <c r="AD208" s="8">
        <v>40</v>
      </c>
      <c r="AE208" s="8">
        <v>211</v>
      </c>
      <c r="AF208" s="8">
        <v>189</v>
      </c>
      <c r="AG208" s="8">
        <v>28.4</v>
      </c>
      <c r="AH208" s="27" t="s">
        <v>1767</v>
      </c>
      <c r="AI208" s="6" t="s">
        <v>2715</v>
      </c>
      <c r="AJ208" s="8">
        <v>13</v>
      </c>
      <c r="AK208" s="8">
        <v>8</v>
      </c>
      <c r="AL208" s="20" t="s">
        <v>2358</v>
      </c>
      <c r="AM208" s="8">
        <v>195</v>
      </c>
      <c r="AN208" s="8">
        <v>141.69999999999999</v>
      </c>
      <c r="AO208" s="8">
        <v>28.3</v>
      </c>
      <c r="AP208" s="27" t="s">
        <v>1814</v>
      </c>
    </row>
    <row r="209" spans="1:42" x14ac:dyDescent="0.15">
      <c r="A209" s="6" t="s">
        <v>1273</v>
      </c>
      <c r="B209" s="8">
        <v>17</v>
      </c>
      <c r="C209" s="8">
        <v>7</v>
      </c>
      <c r="D209" s="8">
        <v>43</v>
      </c>
      <c r="E209" s="8">
        <v>150.5</v>
      </c>
      <c r="F209" s="8">
        <v>157</v>
      </c>
      <c r="G209" s="8">
        <v>25.1</v>
      </c>
      <c r="H209" s="17">
        <v>0.12986111111111112</v>
      </c>
      <c r="I209" s="8" t="s">
        <v>464</v>
      </c>
      <c r="J209" s="6" t="s">
        <v>401</v>
      </c>
      <c r="K209" s="8">
        <v>9</v>
      </c>
      <c r="L209" s="8">
        <v>11.5</v>
      </c>
      <c r="M209" s="8">
        <v>56</v>
      </c>
      <c r="N209" s="8">
        <v>171</v>
      </c>
      <c r="O209" s="8">
        <v>102.5</v>
      </c>
      <c r="P209" s="8">
        <v>30.1</v>
      </c>
      <c r="Q209" s="17">
        <v>0.15277777777777776</v>
      </c>
      <c r="R209" s="8"/>
      <c r="S209" s="6" t="s">
        <v>3801</v>
      </c>
      <c r="T209" s="8">
        <v>11</v>
      </c>
      <c r="U209" s="8">
        <v>9</v>
      </c>
      <c r="V209" s="8">
        <v>53</v>
      </c>
      <c r="W209" s="8">
        <v>195</v>
      </c>
      <c r="X209" s="8">
        <v>180.6</v>
      </c>
      <c r="Y209" s="8">
        <v>27.5</v>
      </c>
      <c r="Z209" s="27" t="s">
        <v>2209</v>
      </c>
      <c r="AA209" s="6" t="s">
        <v>3166</v>
      </c>
      <c r="AB209" s="8">
        <v>7</v>
      </c>
      <c r="AC209" s="8">
        <v>8.5</v>
      </c>
      <c r="AD209" s="8">
        <v>39.5</v>
      </c>
      <c r="AE209" s="8">
        <v>186</v>
      </c>
      <c r="AF209" s="8">
        <v>55.4</v>
      </c>
      <c r="AG209" s="8">
        <v>28.3</v>
      </c>
      <c r="AH209" s="27" t="s">
        <v>1768</v>
      </c>
      <c r="AI209" s="6" t="s">
        <v>2735</v>
      </c>
      <c r="AJ209" s="8" t="s">
        <v>2358</v>
      </c>
      <c r="AK209" s="8" t="s">
        <v>2358</v>
      </c>
      <c r="AL209" s="20">
        <v>34.5</v>
      </c>
      <c r="AM209" s="8" t="s">
        <v>2358</v>
      </c>
      <c r="AN209" s="8" t="s">
        <v>2358</v>
      </c>
      <c r="AO209" s="8" t="s">
        <v>2358</v>
      </c>
      <c r="AP209" s="27" t="s">
        <v>2358</v>
      </c>
    </row>
    <row r="210" spans="1:42" x14ac:dyDescent="0.15">
      <c r="A210" s="6" t="s">
        <v>958</v>
      </c>
      <c r="B210" s="8">
        <v>13</v>
      </c>
      <c r="C210" s="8">
        <v>8.5</v>
      </c>
      <c r="D210" s="8">
        <v>51</v>
      </c>
      <c r="E210" s="8">
        <v>171.5</v>
      </c>
      <c r="F210" s="8">
        <v>144.9</v>
      </c>
      <c r="G210" s="8">
        <v>25.4</v>
      </c>
      <c r="H210" s="17">
        <v>0.13125000000000001</v>
      </c>
      <c r="I210" s="8" t="s">
        <v>464</v>
      </c>
      <c r="J210" s="6" t="s">
        <v>585</v>
      </c>
      <c r="K210" s="8" t="s">
        <v>2358</v>
      </c>
      <c r="L210" s="8" t="s">
        <v>2358</v>
      </c>
      <c r="M210" s="8" t="s">
        <v>2358</v>
      </c>
      <c r="N210" s="8" t="s">
        <v>2358</v>
      </c>
      <c r="O210" s="8" t="s">
        <v>2358</v>
      </c>
      <c r="P210" s="8" t="s">
        <v>2358</v>
      </c>
      <c r="Q210" s="8" t="s">
        <v>2358</v>
      </c>
      <c r="R210" s="8" t="s">
        <v>2358</v>
      </c>
      <c r="S210" s="6" t="s">
        <v>628</v>
      </c>
      <c r="T210" s="8">
        <v>6</v>
      </c>
      <c r="U210" s="8">
        <v>6.5</v>
      </c>
      <c r="V210" s="8">
        <v>43</v>
      </c>
      <c r="W210" s="8">
        <v>187</v>
      </c>
      <c r="X210" s="8">
        <v>93.8</v>
      </c>
      <c r="Y210" s="8">
        <v>27.4</v>
      </c>
      <c r="Z210" s="27" t="s">
        <v>2210</v>
      </c>
      <c r="AA210" s="6" t="s">
        <v>3060</v>
      </c>
      <c r="AB210" s="8">
        <v>8</v>
      </c>
      <c r="AC210" s="8">
        <v>7.5</v>
      </c>
      <c r="AD210" s="8">
        <v>39.5</v>
      </c>
      <c r="AE210" s="8">
        <v>220</v>
      </c>
      <c r="AF210" s="8">
        <v>218.7</v>
      </c>
      <c r="AG210" s="8">
        <v>28.2</v>
      </c>
      <c r="AH210" s="27" t="s">
        <v>1769</v>
      </c>
      <c r="AI210" s="6" t="s">
        <v>2884</v>
      </c>
      <c r="AJ210" s="8">
        <v>19</v>
      </c>
      <c r="AK210" s="8">
        <v>11.5</v>
      </c>
      <c r="AL210" s="20" t="s">
        <v>2358</v>
      </c>
      <c r="AM210" s="8">
        <v>197</v>
      </c>
      <c r="AN210" s="8">
        <v>221.7</v>
      </c>
      <c r="AO210" s="8">
        <v>28.3</v>
      </c>
      <c r="AP210" s="27" t="s">
        <v>1956</v>
      </c>
    </row>
    <row r="211" spans="1:42" x14ac:dyDescent="0.15">
      <c r="A211" s="6" t="s">
        <v>966</v>
      </c>
      <c r="B211" s="8">
        <v>10</v>
      </c>
      <c r="C211" s="8">
        <v>8.5</v>
      </c>
      <c r="D211" s="8">
        <v>33</v>
      </c>
      <c r="E211" s="8">
        <v>145</v>
      </c>
      <c r="F211" s="8">
        <v>164.3</v>
      </c>
      <c r="G211" s="8">
        <v>25.6</v>
      </c>
      <c r="H211" s="17">
        <v>0.13263888888888889</v>
      </c>
      <c r="I211" s="8"/>
      <c r="J211" s="6" t="s">
        <v>1165</v>
      </c>
      <c r="K211" s="8" t="s">
        <v>2358</v>
      </c>
      <c r="L211" s="8" t="s">
        <v>2358</v>
      </c>
      <c r="M211" s="8" t="s">
        <v>2358</v>
      </c>
      <c r="N211" s="8" t="s">
        <v>2358</v>
      </c>
      <c r="O211" s="8" t="s">
        <v>2358</v>
      </c>
      <c r="P211" s="8" t="s">
        <v>2358</v>
      </c>
      <c r="Q211" s="8" t="s">
        <v>2358</v>
      </c>
      <c r="R211" s="8" t="s">
        <v>2358</v>
      </c>
      <c r="S211" s="6" t="s">
        <v>3776</v>
      </c>
      <c r="T211" s="8">
        <v>13</v>
      </c>
      <c r="U211" s="8">
        <v>9</v>
      </c>
      <c r="V211" s="8">
        <v>44</v>
      </c>
      <c r="W211" s="8">
        <v>190</v>
      </c>
      <c r="X211" s="8">
        <v>71</v>
      </c>
      <c r="Y211" s="8">
        <v>27.4</v>
      </c>
      <c r="Z211" s="27" t="s">
        <v>2211</v>
      </c>
      <c r="AA211" s="6" t="s">
        <v>3466</v>
      </c>
      <c r="AB211" s="8">
        <v>7</v>
      </c>
      <c r="AC211" s="8">
        <v>14</v>
      </c>
      <c r="AD211" s="8">
        <v>37.5</v>
      </c>
      <c r="AE211" s="8">
        <v>192</v>
      </c>
      <c r="AF211" s="8">
        <v>151</v>
      </c>
      <c r="AG211" s="8">
        <v>28.2</v>
      </c>
      <c r="AH211" s="27" t="s">
        <v>1770</v>
      </c>
      <c r="AI211" s="6" t="s">
        <v>2754</v>
      </c>
      <c r="AJ211" s="8">
        <v>5</v>
      </c>
      <c r="AK211" s="8">
        <v>7</v>
      </c>
      <c r="AL211" s="20">
        <v>40</v>
      </c>
      <c r="AM211" s="8">
        <v>166</v>
      </c>
      <c r="AN211" s="8">
        <v>160.1</v>
      </c>
      <c r="AO211" s="8">
        <v>27.3</v>
      </c>
      <c r="AP211" s="27" t="s">
        <v>1959</v>
      </c>
    </row>
    <row r="212" spans="1:42" x14ac:dyDescent="0.15">
      <c r="A212" s="6" t="s">
        <v>768</v>
      </c>
      <c r="B212" s="8">
        <v>4</v>
      </c>
      <c r="C212" s="8">
        <v>6</v>
      </c>
      <c r="D212" s="8">
        <v>36</v>
      </c>
      <c r="E212" s="8">
        <v>120.5</v>
      </c>
      <c r="F212" s="8">
        <v>36.700000000000003</v>
      </c>
      <c r="G212" s="8">
        <v>25.5</v>
      </c>
      <c r="H212" s="17">
        <v>0.13472222222222222</v>
      </c>
      <c r="I212" s="8" t="s">
        <v>467</v>
      </c>
      <c r="J212" s="6" t="s">
        <v>915</v>
      </c>
      <c r="K212" s="8">
        <v>22</v>
      </c>
      <c r="L212" s="8">
        <v>10.5</v>
      </c>
      <c r="M212" s="8">
        <v>56</v>
      </c>
      <c r="N212" s="8">
        <v>161</v>
      </c>
      <c r="O212" s="8">
        <v>113.9</v>
      </c>
      <c r="P212" s="8">
        <v>30.2</v>
      </c>
      <c r="Q212" s="17">
        <v>0.15347222222222223</v>
      </c>
      <c r="R212" s="8"/>
      <c r="S212" s="6" t="s">
        <v>683</v>
      </c>
      <c r="T212" s="8">
        <v>3</v>
      </c>
      <c r="U212" s="8">
        <v>6</v>
      </c>
      <c r="V212" s="8">
        <v>36</v>
      </c>
      <c r="W212" s="8">
        <v>186</v>
      </c>
      <c r="X212" s="8">
        <v>108.5</v>
      </c>
      <c r="Y212" s="8">
        <v>27.5</v>
      </c>
      <c r="Z212" s="27" t="s">
        <v>2212</v>
      </c>
      <c r="AA212" s="6" t="s">
        <v>3072</v>
      </c>
      <c r="AB212" s="8">
        <v>14</v>
      </c>
      <c r="AC212" s="8">
        <v>9.5</v>
      </c>
      <c r="AD212" s="8">
        <v>35</v>
      </c>
      <c r="AE212" s="8">
        <v>194</v>
      </c>
      <c r="AF212" s="8">
        <v>55.2</v>
      </c>
      <c r="AG212" s="8">
        <v>28.1</v>
      </c>
      <c r="AH212" s="27" t="s">
        <v>1771</v>
      </c>
      <c r="AI212" s="6" t="s">
        <v>2910</v>
      </c>
      <c r="AJ212" s="8">
        <v>11</v>
      </c>
      <c r="AK212" s="8">
        <v>11</v>
      </c>
      <c r="AL212" s="20">
        <v>51</v>
      </c>
      <c r="AM212" s="8">
        <v>211</v>
      </c>
      <c r="AN212" s="8">
        <v>172.9</v>
      </c>
      <c r="AO212" s="8">
        <v>27.4</v>
      </c>
      <c r="AP212" s="27" t="s">
        <v>1823</v>
      </c>
    </row>
    <row r="213" spans="1:42" x14ac:dyDescent="0.15">
      <c r="A213" s="6" t="s">
        <v>970</v>
      </c>
      <c r="B213" s="8">
        <v>13</v>
      </c>
      <c r="C213" s="8">
        <v>11</v>
      </c>
      <c r="D213" s="8">
        <v>49.5</v>
      </c>
      <c r="E213" s="8">
        <v>155</v>
      </c>
      <c r="F213" s="8">
        <v>149.9</v>
      </c>
      <c r="G213" s="8">
        <v>25.5</v>
      </c>
      <c r="H213" s="17">
        <v>0.13541666666666666</v>
      </c>
      <c r="I213" s="8"/>
      <c r="J213" s="6" t="s">
        <v>362</v>
      </c>
      <c r="K213" s="8">
        <v>12</v>
      </c>
      <c r="L213" s="8">
        <v>11</v>
      </c>
      <c r="M213" s="8">
        <v>60</v>
      </c>
      <c r="N213" s="8">
        <v>169</v>
      </c>
      <c r="O213" s="8">
        <v>68.900000000000006</v>
      </c>
      <c r="P213" s="8">
        <v>30.3</v>
      </c>
      <c r="Q213" s="17">
        <v>0.15416666666666667</v>
      </c>
      <c r="R213" s="8"/>
      <c r="S213" s="6" t="s">
        <v>298</v>
      </c>
      <c r="T213" s="8">
        <v>7</v>
      </c>
      <c r="U213" s="8">
        <v>12</v>
      </c>
      <c r="V213" s="8">
        <v>36</v>
      </c>
      <c r="W213" s="8">
        <v>209</v>
      </c>
      <c r="X213" s="8">
        <v>140.30000000000001</v>
      </c>
      <c r="Y213" s="8">
        <v>27.6</v>
      </c>
      <c r="Z213" s="27" t="s">
        <v>2213</v>
      </c>
      <c r="AA213" s="6" t="s">
        <v>3767</v>
      </c>
      <c r="AB213" s="8" t="s">
        <v>2358</v>
      </c>
      <c r="AC213" s="8" t="s">
        <v>2358</v>
      </c>
      <c r="AD213" s="8" t="s">
        <v>2358</v>
      </c>
      <c r="AE213" s="8" t="s">
        <v>2358</v>
      </c>
      <c r="AF213" s="8" t="s">
        <v>2358</v>
      </c>
      <c r="AG213" s="8" t="s">
        <v>2358</v>
      </c>
      <c r="AH213" s="27" t="s">
        <v>2358</v>
      </c>
      <c r="AI213" s="6" t="s">
        <v>2758</v>
      </c>
      <c r="AJ213" s="8">
        <v>5</v>
      </c>
      <c r="AK213" s="8">
        <v>3</v>
      </c>
      <c r="AL213" s="20">
        <v>28</v>
      </c>
      <c r="AM213" s="8">
        <v>177</v>
      </c>
      <c r="AN213" s="8">
        <v>47.1</v>
      </c>
      <c r="AO213" s="8">
        <v>27.6</v>
      </c>
      <c r="AP213" s="27" t="s">
        <v>1824</v>
      </c>
    </row>
    <row r="214" spans="1:42" x14ac:dyDescent="0.15">
      <c r="A214" s="6" t="s">
        <v>1313</v>
      </c>
      <c r="B214" s="8">
        <v>16</v>
      </c>
      <c r="C214" s="8">
        <v>6.5</v>
      </c>
      <c r="D214" s="8">
        <v>31</v>
      </c>
      <c r="E214" s="8">
        <v>116.5</v>
      </c>
      <c r="F214" s="8">
        <v>81.900000000000006</v>
      </c>
      <c r="G214" s="8">
        <v>25.6</v>
      </c>
      <c r="H214" s="17">
        <v>0.1361111111111111</v>
      </c>
      <c r="I214" s="8"/>
      <c r="J214" s="6" t="s">
        <v>157</v>
      </c>
      <c r="K214" s="8">
        <v>8</v>
      </c>
      <c r="L214" s="8">
        <v>8</v>
      </c>
      <c r="M214" s="8">
        <v>52</v>
      </c>
      <c r="N214" s="8">
        <v>192</v>
      </c>
      <c r="O214" s="8">
        <v>78.599999999999994</v>
      </c>
      <c r="P214" s="8">
        <v>30.3</v>
      </c>
      <c r="Q214" s="17">
        <v>0.15486111111111112</v>
      </c>
      <c r="R214" s="8"/>
      <c r="S214" s="6" t="s">
        <v>453</v>
      </c>
      <c r="T214" s="8">
        <v>5</v>
      </c>
      <c r="U214" s="8">
        <v>6</v>
      </c>
      <c r="V214" s="8">
        <v>33</v>
      </c>
      <c r="W214" s="8">
        <v>196</v>
      </c>
      <c r="X214" s="8">
        <v>166</v>
      </c>
      <c r="Y214" s="8">
        <v>27.5</v>
      </c>
      <c r="Z214" s="27" t="s">
        <v>2214</v>
      </c>
      <c r="AA214" s="6" t="s">
        <v>3892</v>
      </c>
      <c r="AB214" s="8">
        <v>9</v>
      </c>
      <c r="AC214" s="8">
        <v>7</v>
      </c>
      <c r="AD214" s="8">
        <v>45.5</v>
      </c>
      <c r="AE214" s="8">
        <v>194</v>
      </c>
      <c r="AF214" s="8">
        <v>68.099999999999994</v>
      </c>
      <c r="AG214" s="8">
        <v>28.2</v>
      </c>
      <c r="AH214" s="27" t="s">
        <v>1772</v>
      </c>
      <c r="AI214" s="6" t="s">
        <v>2950</v>
      </c>
      <c r="AJ214" s="8">
        <v>0</v>
      </c>
      <c r="AK214" s="8" t="s">
        <v>2358</v>
      </c>
      <c r="AL214" s="20" t="s">
        <v>2358</v>
      </c>
      <c r="AM214" s="8" t="s">
        <v>2358</v>
      </c>
      <c r="AN214" s="8" t="s">
        <v>2358</v>
      </c>
      <c r="AO214" s="8" t="s">
        <v>2358</v>
      </c>
      <c r="AP214" s="27" t="s">
        <v>2358</v>
      </c>
    </row>
    <row r="215" spans="1:42" x14ac:dyDescent="0.15">
      <c r="A215" s="6" t="s">
        <v>1278</v>
      </c>
      <c r="B215" s="8">
        <v>8</v>
      </c>
      <c r="C215" s="8">
        <v>6</v>
      </c>
      <c r="D215" s="8">
        <v>34.5</v>
      </c>
      <c r="E215" s="8">
        <v>144.5</v>
      </c>
      <c r="F215" s="8">
        <v>95.8</v>
      </c>
      <c r="G215" s="8">
        <v>25.4</v>
      </c>
      <c r="H215" s="17">
        <v>0.13680555555555554</v>
      </c>
      <c r="I215" s="8" t="s">
        <v>464</v>
      </c>
      <c r="J215" s="6" t="s">
        <v>988</v>
      </c>
      <c r="K215" s="8">
        <v>8</v>
      </c>
      <c r="L215" s="8">
        <v>8</v>
      </c>
      <c r="M215" s="8">
        <v>39</v>
      </c>
      <c r="N215" s="8">
        <v>152</v>
      </c>
      <c r="O215" s="8">
        <v>101.6</v>
      </c>
      <c r="P215" s="8">
        <v>30.3</v>
      </c>
      <c r="Q215" s="17">
        <v>0.15555555555555556</v>
      </c>
      <c r="R215" s="8"/>
      <c r="S215" s="6" t="s">
        <v>3837</v>
      </c>
      <c r="T215" s="8">
        <v>8</v>
      </c>
      <c r="U215" s="8">
        <v>8</v>
      </c>
      <c r="V215" s="8">
        <v>39</v>
      </c>
      <c r="W215" s="8">
        <v>215</v>
      </c>
      <c r="X215" s="8">
        <v>148.9</v>
      </c>
      <c r="Y215" s="8">
        <v>27.5</v>
      </c>
      <c r="Z215" s="27" t="s">
        <v>2215</v>
      </c>
      <c r="AA215" s="6" t="s">
        <v>3953</v>
      </c>
      <c r="AB215" s="8">
        <v>7</v>
      </c>
      <c r="AC215" s="8">
        <v>7.5</v>
      </c>
      <c r="AD215" s="8">
        <v>34.5</v>
      </c>
      <c r="AE215" s="8">
        <v>181</v>
      </c>
      <c r="AF215" s="8">
        <v>219.6</v>
      </c>
      <c r="AG215" s="8">
        <v>28.2</v>
      </c>
      <c r="AH215" s="27" t="s">
        <v>1773</v>
      </c>
      <c r="AI215" s="6" t="s">
        <v>3125</v>
      </c>
      <c r="AJ215" s="8">
        <v>12</v>
      </c>
      <c r="AK215" s="8">
        <v>12</v>
      </c>
      <c r="AL215" s="20">
        <v>49</v>
      </c>
      <c r="AM215" s="8">
        <v>217</v>
      </c>
      <c r="AN215" s="8">
        <v>198.2</v>
      </c>
      <c r="AO215" s="8">
        <v>27.4</v>
      </c>
      <c r="AP215" s="27" t="s">
        <v>1825</v>
      </c>
    </row>
    <row r="216" spans="1:42" x14ac:dyDescent="0.15">
      <c r="A216" s="6" t="s">
        <v>1354</v>
      </c>
      <c r="B216" s="8">
        <v>9</v>
      </c>
      <c r="C216" s="8">
        <v>7</v>
      </c>
      <c r="D216" s="8">
        <v>33</v>
      </c>
      <c r="E216" s="8">
        <v>153</v>
      </c>
      <c r="F216" s="8">
        <v>63.2</v>
      </c>
      <c r="G216" s="8">
        <v>25.3</v>
      </c>
      <c r="H216" s="17">
        <v>0.13750000000000001</v>
      </c>
      <c r="I216" s="8" t="s">
        <v>464</v>
      </c>
      <c r="J216" s="6" t="s">
        <v>606</v>
      </c>
      <c r="K216" s="8">
        <v>8</v>
      </c>
      <c r="L216" s="8">
        <v>9</v>
      </c>
      <c r="M216" s="8">
        <v>44</v>
      </c>
      <c r="N216" s="8">
        <v>170</v>
      </c>
      <c r="O216" s="8">
        <v>177.6</v>
      </c>
      <c r="P216" s="8">
        <v>30.4</v>
      </c>
      <c r="Q216" s="17">
        <v>0.15625</v>
      </c>
      <c r="R216" s="8"/>
      <c r="S216" s="6" t="s">
        <v>3861</v>
      </c>
      <c r="T216" s="8">
        <v>8</v>
      </c>
      <c r="U216" s="8">
        <v>10</v>
      </c>
      <c r="V216" s="8">
        <v>55</v>
      </c>
      <c r="W216" s="8">
        <v>212</v>
      </c>
      <c r="X216" s="8">
        <v>66.8</v>
      </c>
      <c r="Y216" s="8">
        <v>27.6</v>
      </c>
      <c r="Z216" s="27" t="s">
        <v>2216</v>
      </c>
      <c r="AA216" s="6" t="s">
        <v>3920</v>
      </c>
      <c r="AB216" s="8">
        <v>6</v>
      </c>
      <c r="AC216" s="8">
        <v>8</v>
      </c>
      <c r="AD216" s="8">
        <v>53</v>
      </c>
      <c r="AE216" s="8">
        <v>180</v>
      </c>
      <c r="AF216" s="8">
        <v>67.400000000000006</v>
      </c>
      <c r="AG216" s="8">
        <v>28.1</v>
      </c>
      <c r="AH216" s="27" t="s">
        <v>1774</v>
      </c>
      <c r="AI216" s="6" t="s">
        <v>2699</v>
      </c>
      <c r="AJ216" s="8" t="s">
        <v>2358</v>
      </c>
      <c r="AK216" s="8" t="s">
        <v>2358</v>
      </c>
      <c r="AL216" s="20" t="s">
        <v>2358</v>
      </c>
      <c r="AM216" s="8" t="s">
        <v>2358</v>
      </c>
      <c r="AN216" s="8" t="s">
        <v>2358</v>
      </c>
      <c r="AO216" s="8" t="s">
        <v>2358</v>
      </c>
      <c r="AP216" s="27" t="s">
        <v>2358</v>
      </c>
    </row>
    <row r="217" spans="1:42" x14ac:dyDescent="0.15">
      <c r="A217" s="6" t="s">
        <v>951</v>
      </c>
      <c r="B217" s="8">
        <v>13</v>
      </c>
      <c r="C217" s="8">
        <v>10</v>
      </c>
      <c r="D217" s="8">
        <v>49</v>
      </c>
      <c r="E217" s="8">
        <v>160.5</v>
      </c>
      <c r="F217" s="8">
        <v>47.2</v>
      </c>
      <c r="G217" s="8">
        <v>25.1</v>
      </c>
      <c r="H217" s="17">
        <v>0.1388888888888889</v>
      </c>
      <c r="I217" s="8" t="s">
        <v>464</v>
      </c>
      <c r="J217" s="6" t="s">
        <v>613</v>
      </c>
      <c r="K217" s="8" t="s">
        <v>2358</v>
      </c>
      <c r="L217" s="8" t="s">
        <v>2358</v>
      </c>
      <c r="M217" s="8">
        <v>5</v>
      </c>
      <c r="N217" s="8" t="s">
        <v>2358</v>
      </c>
      <c r="O217" s="8">
        <v>186.4</v>
      </c>
      <c r="P217" s="8">
        <v>30.4</v>
      </c>
      <c r="Q217" s="17">
        <v>0.15694444444444444</v>
      </c>
      <c r="R217" s="8"/>
      <c r="S217" s="6" t="s">
        <v>3859</v>
      </c>
      <c r="T217" s="8">
        <v>6</v>
      </c>
      <c r="U217" s="8">
        <v>7.5</v>
      </c>
      <c r="V217" s="8">
        <v>47.5</v>
      </c>
      <c r="W217" s="8">
        <v>219</v>
      </c>
      <c r="X217" s="8">
        <v>122.9</v>
      </c>
      <c r="Y217" s="8">
        <v>27.8</v>
      </c>
      <c r="Z217" s="27" t="s">
        <v>2217</v>
      </c>
      <c r="AA217" s="6" t="s">
        <v>3338</v>
      </c>
      <c r="AB217" s="8">
        <v>8</v>
      </c>
      <c r="AC217" s="8">
        <v>6</v>
      </c>
      <c r="AD217" s="8">
        <v>46.5</v>
      </c>
      <c r="AE217" s="8">
        <v>192</v>
      </c>
      <c r="AF217" s="8">
        <v>175.3</v>
      </c>
      <c r="AG217" s="8">
        <v>28.1</v>
      </c>
      <c r="AH217" s="27" t="s">
        <v>1775</v>
      </c>
      <c r="AI217" s="6" t="s">
        <v>2646</v>
      </c>
      <c r="AJ217" s="8">
        <v>5</v>
      </c>
      <c r="AK217" s="8">
        <v>5</v>
      </c>
      <c r="AL217" s="20">
        <v>36</v>
      </c>
      <c r="AM217" s="8">
        <v>185</v>
      </c>
      <c r="AN217" s="8">
        <v>185.3</v>
      </c>
      <c r="AO217" s="8">
        <v>27.8</v>
      </c>
      <c r="AP217" s="27" t="s">
        <v>1826</v>
      </c>
    </row>
    <row r="218" spans="1:42" x14ac:dyDescent="0.15">
      <c r="A218" s="6" t="s">
        <v>767</v>
      </c>
      <c r="B218" s="8">
        <v>9</v>
      </c>
      <c r="C218" s="8">
        <v>6</v>
      </c>
      <c r="D218" s="8">
        <v>36.5</v>
      </c>
      <c r="E218" s="8">
        <v>141</v>
      </c>
      <c r="F218" s="8">
        <v>46.6</v>
      </c>
      <c r="G218" s="8">
        <v>25</v>
      </c>
      <c r="H218" s="17">
        <v>0.13958333333333334</v>
      </c>
      <c r="I218" s="8" t="s">
        <v>464</v>
      </c>
      <c r="J218" s="6" t="s">
        <v>832</v>
      </c>
      <c r="K218" s="8">
        <v>9</v>
      </c>
      <c r="L218" s="8">
        <v>6</v>
      </c>
      <c r="M218" s="8">
        <v>40.5</v>
      </c>
      <c r="N218" s="8">
        <v>163</v>
      </c>
      <c r="O218" s="8">
        <v>176</v>
      </c>
      <c r="P218" s="8">
        <v>30.1</v>
      </c>
      <c r="Q218" s="17">
        <v>0.15833333333333333</v>
      </c>
      <c r="R218" s="8"/>
      <c r="S218" s="6" t="s">
        <v>307</v>
      </c>
      <c r="T218" s="8">
        <v>6</v>
      </c>
      <c r="U218" s="8">
        <v>5.5</v>
      </c>
      <c r="V218" s="8">
        <v>36</v>
      </c>
      <c r="W218" s="8">
        <v>191</v>
      </c>
      <c r="X218" s="8">
        <v>87.9</v>
      </c>
      <c r="Y218" s="8">
        <v>28.1</v>
      </c>
      <c r="Z218" s="27" t="s">
        <v>2218</v>
      </c>
      <c r="AA218" s="6" t="s">
        <v>3558</v>
      </c>
      <c r="AB218" s="8">
        <v>14</v>
      </c>
      <c r="AC218" s="8">
        <v>11</v>
      </c>
      <c r="AD218" s="8">
        <v>45</v>
      </c>
      <c r="AE218" s="8">
        <v>197</v>
      </c>
      <c r="AF218" s="8">
        <v>84.6</v>
      </c>
      <c r="AG218" s="8">
        <v>28.4</v>
      </c>
      <c r="AH218" s="27" t="s">
        <v>1776</v>
      </c>
      <c r="AI218" s="6" t="s">
        <v>2889</v>
      </c>
      <c r="AJ218" s="8">
        <v>10</v>
      </c>
      <c r="AK218" s="8">
        <v>6</v>
      </c>
      <c r="AL218" s="20">
        <v>38.5</v>
      </c>
      <c r="AM218" s="8">
        <v>174</v>
      </c>
      <c r="AN218" s="8">
        <v>240.9</v>
      </c>
      <c r="AO218" s="8">
        <v>28</v>
      </c>
      <c r="AP218" s="27" t="s">
        <v>1960</v>
      </c>
    </row>
    <row r="219" spans="1:42" x14ac:dyDescent="0.15">
      <c r="A219" s="6" t="s">
        <v>1346</v>
      </c>
      <c r="B219" s="8" t="s">
        <v>2358</v>
      </c>
      <c r="C219" s="8" t="s">
        <v>2358</v>
      </c>
      <c r="D219" s="8" t="s">
        <v>2358</v>
      </c>
      <c r="E219" s="8" t="s">
        <v>2358</v>
      </c>
      <c r="F219" s="8" t="s">
        <v>2358</v>
      </c>
      <c r="G219" s="8" t="s">
        <v>2358</v>
      </c>
      <c r="H219" s="8" t="s">
        <v>2358</v>
      </c>
      <c r="I219" s="8" t="s">
        <v>2358</v>
      </c>
      <c r="J219" s="6" t="s">
        <v>207</v>
      </c>
      <c r="K219" s="8">
        <v>7</v>
      </c>
      <c r="L219" s="8">
        <v>3</v>
      </c>
      <c r="M219" s="8">
        <v>34</v>
      </c>
      <c r="N219" s="8">
        <v>175</v>
      </c>
      <c r="O219" s="8">
        <v>105.6</v>
      </c>
      <c r="P219" s="8">
        <v>29.9</v>
      </c>
      <c r="Q219" s="17">
        <v>0.15902777777777777</v>
      </c>
      <c r="R219" s="8"/>
      <c r="S219" s="6" t="s">
        <v>3631</v>
      </c>
      <c r="T219" s="8">
        <v>3</v>
      </c>
      <c r="U219" s="8">
        <v>6</v>
      </c>
      <c r="V219" s="8">
        <v>37</v>
      </c>
      <c r="W219" s="8">
        <v>210</v>
      </c>
      <c r="X219" s="8">
        <v>137</v>
      </c>
      <c r="Y219" s="8">
        <v>28.1</v>
      </c>
      <c r="Z219" s="27" t="s">
        <v>2219</v>
      </c>
      <c r="AA219" s="6" t="s">
        <v>3055</v>
      </c>
      <c r="AB219" s="8" t="s">
        <v>2358</v>
      </c>
      <c r="AC219" s="8" t="s">
        <v>2358</v>
      </c>
      <c r="AD219" s="8" t="s">
        <v>2358</v>
      </c>
      <c r="AE219" s="8" t="s">
        <v>2358</v>
      </c>
      <c r="AF219" s="8" t="s">
        <v>2358</v>
      </c>
      <c r="AG219" s="8" t="s">
        <v>2358</v>
      </c>
      <c r="AH219" s="27" t="s">
        <v>2358</v>
      </c>
      <c r="AI219" s="6" t="s">
        <v>3115</v>
      </c>
      <c r="AJ219" s="8">
        <v>9</v>
      </c>
      <c r="AK219" s="8">
        <v>11</v>
      </c>
      <c r="AL219" s="20">
        <v>49</v>
      </c>
      <c r="AM219" s="8">
        <v>209</v>
      </c>
      <c r="AN219" s="8">
        <v>127.3</v>
      </c>
      <c r="AO219" s="8">
        <v>28.2</v>
      </c>
      <c r="AP219" s="27" t="s">
        <v>1827</v>
      </c>
    </row>
    <row r="220" spans="1:42" x14ac:dyDescent="0.15">
      <c r="A220" s="6" t="s">
        <v>1039</v>
      </c>
      <c r="B220" s="8">
        <v>12</v>
      </c>
      <c r="C220" s="8">
        <v>8</v>
      </c>
      <c r="D220" s="8">
        <v>46</v>
      </c>
      <c r="E220" s="8">
        <v>136</v>
      </c>
      <c r="F220" s="8">
        <v>163.9</v>
      </c>
      <c r="G220" s="8">
        <v>24.9</v>
      </c>
      <c r="H220" s="17">
        <v>0.14027777777777778</v>
      </c>
      <c r="I220" s="8" t="s">
        <v>464</v>
      </c>
      <c r="J220" s="6" t="s">
        <v>364</v>
      </c>
      <c r="K220" s="8">
        <v>14</v>
      </c>
      <c r="L220" s="8">
        <v>8</v>
      </c>
      <c r="M220" s="8">
        <v>42</v>
      </c>
      <c r="N220" s="8">
        <v>161</v>
      </c>
      <c r="O220" s="8">
        <v>180.2</v>
      </c>
      <c r="P220" s="8">
        <v>29.7</v>
      </c>
      <c r="Q220" s="17">
        <v>0.15972222222222224</v>
      </c>
      <c r="R220" s="8"/>
      <c r="S220" s="6" t="s">
        <v>3843</v>
      </c>
      <c r="T220" s="8">
        <v>7</v>
      </c>
      <c r="U220" s="8">
        <v>11</v>
      </c>
      <c r="V220" s="8">
        <v>34</v>
      </c>
      <c r="W220" s="8">
        <v>177</v>
      </c>
      <c r="X220" s="8">
        <v>162.80000000000001</v>
      </c>
      <c r="Y220" s="8">
        <v>28.1</v>
      </c>
      <c r="Z220" s="27" t="s">
        <v>1913</v>
      </c>
      <c r="AA220" s="6" t="s">
        <v>3737</v>
      </c>
      <c r="AB220" s="8">
        <v>3</v>
      </c>
      <c r="AC220" s="8">
        <v>4.5</v>
      </c>
      <c r="AD220" s="8">
        <v>16</v>
      </c>
      <c r="AE220" s="8">
        <v>174</v>
      </c>
      <c r="AF220" s="8">
        <v>79.900000000000006</v>
      </c>
      <c r="AG220" s="8">
        <v>28.4</v>
      </c>
      <c r="AH220" s="27" t="s">
        <v>2230</v>
      </c>
      <c r="AI220" s="6" t="s">
        <v>2932</v>
      </c>
      <c r="AJ220" s="8">
        <v>4</v>
      </c>
      <c r="AK220" s="8">
        <v>7</v>
      </c>
      <c r="AL220" s="20">
        <v>35</v>
      </c>
      <c r="AM220" s="8">
        <v>194</v>
      </c>
      <c r="AN220" s="8">
        <v>177.8</v>
      </c>
      <c r="AO220" s="8">
        <v>28.3</v>
      </c>
      <c r="AP220" s="27" t="s">
        <v>1828</v>
      </c>
    </row>
    <row r="221" spans="1:42" x14ac:dyDescent="0.15">
      <c r="A221" s="6" t="s">
        <v>690</v>
      </c>
      <c r="B221" s="8" t="s">
        <v>2358</v>
      </c>
      <c r="C221" s="8" t="s">
        <v>2358</v>
      </c>
      <c r="D221" s="8" t="s">
        <v>2358</v>
      </c>
      <c r="E221" s="8" t="s">
        <v>2358</v>
      </c>
      <c r="F221" s="8" t="s">
        <v>2358</v>
      </c>
      <c r="G221" s="8" t="s">
        <v>2358</v>
      </c>
      <c r="H221" s="8" t="s">
        <v>2358</v>
      </c>
      <c r="I221" s="8" t="s">
        <v>2358</v>
      </c>
      <c r="J221" s="6" t="s">
        <v>524</v>
      </c>
      <c r="K221" s="8" t="s">
        <v>2360</v>
      </c>
      <c r="L221" s="8">
        <v>11</v>
      </c>
      <c r="M221" s="8">
        <v>56.5</v>
      </c>
      <c r="N221" s="8">
        <v>138</v>
      </c>
      <c r="O221" s="8">
        <v>79.099999999999994</v>
      </c>
      <c r="P221" s="8">
        <v>29.6</v>
      </c>
      <c r="Q221" s="17">
        <v>0.16041666666666668</v>
      </c>
      <c r="R221" s="8"/>
      <c r="S221" s="6" t="s">
        <v>263</v>
      </c>
      <c r="T221" s="8">
        <v>9</v>
      </c>
      <c r="U221" s="8">
        <v>5</v>
      </c>
      <c r="V221" s="8">
        <v>30</v>
      </c>
      <c r="W221" s="8">
        <v>191</v>
      </c>
      <c r="X221" s="8">
        <v>61.7</v>
      </c>
      <c r="Y221" s="8">
        <v>28.1</v>
      </c>
      <c r="Z221" s="27" t="s">
        <v>1914</v>
      </c>
      <c r="AA221" s="6" t="s">
        <v>3897</v>
      </c>
      <c r="AB221" s="8">
        <v>17</v>
      </c>
      <c r="AC221" s="8">
        <v>6</v>
      </c>
      <c r="AD221" s="8">
        <v>36.5</v>
      </c>
      <c r="AE221" s="8">
        <v>153</v>
      </c>
      <c r="AF221" s="8">
        <v>135.30000000000001</v>
      </c>
      <c r="AG221" s="8">
        <v>28.3</v>
      </c>
      <c r="AH221" s="27" t="s">
        <v>1777</v>
      </c>
      <c r="AI221" s="6" t="s">
        <v>3502</v>
      </c>
      <c r="AJ221" s="8">
        <v>4</v>
      </c>
      <c r="AK221" s="8">
        <v>6</v>
      </c>
      <c r="AL221" s="20">
        <v>22</v>
      </c>
      <c r="AM221" s="8">
        <v>164</v>
      </c>
      <c r="AN221" s="8">
        <v>129.80000000000001</v>
      </c>
      <c r="AO221" s="8">
        <v>28.2</v>
      </c>
      <c r="AP221" s="27" t="s">
        <v>1961</v>
      </c>
    </row>
    <row r="222" spans="1:42" s="11" customFormat="1" x14ac:dyDescent="0.15">
      <c r="A222" s="10" t="s">
        <v>1373</v>
      </c>
      <c r="B222" s="15" t="s">
        <v>2358</v>
      </c>
      <c r="C222" s="15" t="s">
        <v>2358</v>
      </c>
      <c r="D222" s="15" t="s">
        <v>2358</v>
      </c>
      <c r="E222" s="15" t="s">
        <v>2358</v>
      </c>
      <c r="F222" s="15" t="s">
        <v>2358</v>
      </c>
      <c r="G222" s="15" t="s">
        <v>2358</v>
      </c>
      <c r="H222" s="15" t="s">
        <v>2358</v>
      </c>
      <c r="I222" s="15" t="s">
        <v>2358</v>
      </c>
      <c r="J222" s="10" t="s">
        <v>580</v>
      </c>
      <c r="K222" s="15">
        <v>9</v>
      </c>
      <c r="L222" s="15">
        <v>10</v>
      </c>
      <c r="M222" s="15">
        <v>48</v>
      </c>
      <c r="N222" s="15">
        <v>173</v>
      </c>
      <c r="O222" s="15">
        <v>225.7</v>
      </c>
      <c r="P222" s="15">
        <v>29.2</v>
      </c>
      <c r="Q222" s="16">
        <v>0.17361111111111113</v>
      </c>
      <c r="R222" s="15"/>
      <c r="S222" s="10" t="s">
        <v>134</v>
      </c>
      <c r="T222" s="15">
        <v>3</v>
      </c>
      <c r="U222" s="15">
        <v>6</v>
      </c>
      <c r="V222" s="15">
        <v>37.5</v>
      </c>
      <c r="W222" s="15">
        <v>139</v>
      </c>
      <c r="X222" s="15">
        <v>75</v>
      </c>
      <c r="Y222" s="15">
        <v>28.5</v>
      </c>
      <c r="Z222" s="26" t="s">
        <v>1915</v>
      </c>
      <c r="AA222" s="10" t="s">
        <v>3211</v>
      </c>
      <c r="AB222" s="15">
        <v>20</v>
      </c>
      <c r="AC222" s="15">
        <v>7</v>
      </c>
      <c r="AD222" s="15">
        <v>52</v>
      </c>
      <c r="AE222" s="15">
        <v>143</v>
      </c>
      <c r="AF222" s="15">
        <v>63.7</v>
      </c>
      <c r="AG222" s="15">
        <v>28.6</v>
      </c>
      <c r="AH222" s="26" t="s">
        <v>1779</v>
      </c>
      <c r="AI222" s="10" t="s">
        <v>2945</v>
      </c>
      <c r="AJ222" s="15">
        <v>8</v>
      </c>
      <c r="AK222" s="15">
        <v>7.5</v>
      </c>
      <c r="AL222" s="19">
        <v>43</v>
      </c>
      <c r="AM222" s="15">
        <v>201</v>
      </c>
      <c r="AN222" s="15">
        <v>149.5</v>
      </c>
      <c r="AO222" s="15">
        <v>28.3</v>
      </c>
      <c r="AP222" s="26" t="s">
        <v>1962</v>
      </c>
    </row>
    <row r="223" spans="1:42" x14ac:dyDescent="0.15">
      <c r="A223" s="6" t="s">
        <v>738</v>
      </c>
      <c r="B223" s="8">
        <v>7</v>
      </c>
      <c r="C223" s="8">
        <v>8</v>
      </c>
      <c r="D223" s="8">
        <v>59</v>
      </c>
      <c r="E223" s="8">
        <v>152</v>
      </c>
      <c r="F223" s="8">
        <v>34</v>
      </c>
      <c r="G223" s="8">
        <v>25</v>
      </c>
      <c r="H223" s="17">
        <v>0.15208333333333332</v>
      </c>
      <c r="I223" s="8" t="s">
        <v>466</v>
      </c>
      <c r="J223" s="6" t="s">
        <v>582</v>
      </c>
      <c r="K223" s="8">
        <v>7</v>
      </c>
      <c r="L223" s="8">
        <v>5.5</v>
      </c>
      <c r="M223" s="8">
        <v>45</v>
      </c>
      <c r="N223" s="8">
        <v>179</v>
      </c>
      <c r="O223" s="8">
        <v>50</v>
      </c>
      <c r="P223" s="8">
        <v>29.1</v>
      </c>
      <c r="Q223" s="17">
        <v>0.17291666666666669</v>
      </c>
      <c r="R223" s="8"/>
      <c r="S223" s="6" t="s">
        <v>300</v>
      </c>
      <c r="T223" s="8">
        <v>3</v>
      </c>
      <c r="U223" s="8">
        <v>5</v>
      </c>
      <c r="V223" s="8">
        <v>27</v>
      </c>
      <c r="W223" s="8">
        <v>157</v>
      </c>
      <c r="X223" s="8">
        <v>157.69999999999999</v>
      </c>
      <c r="Y223" s="8">
        <v>28.6</v>
      </c>
      <c r="Z223" s="27" t="s">
        <v>1916</v>
      </c>
      <c r="AA223" s="6" t="s">
        <v>3333</v>
      </c>
      <c r="AB223" s="8">
        <v>7</v>
      </c>
      <c r="AC223" s="8">
        <v>7</v>
      </c>
      <c r="AD223" s="8">
        <v>42</v>
      </c>
      <c r="AE223" s="8">
        <v>200</v>
      </c>
      <c r="AF223" s="8">
        <v>63</v>
      </c>
      <c r="AG223" s="8">
        <v>29.6</v>
      </c>
      <c r="AH223" s="27" t="s">
        <v>2089</v>
      </c>
      <c r="AI223" s="6" t="s">
        <v>2636</v>
      </c>
      <c r="AJ223" s="8">
        <v>6</v>
      </c>
      <c r="AK223" s="8">
        <v>6</v>
      </c>
      <c r="AL223" s="20">
        <v>43</v>
      </c>
      <c r="AM223" s="8">
        <v>210</v>
      </c>
      <c r="AN223" s="8">
        <v>123.7</v>
      </c>
      <c r="AO223" s="8">
        <v>28.7</v>
      </c>
      <c r="AP223" s="27" t="s">
        <v>1963</v>
      </c>
    </row>
    <row r="224" spans="1:42" x14ac:dyDescent="0.15">
      <c r="A224" s="6" t="s">
        <v>1351</v>
      </c>
      <c r="B224" s="8">
        <v>11</v>
      </c>
      <c r="C224" s="8">
        <v>9.5</v>
      </c>
      <c r="D224" s="8">
        <v>53</v>
      </c>
      <c r="E224" s="8">
        <v>175</v>
      </c>
      <c r="F224" s="8">
        <v>76.099999999999994</v>
      </c>
      <c r="G224" s="8">
        <v>25.2</v>
      </c>
      <c r="H224" s="17">
        <v>0.15138888888888888</v>
      </c>
      <c r="I224" s="8" t="s">
        <v>466</v>
      </c>
      <c r="J224" s="6" t="s">
        <v>159</v>
      </c>
      <c r="K224" s="8">
        <v>10</v>
      </c>
      <c r="L224" s="8">
        <v>10</v>
      </c>
      <c r="M224" s="8">
        <v>52</v>
      </c>
      <c r="N224" s="8">
        <v>185</v>
      </c>
      <c r="O224" s="8">
        <v>72.099999999999994</v>
      </c>
      <c r="P224" s="8">
        <v>28.9</v>
      </c>
      <c r="Q224" s="17">
        <v>0.17222222222222225</v>
      </c>
      <c r="R224" s="8"/>
      <c r="S224" s="6" t="s">
        <v>3643</v>
      </c>
      <c r="T224" s="8">
        <v>5</v>
      </c>
      <c r="U224" s="8">
        <v>8</v>
      </c>
      <c r="V224" s="8">
        <v>45</v>
      </c>
      <c r="W224" s="8">
        <v>200</v>
      </c>
      <c r="X224" s="8">
        <v>155.9</v>
      </c>
      <c r="Y224" s="8">
        <v>28.9</v>
      </c>
      <c r="Z224" s="27" t="s">
        <v>1917</v>
      </c>
      <c r="AA224" s="6" t="s">
        <v>3662</v>
      </c>
      <c r="AB224" s="8">
        <v>5</v>
      </c>
      <c r="AC224" s="8">
        <v>7.5</v>
      </c>
      <c r="AD224" s="8">
        <v>43.5</v>
      </c>
      <c r="AE224" s="8">
        <v>197</v>
      </c>
      <c r="AF224" s="8">
        <v>101</v>
      </c>
      <c r="AG224" s="8">
        <v>29.7</v>
      </c>
      <c r="AH224" s="27" t="s">
        <v>2232</v>
      </c>
      <c r="AI224" s="6" t="s">
        <v>2787</v>
      </c>
      <c r="AJ224" s="8">
        <v>9</v>
      </c>
      <c r="AK224" s="8">
        <v>6</v>
      </c>
      <c r="AL224" s="20">
        <v>32</v>
      </c>
      <c r="AM224" s="8">
        <v>196</v>
      </c>
      <c r="AN224" s="8">
        <v>83.7</v>
      </c>
      <c r="AO224" s="8">
        <v>28.9</v>
      </c>
      <c r="AP224" s="27" t="s">
        <v>1830</v>
      </c>
    </row>
    <row r="225" spans="1:42" x14ac:dyDescent="0.15">
      <c r="A225" s="6" t="s">
        <v>1442</v>
      </c>
      <c r="B225" s="8">
        <v>8</v>
      </c>
      <c r="C225" s="8">
        <v>6.5</v>
      </c>
      <c r="D225" s="8">
        <v>66</v>
      </c>
      <c r="E225" s="8">
        <v>185</v>
      </c>
      <c r="F225" s="8">
        <v>169.6</v>
      </c>
      <c r="G225" s="8">
        <v>24.9</v>
      </c>
      <c r="H225" s="17">
        <v>0.15069444444444444</v>
      </c>
      <c r="I225" s="8" t="s">
        <v>466</v>
      </c>
      <c r="J225" s="6" t="s">
        <v>871</v>
      </c>
      <c r="K225" s="8">
        <v>12</v>
      </c>
      <c r="L225" s="8">
        <v>7</v>
      </c>
      <c r="M225" s="8">
        <v>51</v>
      </c>
      <c r="N225" s="8">
        <v>167</v>
      </c>
      <c r="O225" s="8">
        <v>163.69999999999999</v>
      </c>
      <c r="P225" s="8">
        <v>28.8</v>
      </c>
      <c r="Q225" s="17">
        <v>0.17152777777777775</v>
      </c>
      <c r="R225" s="8" t="s">
        <v>464</v>
      </c>
      <c r="S225" s="6" t="s">
        <v>3853</v>
      </c>
      <c r="T225" s="8">
        <v>12</v>
      </c>
      <c r="U225" s="8">
        <v>7.5</v>
      </c>
      <c r="V225" s="8">
        <v>45.5</v>
      </c>
      <c r="W225" s="8">
        <v>181</v>
      </c>
      <c r="X225" s="8">
        <v>79.599999999999994</v>
      </c>
      <c r="Y225" s="8">
        <v>29</v>
      </c>
      <c r="Z225" s="27" t="s">
        <v>1918</v>
      </c>
      <c r="AA225" s="6" t="s">
        <v>3447</v>
      </c>
      <c r="AB225" s="8">
        <v>10</v>
      </c>
      <c r="AC225" s="8">
        <v>6.5</v>
      </c>
      <c r="AD225" s="8">
        <v>47</v>
      </c>
      <c r="AE225" s="8">
        <v>211</v>
      </c>
      <c r="AF225" s="8">
        <v>216.3</v>
      </c>
      <c r="AG225" s="8">
        <v>29.8</v>
      </c>
      <c r="AH225" s="27" t="s">
        <v>2090</v>
      </c>
      <c r="AI225" s="6" t="s">
        <v>2645</v>
      </c>
      <c r="AJ225" s="8" t="s">
        <v>2358</v>
      </c>
      <c r="AK225" s="8" t="s">
        <v>2358</v>
      </c>
      <c r="AL225" s="20" t="s">
        <v>2358</v>
      </c>
      <c r="AM225" s="8" t="s">
        <v>2358</v>
      </c>
      <c r="AN225" s="8" t="s">
        <v>2358</v>
      </c>
      <c r="AO225" s="8" t="s">
        <v>2358</v>
      </c>
      <c r="AP225" s="27" t="s">
        <v>2358</v>
      </c>
    </row>
    <row r="226" spans="1:42" x14ac:dyDescent="0.15">
      <c r="A226" s="6" t="s">
        <v>1122</v>
      </c>
      <c r="B226" s="8">
        <v>8</v>
      </c>
      <c r="C226" s="8">
        <v>11</v>
      </c>
      <c r="D226" s="8">
        <v>73</v>
      </c>
      <c r="E226" s="8">
        <v>184</v>
      </c>
      <c r="F226" s="8">
        <v>170.5</v>
      </c>
      <c r="G226" s="8">
        <v>24.8</v>
      </c>
      <c r="H226" s="17">
        <v>0.15</v>
      </c>
      <c r="I226" s="8" t="s">
        <v>466</v>
      </c>
      <c r="J226" s="6" t="s">
        <v>390</v>
      </c>
      <c r="K226" s="8">
        <v>5</v>
      </c>
      <c r="L226" s="8">
        <v>9</v>
      </c>
      <c r="M226" s="8">
        <v>40.5</v>
      </c>
      <c r="N226" s="8">
        <v>130</v>
      </c>
      <c r="O226" s="8">
        <v>70.8</v>
      </c>
      <c r="P226" s="8">
        <v>28.8</v>
      </c>
      <c r="Q226" s="17">
        <v>0.17083333333333331</v>
      </c>
      <c r="R226" s="8"/>
      <c r="S226" s="6" t="s">
        <v>291</v>
      </c>
      <c r="T226" s="8">
        <v>10</v>
      </c>
      <c r="U226" s="8">
        <v>8</v>
      </c>
      <c r="V226" s="8">
        <v>42</v>
      </c>
      <c r="W226" s="8">
        <v>203</v>
      </c>
      <c r="X226" s="8">
        <v>159.5</v>
      </c>
      <c r="Y226" s="8">
        <v>29.1</v>
      </c>
      <c r="Z226" s="27" t="s">
        <v>1919</v>
      </c>
      <c r="AA226" s="6" t="s">
        <v>3388</v>
      </c>
      <c r="AB226" s="8">
        <v>8</v>
      </c>
      <c r="AC226" s="8">
        <v>7.5</v>
      </c>
      <c r="AD226" s="8">
        <v>48</v>
      </c>
      <c r="AE226" s="8">
        <v>230</v>
      </c>
      <c r="AF226" s="8">
        <v>140.6</v>
      </c>
      <c r="AG226" s="8">
        <v>29.9</v>
      </c>
      <c r="AH226" s="27" t="s">
        <v>2233</v>
      </c>
      <c r="AI226" s="6" t="s">
        <v>2588</v>
      </c>
      <c r="AJ226" s="8">
        <v>19</v>
      </c>
      <c r="AK226" s="8">
        <v>10</v>
      </c>
      <c r="AL226" s="20">
        <v>33</v>
      </c>
      <c r="AM226" s="8">
        <v>203</v>
      </c>
      <c r="AN226" s="8">
        <v>133.4</v>
      </c>
      <c r="AO226" s="8">
        <v>28.9</v>
      </c>
      <c r="AP226" s="27" t="s">
        <v>1964</v>
      </c>
    </row>
    <row r="227" spans="1:42" x14ac:dyDescent="0.15">
      <c r="A227" s="6" t="s">
        <v>1673</v>
      </c>
      <c r="B227" s="8">
        <v>10</v>
      </c>
      <c r="C227" s="8">
        <v>6</v>
      </c>
      <c r="D227" s="8">
        <v>56</v>
      </c>
      <c r="E227" s="8">
        <v>149</v>
      </c>
      <c r="F227" s="8">
        <v>100.5</v>
      </c>
      <c r="G227" s="8">
        <v>24.7</v>
      </c>
      <c r="H227" s="17">
        <v>0.14861111111111111</v>
      </c>
      <c r="I227" s="8" t="s">
        <v>464</v>
      </c>
      <c r="J227" s="6" t="s">
        <v>214</v>
      </c>
      <c r="K227" s="8">
        <v>8</v>
      </c>
      <c r="L227" s="8">
        <v>9</v>
      </c>
      <c r="M227" s="8">
        <v>44</v>
      </c>
      <c r="N227" s="8">
        <v>170</v>
      </c>
      <c r="O227" s="8">
        <v>61.5</v>
      </c>
      <c r="P227" s="8">
        <v>29.1</v>
      </c>
      <c r="Q227" s="17">
        <v>0.16944444444444443</v>
      </c>
      <c r="R227" s="8"/>
      <c r="S227" s="6" t="s">
        <v>434</v>
      </c>
      <c r="T227" s="8">
        <v>4</v>
      </c>
      <c r="U227" s="8">
        <v>6</v>
      </c>
      <c r="V227" s="8">
        <v>59.5</v>
      </c>
      <c r="W227" s="8">
        <v>230</v>
      </c>
      <c r="X227" s="8">
        <v>87.2</v>
      </c>
      <c r="Y227" s="8">
        <v>29</v>
      </c>
      <c r="Z227" s="27" t="s">
        <v>1920</v>
      </c>
      <c r="AA227" s="6" t="s">
        <v>3376</v>
      </c>
      <c r="AB227" s="8">
        <v>10</v>
      </c>
      <c r="AC227" s="8">
        <v>10</v>
      </c>
      <c r="AD227" s="8">
        <v>46.5</v>
      </c>
      <c r="AE227" s="8">
        <v>193</v>
      </c>
      <c r="AF227" s="8">
        <v>99.6</v>
      </c>
      <c r="AG227" s="8">
        <v>29.9</v>
      </c>
      <c r="AH227" s="27" t="s">
        <v>2091</v>
      </c>
      <c r="AI227" s="6" t="s">
        <v>2766</v>
      </c>
      <c r="AJ227" s="8">
        <v>4</v>
      </c>
      <c r="AK227" s="8">
        <v>12</v>
      </c>
      <c r="AL227" s="20">
        <v>39</v>
      </c>
      <c r="AM227" s="8">
        <v>194</v>
      </c>
      <c r="AN227" s="8">
        <v>111.9</v>
      </c>
      <c r="AO227" s="8">
        <v>29</v>
      </c>
      <c r="AP227" s="27" t="s">
        <v>1831</v>
      </c>
    </row>
    <row r="228" spans="1:42" x14ac:dyDescent="0.15">
      <c r="A228" s="6" t="s">
        <v>1490</v>
      </c>
      <c r="B228" s="8">
        <v>5</v>
      </c>
      <c r="C228" s="8">
        <v>14</v>
      </c>
      <c r="D228" s="8">
        <v>49</v>
      </c>
      <c r="E228" s="8">
        <v>173.5</v>
      </c>
      <c r="F228" s="8">
        <v>313.39999999999998</v>
      </c>
      <c r="G228" s="8">
        <v>24.6</v>
      </c>
      <c r="H228" s="17">
        <v>0.14791666666666667</v>
      </c>
      <c r="I228" s="8" t="s">
        <v>464</v>
      </c>
      <c r="J228" s="6" t="s">
        <v>518</v>
      </c>
      <c r="K228" s="8">
        <v>7</v>
      </c>
      <c r="L228" s="8">
        <v>10</v>
      </c>
      <c r="M228" s="8">
        <v>39</v>
      </c>
      <c r="N228" s="8">
        <v>152</v>
      </c>
      <c r="O228" s="8">
        <v>119.8</v>
      </c>
      <c r="P228" s="8">
        <v>29.2</v>
      </c>
      <c r="Q228" s="17">
        <v>0.16875000000000001</v>
      </c>
      <c r="R228" s="8" t="s">
        <v>464</v>
      </c>
      <c r="S228" s="6" t="s">
        <v>315</v>
      </c>
      <c r="T228" s="8">
        <v>5</v>
      </c>
      <c r="U228" s="8">
        <v>6</v>
      </c>
      <c r="V228" s="8">
        <v>51</v>
      </c>
      <c r="W228" s="8">
        <v>195</v>
      </c>
      <c r="X228" s="8">
        <v>63.5</v>
      </c>
      <c r="Y228" s="8">
        <v>28.9</v>
      </c>
      <c r="Z228" s="27" t="s">
        <v>1921</v>
      </c>
      <c r="AA228" s="6" t="s">
        <v>3063</v>
      </c>
      <c r="AB228" s="8">
        <v>5</v>
      </c>
      <c r="AC228" s="8">
        <v>7</v>
      </c>
      <c r="AD228" s="8">
        <v>40.5</v>
      </c>
      <c r="AE228" s="8">
        <v>200</v>
      </c>
      <c r="AF228" s="8">
        <v>198.6</v>
      </c>
      <c r="AG228" s="8">
        <v>29.9</v>
      </c>
      <c r="AH228" s="27" t="s">
        <v>2092</v>
      </c>
      <c r="AI228" s="6" t="s">
        <v>2793</v>
      </c>
      <c r="AJ228" s="8">
        <v>4</v>
      </c>
      <c r="AK228" s="8">
        <v>4.5</v>
      </c>
      <c r="AL228" s="20">
        <v>28</v>
      </c>
      <c r="AM228" s="8">
        <v>200</v>
      </c>
      <c r="AN228" s="8">
        <v>83</v>
      </c>
      <c r="AO228" s="8">
        <v>29</v>
      </c>
      <c r="AP228" s="27" t="s">
        <v>1832</v>
      </c>
    </row>
    <row r="229" spans="1:42" x14ac:dyDescent="0.15">
      <c r="A229" s="6" t="s">
        <v>924</v>
      </c>
      <c r="B229" s="8">
        <v>3</v>
      </c>
      <c r="C229" s="8">
        <v>5</v>
      </c>
      <c r="D229" s="8">
        <v>32</v>
      </c>
      <c r="E229" s="8">
        <v>145.5</v>
      </c>
      <c r="F229" s="8">
        <v>63.3</v>
      </c>
      <c r="G229" s="8">
        <v>24.5</v>
      </c>
      <c r="H229" s="17">
        <v>0.14722222222222223</v>
      </c>
      <c r="I229" s="8" t="s">
        <v>464</v>
      </c>
      <c r="J229" s="6" t="s">
        <v>417</v>
      </c>
      <c r="K229" s="8">
        <v>8</v>
      </c>
      <c r="L229" s="8">
        <v>4</v>
      </c>
      <c r="M229" s="8">
        <v>48</v>
      </c>
      <c r="N229" s="8">
        <v>166</v>
      </c>
      <c r="O229" s="8">
        <v>101.7</v>
      </c>
      <c r="P229" s="8">
        <v>29.2</v>
      </c>
      <c r="Q229" s="17">
        <v>0.1673611111111111</v>
      </c>
      <c r="R229" s="8"/>
      <c r="S229" s="6" t="s">
        <v>90</v>
      </c>
      <c r="T229" s="8">
        <v>7</v>
      </c>
      <c r="U229" s="8">
        <v>8</v>
      </c>
      <c r="V229" s="8">
        <v>56</v>
      </c>
      <c r="W229" s="8">
        <v>173</v>
      </c>
      <c r="X229" s="8">
        <v>46.1</v>
      </c>
      <c r="Y229" s="8">
        <v>29</v>
      </c>
      <c r="Z229" s="27" t="s">
        <v>1922</v>
      </c>
      <c r="AA229" s="6" t="s">
        <v>3957</v>
      </c>
      <c r="AB229" s="8">
        <v>6</v>
      </c>
      <c r="AC229" s="8">
        <v>9</v>
      </c>
      <c r="AD229" s="8">
        <v>34</v>
      </c>
      <c r="AE229" s="8">
        <v>186</v>
      </c>
      <c r="AF229" s="8">
        <v>44.1</v>
      </c>
      <c r="AG229" s="8">
        <v>28.9</v>
      </c>
      <c r="AH229" s="27" t="s">
        <v>2083</v>
      </c>
      <c r="AI229" s="6" t="s">
        <v>3095</v>
      </c>
      <c r="AJ229" s="8" t="s">
        <v>2358</v>
      </c>
      <c r="AK229" s="8" t="s">
        <v>2358</v>
      </c>
      <c r="AL229" s="20" t="s">
        <v>2358</v>
      </c>
      <c r="AM229" s="8" t="s">
        <v>2358</v>
      </c>
      <c r="AN229" s="8" t="s">
        <v>2358</v>
      </c>
      <c r="AO229" s="8" t="s">
        <v>2358</v>
      </c>
      <c r="AP229" s="27" t="s">
        <v>2358</v>
      </c>
    </row>
    <row r="230" spans="1:42" x14ac:dyDescent="0.15">
      <c r="A230" s="6" t="s">
        <v>1336</v>
      </c>
      <c r="B230" s="8" t="s">
        <v>2358</v>
      </c>
      <c r="C230" s="8" t="s">
        <v>2358</v>
      </c>
      <c r="D230" s="8" t="s">
        <v>2358</v>
      </c>
      <c r="E230" s="8" t="s">
        <v>2358</v>
      </c>
      <c r="F230" s="8" t="s">
        <v>2358</v>
      </c>
      <c r="G230" s="8" t="s">
        <v>2358</v>
      </c>
      <c r="H230" s="8" t="s">
        <v>2358</v>
      </c>
      <c r="I230" s="8" t="s">
        <v>2358</v>
      </c>
      <c r="J230" s="6" t="s">
        <v>639</v>
      </c>
      <c r="K230" s="8" t="s">
        <v>2358</v>
      </c>
      <c r="L230" s="8" t="s">
        <v>2358</v>
      </c>
      <c r="M230" s="8" t="s">
        <v>2358</v>
      </c>
      <c r="N230" s="8" t="s">
        <v>2358</v>
      </c>
      <c r="O230" s="8" t="s">
        <v>2358</v>
      </c>
      <c r="P230" s="8" t="s">
        <v>2358</v>
      </c>
      <c r="Q230" s="8" t="s">
        <v>2358</v>
      </c>
      <c r="R230" s="8" t="s">
        <v>2358</v>
      </c>
      <c r="S230" s="6" t="s">
        <v>436</v>
      </c>
      <c r="T230" s="8">
        <v>6</v>
      </c>
      <c r="U230" s="8">
        <v>5</v>
      </c>
      <c r="V230" s="8">
        <v>32</v>
      </c>
      <c r="W230" s="8">
        <v>188</v>
      </c>
      <c r="X230" s="8">
        <v>85.4</v>
      </c>
      <c r="Y230" s="8">
        <v>29.2</v>
      </c>
      <c r="Z230" s="27" t="s">
        <v>1923</v>
      </c>
      <c r="AA230" s="6" t="s">
        <v>3554</v>
      </c>
      <c r="AB230" s="8">
        <v>6</v>
      </c>
      <c r="AC230" s="8">
        <v>7.5</v>
      </c>
      <c r="AD230" s="8">
        <v>48</v>
      </c>
      <c r="AE230" s="8">
        <v>187</v>
      </c>
      <c r="AF230" s="8">
        <v>102.4</v>
      </c>
      <c r="AG230" s="8">
        <v>28.8</v>
      </c>
      <c r="AH230" s="27" t="s">
        <v>2084</v>
      </c>
      <c r="AI230" s="6" t="s">
        <v>2657</v>
      </c>
      <c r="AJ230" s="8">
        <v>4</v>
      </c>
      <c r="AK230" s="8">
        <v>4</v>
      </c>
      <c r="AL230" s="20">
        <v>26</v>
      </c>
      <c r="AM230" s="8">
        <v>173</v>
      </c>
      <c r="AN230" s="8">
        <v>77.7</v>
      </c>
      <c r="AO230" s="8">
        <v>28.9</v>
      </c>
      <c r="AP230" s="27" t="s">
        <v>1833</v>
      </c>
    </row>
    <row r="231" spans="1:42" x14ac:dyDescent="0.15">
      <c r="A231" s="6" t="s">
        <v>1502</v>
      </c>
      <c r="B231" s="8">
        <v>18</v>
      </c>
      <c r="C231" s="8">
        <v>7.5</v>
      </c>
      <c r="D231" s="8">
        <v>39</v>
      </c>
      <c r="E231" s="8">
        <v>170</v>
      </c>
      <c r="F231" s="8">
        <v>77.400000000000006</v>
      </c>
      <c r="G231" s="8">
        <v>24.3</v>
      </c>
      <c r="H231" s="17">
        <v>0.14583333333333334</v>
      </c>
      <c r="I231" s="8" t="s">
        <v>464</v>
      </c>
      <c r="J231" s="6" t="s">
        <v>858</v>
      </c>
      <c r="K231" s="8">
        <v>6</v>
      </c>
      <c r="L231" s="8">
        <v>9</v>
      </c>
      <c r="M231" s="8">
        <v>51</v>
      </c>
      <c r="N231" s="8">
        <v>182</v>
      </c>
      <c r="O231" s="8">
        <v>91</v>
      </c>
      <c r="P231" s="8">
        <v>29.2</v>
      </c>
      <c r="Q231" s="17">
        <v>0.16666666666666666</v>
      </c>
      <c r="R231" s="8"/>
      <c r="S231" s="6" t="s">
        <v>443</v>
      </c>
      <c r="T231" s="8">
        <v>10</v>
      </c>
      <c r="U231" s="8">
        <v>6</v>
      </c>
      <c r="V231" s="8">
        <v>36.5</v>
      </c>
      <c r="W231" s="8">
        <v>199</v>
      </c>
      <c r="X231" s="8">
        <v>59.4</v>
      </c>
      <c r="Y231" s="8">
        <v>29.3</v>
      </c>
      <c r="Z231" s="27" t="s">
        <v>1924</v>
      </c>
      <c r="AA231" s="6" t="s">
        <v>3690</v>
      </c>
      <c r="AB231" s="8">
        <v>9</v>
      </c>
      <c r="AC231" s="8">
        <v>5.5</v>
      </c>
      <c r="AD231" s="8">
        <v>33</v>
      </c>
      <c r="AE231" s="8">
        <v>168</v>
      </c>
      <c r="AF231" s="8">
        <v>77.099999999999994</v>
      </c>
      <c r="AG231" s="8">
        <v>28.8</v>
      </c>
      <c r="AH231" s="27" t="s">
        <v>2085</v>
      </c>
      <c r="AI231" s="6" t="s">
        <v>2641</v>
      </c>
      <c r="AJ231" s="8" t="s">
        <v>2358</v>
      </c>
      <c r="AK231" s="8" t="s">
        <v>2358</v>
      </c>
      <c r="AL231" s="20" t="s">
        <v>2358</v>
      </c>
      <c r="AM231" s="8" t="s">
        <v>2358</v>
      </c>
      <c r="AN231" s="8" t="s">
        <v>2358</v>
      </c>
      <c r="AO231" s="8" t="s">
        <v>2358</v>
      </c>
      <c r="AP231" s="27" t="s">
        <v>2358</v>
      </c>
    </row>
    <row r="232" spans="1:42" x14ac:dyDescent="0.15">
      <c r="A232" s="6" t="s">
        <v>1319</v>
      </c>
      <c r="B232" s="8">
        <v>9</v>
      </c>
      <c r="C232" s="8">
        <v>6</v>
      </c>
      <c r="D232" s="8">
        <v>38</v>
      </c>
      <c r="E232" s="8">
        <v>129.5</v>
      </c>
      <c r="F232" s="8">
        <v>54.5</v>
      </c>
      <c r="G232" s="8">
        <v>24.4</v>
      </c>
      <c r="H232" s="17">
        <v>0.1451388888888889</v>
      </c>
      <c r="I232" s="8" t="s">
        <v>464</v>
      </c>
      <c r="J232" s="6" t="s">
        <v>996</v>
      </c>
      <c r="K232" s="8">
        <v>6</v>
      </c>
      <c r="L232" s="8">
        <v>7</v>
      </c>
      <c r="M232" s="8">
        <v>41</v>
      </c>
      <c r="N232" s="8">
        <v>145</v>
      </c>
      <c r="O232" s="8">
        <v>80.099999999999994</v>
      </c>
      <c r="P232" s="8">
        <v>29.1</v>
      </c>
      <c r="Q232" s="17">
        <v>0.16597222222222222</v>
      </c>
      <c r="R232" s="8"/>
      <c r="S232" s="6" t="s">
        <v>439</v>
      </c>
      <c r="T232" s="8">
        <v>4</v>
      </c>
      <c r="U232" s="8">
        <v>4.5</v>
      </c>
      <c r="V232" s="8">
        <v>29.5</v>
      </c>
      <c r="W232" s="8">
        <v>184</v>
      </c>
      <c r="X232" s="8">
        <v>86.2</v>
      </c>
      <c r="Y232" s="8">
        <v>29.3</v>
      </c>
      <c r="Z232" s="27" t="s">
        <v>1925</v>
      </c>
      <c r="AA232" s="6" t="s">
        <v>3770</v>
      </c>
      <c r="AB232" s="8" t="s">
        <v>2358</v>
      </c>
      <c r="AC232" s="8" t="s">
        <v>2358</v>
      </c>
      <c r="AD232" s="8" t="s">
        <v>2358</v>
      </c>
      <c r="AE232" s="8" t="s">
        <v>2358</v>
      </c>
      <c r="AF232" s="8" t="s">
        <v>2358</v>
      </c>
      <c r="AG232" s="8" t="s">
        <v>2358</v>
      </c>
      <c r="AH232" s="27" t="s">
        <v>2358</v>
      </c>
      <c r="AI232" s="6" t="s">
        <v>2682</v>
      </c>
      <c r="AJ232" s="8">
        <v>8</v>
      </c>
      <c r="AK232" s="8">
        <v>7</v>
      </c>
      <c r="AL232" s="20">
        <v>52</v>
      </c>
      <c r="AM232" s="8">
        <v>197</v>
      </c>
      <c r="AN232" s="8">
        <v>212.6</v>
      </c>
      <c r="AO232" s="8">
        <v>29</v>
      </c>
      <c r="AP232" s="27" t="s">
        <v>1966</v>
      </c>
    </row>
    <row r="233" spans="1:42" x14ac:dyDescent="0.15">
      <c r="A233" s="6" t="s">
        <v>1554</v>
      </c>
      <c r="B233" s="8">
        <v>5</v>
      </c>
      <c r="C233" s="8" t="s">
        <v>2358</v>
      </c>
      <c r="D233" s="8">
        <v>25</v>
      </c>
      <c r="E233" s="8">
        <v>117.5</v>
      </c>
      <c r="F233" s="8">
        <v>121.4</v>
      </c>
      <c r="G233" s="8">
        <v>24.5</v>
      </c>
      <c r="H233" s="17">
        <v>0.14374999999999999</v>
      </c>
      <c r="I233" s="8" t="s">
        <v>464</v>
      </c>
      <c r="J233" s="6" t="s">
        <v>833</v>
      </c>
      <c r="K233" s="8" t="s">
        <v>2358</v>
      </c>
      <c r="L233" s="8" t="s">
        <v>2358</v>
      </c>
      <c r="M233" s="8" t="s">
        <v>2358</v>
      </c>
      <c r="N233" s="8" t="s">
        <v>2358</v>
      </c>
      <c r="O233" s="8" t="s">
        <v>2358</v>
      </c>
      <c r="P233" s="8" t="s">
        <v>2358</v>
      </c>
      <c r="Q233" s="8" t="s">
        <v>2358</v>
      </c>
      <c r="R233" s="8" t="s">
        <v>2358</v>
      </c>
      <c r="S233" s="6" t="s">
        <v>113</v>
      </c>
      <c r="T233" s="8" t="s">
        <v>2358</v>
      </c>
      <c r="U233" s="8" t="s">
        <v>2358</v>
      </c>
      <c r="V233" s="8" t="s">
        <v>2358</v>
      </c>
      <c r="W233" s="8" t="s">
        <v>2358</v>
      </c>
      <c r="X233" s="8" t="s">
        <v>2193</v>
      </c>
      <c r="Y233" s="8" t="s">
        <v>2358</v>
      </c>
      <c r="Z233" s="27" t="s">
        <v>2358</v>
      </c>
      <c r="AA233" s="6" t="s">
        <v>3683</v>
      </c>
      <c r="AB233" s="8">
        <v>10</v>
      </c>
      <c r="AC233" s="8">
        <v>8</v>
      </c>
      <c r="AD233" s="8">
        <v>54</v>
      </c>
      <c r="AE233" s="8">
        <v>182</v>
      </c>
      <c r="AF233" s="8">
        <v>103.4</v>
      </c>
      <c r="AG233" s="8">
        <v>30</v>
      </c>
      <c r="AH233" s="27" t="s">
        <v>2094</v>
      </c>
      <c r="AI233" s="6" t="s">
        <v>3033</v>
      </c>
      <c r="AJ233" s="8">
        <v>6</v>
      </c>
      <c r="AK233" s="8">
        <v>9</v>
      </c>
      <c r="AL233" s="20">
        <v>47</v>
      </c>
      <c r="AM233" s="8">
        <v>220</v>
      </c>
      <c r="AN233" s="8">
        <v>142.5</v>
      </c>
      <c r="AO233" s="8">
        <v>29.5</v>
      </c>
      <c r="AP233" s="27" t="s">
        <v>1835</v>
      </c>
    </row>
    <row r="234" spans="1:42" x14ac:dyDescent="0.15">
      <c r="A234" s="6" t="s">
        <v>732</v>
      </c>
      <c r="B234" s="8" t="s">
        <v>2358</v>
      </c>
      <c r="C234" s="8" t="s">
        <v>2358</v>
      </c>
      <c r="D234" s="8" t="s">
        <v>2358</v>
      </c>
      <c r="E234" s="8" t="s">
        <v>2358</v>
      </c>
      <c r="F234" s="8" t="s">
        <v>2358</v>
      </c>
      <c r="G234" s="8" t="s">
        <v>2358</v>
      </c>
      <c r="H234" s="8" t="s">
        <v>2358</v>
      </c>
      <c r="I234" s="8" t="s">
        <v>2358</v>
      </c>
      <c r="J234" s="6" t="s">
        <v>977</v>
      </c>
      <c r="K234" s="8" t="s">
        <v>2358</v>
      </c>
      <c r="L234" s="8" t="s">
        <v>2358</v>
      </c>
      <c r="M234" s="8" t="s">
        <v>2358</v>
      </c>
      <c r="N234" s="8" t="s">
        <v>2358</v>
      </c>
      <c r="O234" s="8" t="s">
        <v>2358</v>
      </c>
      <c r="P234" s="8" t="s">
        <v>2358</v>
      </c>
      <c r="Q234" s="8" t="s">
        <v>2358</v>
      </c>
      <c r="R234" s="8" t="s">
        <v>2358</v>
      </c>
      <c r="S234" s="6" t="s">
        <v>3636</v>
      </c>
      <c r="T234" s="8">
        <v>5</v>
      </c>
      <c r="U234" s="8">
        <v>6</v>
      </c>
      <c r="V234" s="8">
        <v>40.5</v>
      </c>
      <c r="W234" s="8">
        <v>210</v>
      </c>
      <c r="X234" s="8">
        <v>181.8</v>
      </c>
      <c r="Y234" s="8">
        <v>29.4</v>
      </c>
      <c r="Z234" s="27" t="s">
        <v>1926</v>
      </c>
      <c r="AA234" s="6" t="s">
        <v>3937</v>
      </c>
      <c r="AB234" s="8">
        <v>6</v>
      </c>
      <c r="AC234" s="8">
        <v>6</v>
      </c>
      <c r="AD234" s="8">
        <v>33</v>
      </c>
      <c r="AE234" s="8">
        <v>174</v>
      </c>
      <c r="AF234" s="8">
        <v>146.5</v>
      </c>
      <c r="AG234" s="8">
        <v>29.9</v>
      </c>
      <c r="AH234" s="27" t="s">
        <v>2095</v>
      </c>
      <c r="AI234" s="6" t="s">
        <v>2998</v>
      </c>
      <c r="AJ234" s="8">
        <v>6</v>
      </c>
      <c r="AK234" s="8">
        <v>7</v>
      </c>
      <c r="AL234" s="20">
        <v>50</v>
      </c>
      <c r="AM234" s="8">
        <v>216</v>
      </c>
      <c r="AN234" s="8">
        <v>152.19999999999999</v>
      </c>
      <c r="AO234" s="8">
        <v>29.7</v>
      </c>
      <c r="AP234" s="27" t="s">
        <v>1836</v>
      </c>
    </row>
    <row r="235" spans="1:42" x14ac:dyDescent="0.15">
      <c r="A235" s="6" t="s">
        <v>1028</v>
      </c>
      <c r="B235" s="8">
        <v>11</v>
      </c>
      <c r="C235" s="8">
        <v>9</v>
      </c>
      <c r="D235" s="8">
        <v>49</v>
      </c>
      <c r="E235" s="8">
        <v>168</v>
      </c>
      <c r="F235" s="8">
        <v>36.5</v>
      </c>
      <c r="G235" s="8">
        <v>24.5</v>
      </c>
      <c r="H235" s="17">
        <v>0.14305555555555557</v>
      </c>
      <c r="I235" s="8" t="s">
        <v>464</v>
      </c>
      <c r="J235" s="6" t="s">
        <v>594</v>
      </c>
      <c r="K235" s="8">
        <v>11</v>
      </c>
      <c r="L235" s="8">
        <v>7</v>
      </c>
      <c r="M235" s="8">
        <v>39</v>
      </c>
      <c r="N235" s="8">
        <v>164</v>
      </c>
      <c r="O235" s="8">
        <v>63.8</v>
      </c>
      <c r="P235" s="8">
        <v>29.2</v>
      </c>
      <c r="Q235" s="17">
        <v>0.16527777777777777</v>
      </c>
      <c r="R235" s="8"/>
      <c r="S235" s="6" t="s">
        <v>321</v>
      </c>
      <c r="T235" s="8">
        <v>5</v>
      </c>
      <c r="U235" s="8">
        <v>8</v>
      </c>
      <c r="V235" s="8">
        <v>44.5</v>
      </c>
      <c r="W235" s="8">
        <v>205</v>
      </c>
      <c r="X235" s="8">
        <v>71.5</v>
      </c>
      <c r="Y235" s="8">
        <v>29.5</v>
      </c>
      <c r="Z235" s="27" t="s">
        <v>1927</v>
      </c>
      <c r="AA235" s="6" t="s">
        <v>3059</v>
      </c>
      <c r="AB235" s="8">
        <v>4</v>
      </c>
      <c r="AC235" s="8">
        <v>7.5</v>
      </c>
      <c r="AD235" s="8">
        <v>40</v>
      </c>
      <c r="AE235" s="8">
        <v>171</v>
      </c>
      <c r="AF235" s="8">
        <v>57.4</v>
      </c>
      <c r="AG235" s="8">
        <v>29.8</v>
      </c>
      <c r="AH235" s="27" t="s">
        <v>2096</v>
      </c>
      <c r="AI235" s="6" t="s">
        <v>2872</v>
      </c>
      <c r="AJ235" s="8">
        <v>13</v>
      </c>
      <c r="AK235" s="8">
        <v>10</v>
      </c>
      <c r="AL235" s="20">
        <v>43</v>
      </c>
      <c r="AM235" s="8">
        <v>212</v>
      </c>
      <c r="AN235" s="8">
        <v>95</v>
      </c>
      <c r="AO235" s="8">
        <v>29.6</v>
      </c>
      <c r="AP235" s="27" t="s">
        <v>1837</v>
      </c>
    </row>
    <row r="236" spans="1:42" x14ac:dyDescent="0.15">
      <c r="A236" s="6" t="s">
        <v>1081</v>
      </c>
      <c r="B236" s="8" t="s">
        <v>2358</v>
      </c>
      <c r="C236" s="8" t="s">
        <v>2358</v>
      </c>
      <c r="D236" s="8" t="s">
        <v>2358</v>
      </c>
      <c r="E236" s="8" t="s">
        <v>2358</v>
      </c>
      <c r="F236" s="8" t="s">
        <v>2358</v>
      </c>
      <c r="G236" s="8" t="s">
        <v>2358</v>
      </c>
      <c r="H236" s="8" t="s">
        <v>2358</v>
      </c>
      <c r="I236" s="8" t="s">
        <v>2358</v>
      </c>
      <c r="J236" s="6" t="s">
        <v>197</v>
      </c>
      <c r="K236" s="8">
        <v>5</v>
      </c>
      <c r="L236" s="8">
        <v>7</v>
      </c>
      <c r="M236" s="8">
        <v>38.5</v>
      </c>
      <c r="N236" s="8">
        <v>165</v>
      </c>
      <c r="O236" s="8">
        <v>23.7</v>
      </c>
      <c r="P236" s="8">
        <v>29.3</v>
      </c>
      <c r="Q236" s="17">
        <v>0.16458333333333333</v>
      </c>
      <c r="R236" s="8"/>
      <c r="S236" s="6" t="s">
        <v>92</v>
      </c>
      <c r="T236" s="8">
        <v>12</v>
      </c>
      <c r="U236" s="8">
        <v>8.5</v>
      </c>
      <c r="V236" s="8">
        <v>47.5</v>
      </c>
      <c r="W236" s="8">
        <v>214</v>
      </c>
      <c r="X236" s="8">
        <v>111.1</v>
      </c>
      <c r="Y236" s="8">
        <v>29.7</v>
      </c>
      <c r="Z236" s="27" t="s">
        <v>1928</v>
      </c>
      <c r="AA236" s="6" t="s">
        <v>3216</v>
      </c>
      <c r="AB236" s="8">
        <v>8</v>
      </c>
      <c r="AC236" s="8">
        <v>6.5</v>
      </c>
      <c r="AD236" s="8">
        <v>32</v>
      </c>
      <c r="AE236" s="8">
        <v>167</v>
      </c>
      <c r="AF236" s="8">
        <v>139.9</v>
      </c>
      <c r="AG236" s="8">
        <v>29.8</v>
      </c>
      <c r="AH236" s="27" t="s">
        <v>2234</v>
      </c>
      <c r="AI236" s="6" t="s">
        <v>3035</v>
      </c>
      <c r="AJ236" s="8" t="s">
        <v>2358</v>
      </c>
      <c r="AK236" s="8" t="s">
        <v>2358</v>
      </c>
      <c r="AL236" s="20" t="s">
        <v>2358</v>
      </c>
      <c r="AM236" s="8" t="s">
        <v>2358</v>
      </c>
      <c r="AN236" s="8" t="s">
        <v>2358</v>
      </c>
      <c r="AO236" s="8" t="s">
        <v>2358</v>
      </c>
      <c r="AP236" s="27" t="s">
        <v>2358</v>
      </c>
    </row>
    <row r="237" spans="1:42" x14ac:dyDescent="0.15">
      <c r="A237" s="6" t="s">
        <v>1398</v>
      </c>
      <c r="B237" s="8" t="s">
        <v>2358</v>
      </c>
      <c r="C237" s="8" t="s">
        <v>2358</v>
      </c>
      <c r="D237" s="8" t="s">
        <v>2358</v>
      </c>
      <c r="E237" s="8" t="s">
        <v>2358</v>
      </c>
      <c r="F237" s="8" t="s">
        <v>2358</v>
      </c>
      <c r="G237" s="8" t="s">
        <v>2358</v>
      </c>
      <c r="H237" s="8" t="s">
        <v>2358</v>
      </c>
      <c r="I237" s="8" t="s">
        <v>2358</v>
      </c>
      <c r="J237" s="6" t="s">
        <v>454</v>
      </c>
      <c r="K237" s="8">
        <v>13</v>
      </c>
      <c r="L237" s="8">
        <v>6</v>
      </c>
      <c r="M237" s="8">
        <v>40.5</v>
      </c>
      <c r="N237" s="8">
        <v>162</v>
      </c>
      <c r="O237" s="8">
        <v>105.7</v>
      </c>
      <c r="P237" s="8">
        <v>29.5</v>
      </c>
      <c r="Q237" s="17">
        <v>0.16388888888888889</v>
      </c>
      <c r="R237" s="8"/>
      <c r="S237" s="6" t="s">
        <v>3977</v>
      </c>
      <c r="T237" s="8">
        <v>7</v>
      </c>
      <c r="U237" s="8">
        <v>10.5</v>
      </c>
      <c r="V237" s="8">
        <v>53.5</v>
      </c>
      <c r="W237" s="8">
        <v>210</v>
      </c>
      <c r="X237" s="8">
        <v>177.4</v>
      </c>
      <c r="Y237" s="8">
        <v>29.8</v>
      </c>
      <c r="Z237" s="27" t="s">
        <v>2227</v>
      </c>
      <c r="AA237" s="6" t="s">
        <v>3207</v>
      </c>
      <c r="AB237" s="8">
        <v>11</v>
      </c>
      <c r="AC237" s="8">
        <v>9.5</v>
      </c>
      <c r="AD237" s="8">
        <v>43</v>
      </c>
      <c r="AE237" s="8">
        <v>200</v>
      </c>
      <c r="AF237" s="8">
        <v>85.1</v>
      </c>
      <c r="AG237" s="8">
        <v>29.9</v>
      </c>
      <c r="AH237" s="27" t="s">
        <v>1798</v>
      </c>
      <c r="AI237" s="6" t="s">
        <v>2864</v>
      </c>
      <c r="AJ237" s="8">
        <v>4</v>
      </c>
      <c r="AK237" s="8">
        <v>4.5</v>
      </c>
      <c r="AL237" s="20">
        <v>48</v>
      </c>
      <c r="AM237" s="8">
        <v>165</v>
      </c>
      <c r="AN237" s="8">
        <v>137.4</v>
      </c>
      <c r="AO237" s="8">
        <v>29.4</v>
      </c>
      <c r="AP237" s="27" t="s">
        <v>1967</v>
      </c>
    </row>
    <row r="238" spans="1:42" x14ac:dyDescent="0.15">
      <c r="A238" s="6" t="s">
        <v>1394</v>
      </c>
      <c r="B238" s="8" t="s">
        <v>2358</v>
      </c>
      <c r="C238" s="8" t="s">
        <v>2358</v>
      </c>
      <c r="D238" s="8" t="s">
        <v>2358</v>
      </c>
      <c r="E238" s="8" t="s">
        <v>2358</v>
      </c>
      <c r="F238" s="8" t="s">
        <v>2358</v>
      </c>
      <c r="G238" s="8" t="s">
        <v>2358</v>
      </c>
      <c r="H238" s="8" t="s">
        <v>2358</v>
      </c>
      <c r="I238" s="8" t="s">
        <v>2358</v>
      </c>
      <c r="J238" s="6" t="s">
        <v>838</v>
      </c>
      <c r="K238" s="8" t="s">
        <v>2358</v>
      </c>
      <c r="L238" s="8" t="s">
        <v>2358</v>
      </c>
      <c r="M238" s="8" t="s">
        <v>2358</v>
      </c>
      <c r="N238" s="8" t="s">
        <v>2358</v>
      </c>
      <c r="O238" s="8" t="s">
        <v>2358</v>
      </c>
      <c r="P238" s="8" t="s">
        <v>2358</v>
      </c>
      <c r="Q238" s="17" t="s">
        <v>2358</v>
      </c>
      <c r="R238" s="8" t="s">
        <v>2358</v>
      </c>
      <c r="S238" s="6" t="s">
        <v>27</v>
      </c>
      <c r="T238" s="8">
        <v>10</v>
      </c>
      <c r="U238" s="8">
        <v>7.5</v>
      </c>
      <c r="V238" s="8">
        <v>45</v>
      </c>
      <c r="W238" s="8">
        <v>200</v>
      </c>
      <c r="X238" s="8">
        <v>109.1</v>
      </c>
      <c r="Y238" s="8">
        <v>29.8</v>
      </c>
      <c r="Z238" s="27" t="s">
        <v>1766</v>
      </c>
      <c r="AA238" s="6" t="s">
        <v>3782</v>
      </c>
      <c r="AB238" s="8" t="s">
        <v>2358</v>
      </c>
      <c r="AC238" s="8" t="s">
        <v>2358</v>
      </c>
      <c r="AD238" s="8" t="s">
        <v>2358</v>
      </c>
      <c r="AE238" s="8" t="s">
        <v>2358</v>
      </c>
      <c r="AF238" s="8" t="s">
        <v>2358</v>
      </c>
      <c r="AG238" s="8" t="s">
        <v>2358</v>
      </c>
      <c r="AH238" s="27" t="s">
        <v>2358</v>
      </c>
      <c r="AI238" s="6" t="s">
        <v>2821</v>
      </c>
      <c r="AJ238" s="8">
        <v>13</v>
      </c>
      <c r="AK238" s="8">
        <v>9</v>
      </c>
      <c r="AL238" s="20">
        <v>39</v>
      </c>
      <c r="AM238" s="8">
        <v>217</v>
      </c>
      <c r="AN238" s="8">
        <v>225.6</v>
      </c>
      <c r="AO238" s="8">
        <v>29.4</v>
      </c>
      <c r="AP238" s="27" t="s">
        <v>1838</v>
      </c>
    </row>
    <row r="239" spans="1:42" x14ac:dyDescent="0.15">
      <c r="A239" s="6" t="s">
        <v>763</v>
      </c>
      <c r="B239" s="8">
        <v>11</v>
      </c>
      <c r="C239" s="8">
        <v>6.5</v>
      </c>
      <c r="D239" s="8">
        <v>27.5</v>
      </c>
      <c r="E239" s="8">
        <v>117</v>
      </c>
      <c r="F239" s="8">
        <v>166.2</v>
      </c>
      <c r="G239" s="8">
        <v>24.8</v>
      </c>
      <c r="H239" s="17">
        <v>0.1423611111111111</v>
      </c>
      <c r="I239" s="8" t="s">
        <v>464</v>
      </c>
      <c r="J239" s="6" t="s">
        <v>816</v>
      </c>
      <c r="K239" s="8">
        <v>13</v>
      </c>
      <c r="L239" s="8">
        <v>9</v>
      </c>
      <c r="M239" s="8">
        <v>36</v>
      </c>
      <c r="N239" s="8">
        <v>160</v>
      </c>
      <c r="O239" s="8">
        <v>279.39999999999998</v>
      </c>
      <c r="P239" s="8">
        <v>29.5</v>
      </c>
      <c r="Q239" s="17">
        <v>0.16250000000000001</v>
      </c>
      <c r="R239" s="8"/>
      <c r="S239" s="6" t="s">
        <v>70</v>
      </c>
      <c r="T239" s="8">
        <v>11</v>
      </c>
      <c r="U239" s="8">
        <v>6.5</v>
      </c>
      <c r="V239" s="8">
        <v>49</v>
      </c>
      <c r="W239" s="8">
        <v>195</v>
      </c>
      <c r="X239" s="8">
        <v>91.8</v>
      </c>
      <c r="Y239" s="8">
        <v>29.7</v>
      </c>
      <c r="Z239" s="27" t="s">
        <v>2228</v>
      </c>
      <c r="AA239" s="6" t="s">
        <v>3210</v>
      </c>
      <c r="AB239" s="8">
        <v>13</v>
      </c>
      <c r="AC239" s="8">
        <v>7.5</v>
      </c>
      <c r="AD239" s="8">
        <v>48</v>
      </c>
      <c r="AE239" s="8">
        <v>166</v>
      </c>
      <c r="AF239" s="8">
        <v>143.6</v>
      </c>
      <c r="AG239" s="8">
        <v>29.7</v>
      </c>
      <c r="AH239" s="27" t="s">
        <v>1799</v>
      </c>
      <c r="AI239" s="6" t="s">
        <v>2833</v>
      </c>
      <c r="AJ239" s="8">
        <v>14</v>
      </c>
      <c r="AK239" s="8">
        <v>13</v>
      </c>
      <c r="AL239" s="20">
        <v>56.5</v>
      </c>
      <c r="AM239" s="8">
        <v>223</v>
      </c>
      <c r="AN239" s="8">
        <v>119.8</v>
      </c>
      <c r="AO239" s="8">
        <v>29.6</v>
      </c>
      <c r="AP239" s="27" t="s">
        <v>1839</v>
      </c>
    </row>
    <row r="240" spans="1:42" x14ac:dyDescent="0.15">
      <c r="A240" s="6" t="s">
        <v>975</v>
      </c>
      <c r="B240" s="8" t="s">
        <v>2358</v>
      </c>
      <c r="C240" s="8" t="s">
        <v>2358</v>
      </c>
      <c r="D240" s="8" t="s">
        <v>2358</v>
      </c>
      <c r="E240" s="8" t="s">
        <v>2358</v>
      </c>
      <c r="F240" s="8" t="s">
        <v>2358</v>
      </c>
      <c r="G240" s="8" t="s">
        <v>2358</v>
      </c>
      <c r="H240" s="8" t="s">
        <v>2358</v>
      </c>
      <c r="I240" s="8" t="s">
        <v>2358</v>
      </c>
      <c r="J240" s="6" t="s">
        <v>409</v>
      </c>
      <c r="K240" s="8">
        <v>3</v>
      </c>
      <c r="L240" s="8">
        <v>2.5</v>
      </c>
      <c r="M240" s="8">
        <v>22.5</v>
      </c>
      <c r="N240" s="8">
        <v>144</v>
      </c>
      <c r="O240" s="8">
        <v>29.5</v>
      </c>
      <c r="P240" s="8">
        <v>29.5</v>
      </c>
      <c r="Q240" s="17">
        <v>0.16180555555555556</v>
      </c>
      <c r="R240" s="8"/>
      <c r="S240" s="6" t="s">
        <v>426</v>
      </c>
      <c r="T240" s="8" t="s">
        <v>2358</v>
      </c>
      <c r="U240" s="8" t="s">
        <v>2358</v>
      </c>
      <c r="V240" s="8" t="s">
        <v>2358</v>
      </c>
      <c r="W240" s="8" t="s">
        <v>2358</v>
      </c>
      <c r="X240" s="8" t="s">
        <v>2195</v>
      </c>
      <c r="Y240" s="8" t="s">
        <v>2358</v>
      </c>
      <c r="Z240" s="27" t="s">
        <v>2358</v>
      </c>
      <c r="AA240" s="6" t="s">
        <v>3960</v>
      </c>
      <c r="AB240" s="8">
        <v>1</v>
      </c>
      <c r="AC240" s="8">
        <v>4</v>
      </c>
      <c r="AD240" s="8">
        <v>30</v>
      </c>
      <c r="AE240" s="8">
        <v>175</v>
      </c>
      <c r="AF240" s="8">
        <v>125.8</v>
      </c>
      <c r="AG240" s="8">
        <v>29.6</v>
      </c>
      <c r="AH240" s="27" t="s">
        <v>1800</v>
      </c>
      <c r="AI240" s="6" t="s">
        <v>3050</v>
      </c>
      <c r="AJ240" s="8">
        <v>8</v>
      </c>
      <c r="AK240" s="8">
        <v>7</v>
      </c>
      <c r="AL240" s="20">
        <v>39</v>
      </c>
      <c r="AM240" s="8">
        <v>219</v>
      </c>
      <c r="AN240" s="8">
        <v>111.9</v>
      </c>
      <c r="AO240" s="8">
        <v>29.7</v>
      </c>
      <c r="AP240" s="27" t="s">
        <v>1840</v>
      </c>
    </row>
    <row r="241" spans="1:42" x14ac:dyDescent="0.15">
      <c r="A241" s="6" t="s">
        <v>1136</v>
      </c>
      <c r="B241" s="8">
        <v>29</v>
      </c>
      <c r="C241" s="8">
        <v>7.5</v>
      </c>
      <c r="D241" s="8">
        <v>47</v>
      </c>
      <c r="E241" s="8">
        <v>155.5</v>
      </c>
      <c r="F241" s="8">
        <v>91.2</v>
      </c>
      <c r="G241" s="8">
        <v>24.9</v>
      </c>
      <c r="H241" s="17">
        <v>0.14166666666666666</v>
      </c>
      <c r="I241" s="8" t="s">
        <v>464</v>
      </c>
      <c r="J241" s="6" t="s">
        <v>719</v>
      </c>
      <c r="K241" s="8">
        <v>9</v>
      </c>
      <c r="L241" s="8">
        <v>9</v>
      </c>
      <c r="M241" s="8">
        <v>43</v>
      </c>
      <c r="N241" s="8">
        <v>154</v>
      </c>
      <c r="O241" s="8">
        <v>157.19999999999999</v>
      </c>
      <c r="P241" s="8">
        <v>29.6</v>
      </c>
      <c r="Q241" s="17">
        <v>0.16111111111111112</v>
      </c>
      <c r="R241" s="8"/>
      <c r="S241" s="6" t="s">
        <v>10</v>
      </c>
      <c r="T241" s="8">
        <v>9</v>
      </c>
      <c r="U241" s="8">
        <v>9</v>
      </c>
      <c r="V241" s="8">
        <v>51</v>
      </c>
      <c r="W241" s="8">
        <v>196</v>
      </c>
      <c r="X241" s="8">
        <v>67.400000000000006</v>
      </c>
      <c r="Y241" s="8">
        <v>29.4</v>
      </c>
      <c r="Z241" s="27" t="s">
        <v>2229</v>
      </c>
      <c r="AA241" s="6" t="s">
        <v>3725</v>
      </c>
      <c r="AB241" s="8">
        <v>4</v>
      </c>
      <c r="AC241" s="8">
        <v>4</v>
      </c>
      <c r="AD241" s="8">
        <v>31.5</v>
      </c>
      <c r="AE241" s="8">
        <v>136</v>
      </c>
      <c r="AF241" s="8">
        <v>46.5</v>
      </c>
      <c r="AG241" s="8">
        <v>29.6</v>
      </c>
      <c r="AH241" s="27" t="s">
        <v>1801</v>
      </c>
      <c r="AI241" s="6" t="s">
        <v>2635</v>
      </c>
      <c r="AJ241" s="8">
        <v>3</v>
      </c>
      <c r="AK241" s="8">
        <v>5</v>
      </c>
      <c r="AL241" s="20">
        <v>34</v>
      </c>
      <c r="AM241" s="8">
        <v>141</v>
      </c>
      <c r="AN241" s="8">
        <v>93</v>
      </c>
      <c r="AO241" s="8">
        <v>29.6</v>
      </c>
      <c r="AP241" s="27" t="s">
        <v>1841</v>
      </c>
    </row>
    <row r="242" spans="1:42" s="11" customFormat="1" x14ac:dyDescent="0.15">
      <c r="A242" s="10" t="s">
        <v>976</v>
      </c>
      <c r="B242" s="15" t="s">
        <v>2358</v>
      </c>
      <c r="C242" s="15" t="s">
        <v>2358</v>
      </c>
      <c r="D242" s="15" t="s">
        <v>2358</v>
      </c>
      <c r="E242" s="15" t="s">
        <v>2358</v>
      </c>
      <c r="F242" s="15" t="s">
        <v>2358</v>
      </c>
      <c r="G242" s="15" t="s">
        <v>2358</v>
      </c>
      <c r="H242" s="15" t="s">
        <v>2358</v>
      </c>
      <c r="I242" s="15" t="s">
        <v>2358</v>
      </c>
      <c r="J242" s="10" t="s">
        <v>543</v>
      </c>
      <c r="K242" s="15">
        <v>12</v>
      </c>
      <c r="L242" s="15">
        <v>9</v>
      </c>
      <c r="M242" s="15">
        <v>47</v>
      </c>
      <c r="N242" s="15">
        <v>164</v>
      </c>
      <c r="O242" s="15">
        <v>128.80000000000001</v>
      </c>
      <c r="P242" s="15">
        <v>29.5</v>
      </c>
      <c r="Q242" s="16">
        <v>0.17499999999999999</v>
      </c>
      <c r="R242" s="15"/>
      <c r="S242" s="10" t="s">
        <v>238</v>
      </c>
      <c r="T242" s="15">
        <v>4</v>
      </c>
      <c r="U242" s="15">
        <v>4.5</v>
      </c>
      <c r="V242" s="15">
        <v>50.5</v>
      </c>
      <c r="W242" s="15">
        <v>150</v>
      </c>
      <c r="X242" s="15">
        <v>121.4</v>
      </c>
      <c r="Y242" s="15">
        <v>29.4</v>
      </c>
      <c r="Z242" s="26" t="s">
        <v>1768</v>
      </c>
      <c r="AA242" s="10" t="s">
        <v>3914</v>
      </c>
      <c r="AB242" s="15">
        <v>15</v>
      </c>
      <c r="AC242" s="15">
        <v>11.5</v>
      </c>
      <c r="AD242" s="15">
        <v>47.5</v>
      </c>
      <c r="AE242" s="15">
        <v>150</v>
      </c>
      <c r="AF242" s="15">
        <v>105.5</v>
      </c>
      <c r="AG242" s="15">
        <v>28.9</v>
      </c>
      <c r="AH242" s="26" t="s">
        <v>1824</v>
      </c>
      <c r="AI242" s="10" t="s">
        <v>2904</v>
      </c>
      <c r="AJ242" s="15">
        <v>8</v>
      </c>
      <c r="AK242" s="15">
        <v>12</v>
      </c>
      <c r="AL242" s="19">
        <v>41</v>
      </c>
      <c r="AM242" s="15">
        <v>219</v>
      </c>
      <c r="AN242" s="15">
        <v>105.6</v>
      </c>
      <c r="AO242" s="15">
        <v>29.5</v>
      </c>
      <c r="AP242" s="26" t="s">
        <v>1843</v>
      </c>
    </row>
    <row r="243" spans="1:42" x14ac:dyDescent="0.15">
      <c r="A243" s="6" t="s">
        <v>1609</v>
      </c>
      <c r="B243" s="8">
        <v>11</v>
      </c>
      <c r="C243" s="8">
        <v>6.5</v>
      </c>
      <c r="D243" s="8">
        <v>62.5</v>
      </c>
      <c r="E243" s="8">
        <v>136</v>
      </c>
      <c r="F243" s="8">
        <v>78</v>
      </c>
      <c r="G243" s="8">
        <v>24.8</v>
      </c>
      <c r="H243" s="17">
        <v>0.15277777777777776</v>
      </c>
      <c r="I243" s="8" t="s">
        <v>466</v>
      </c>
      <c r="J243" s="6" t="s">
        <v>1063</v>
      </c>
      <c r="K243" s="8">
        <v>4</v>
      </c>
      <c r="L243" s="8">
        <v>6.5</v>
      </c>
      <c r="M243" s="8">
        <v>56</v>
      </c>
      <c r="N243" s="8">
        <v>173</v>
      </c>
      <c r="O243" s="8">
        <v>98.5</v>
      </c>
      <c r="P243" s="8">
        <v>29.6</v>
      </c>
      <c r="Q243" s="17">
        <v>0.17569444444444446</v>
      </c>
      <c r="R243" s="8"/>
      <c r="S243" s="6" t="s">
        <v>35</v>
      </c>
      <c r="T243" s="8">
        <v>11</v>
      </c>
      <c r="U243" s="8">
        <v>7.5</v>
      </c>
      <c r="V243" s="8">
        <v>38.5</v>
      </c>
      <c r="W243" s="8">
        <v>149</v>
      </c>
      <c r="X243" s="8">
        <v>133.5</v>
      </c>
      <c r="Y243" s="8">
        <v>29.7</v>
      </c>
      <c r="Z243" s="27" t="s">
        <v>1769</v>
      </c>
      <c r="AA243" s="6" t="s">
        <v>3751</v>
      </c>
      <c r="AB243" s="8">
        <v>6</v>
      </c>
      <c r="AC243" s="8">
        <v>8.5</v>
      </c>
      <c r="AD243" s="8">
        <v>39.5</v>
      </c>
      <c r="AE243" s="8">
        <v>170</v>
      </c>
      <c r="AF243" s="8">
        <v>212.4</v>
      </c>
      <c r="AG243" s="8">
        <v>29.6</v>
      </c>
      <c r="AH243" s="27" t="s">
        <v>1826</v>
      </c>
      <c r="AI243" s="6" t="s">
        <v>2751</v>
      </c>
      <c r="AJ243" s="8">
        <v>6</v>
      </c>
      <c r="AK243" s="8">
        <v>5.5</v>
      </c>
      <c r="AL243" s="20">
        <v>39</v>
      </c>
      <c r="AM243" s="8">
        <v>170</v>
      </c>
      <c r="AN243" s="8">
        <v>114.7</v>
      </c>
      <c r="AO243" s="8">
        <v>29.3</v>
      </c>
      <c r="AP243" s="27" t="s">
        <v>1845</v>
      </c>
    </row>
    <row r="244" spans="1:42" x14ac:dyDescent="0.15">
      <c r="A244" s="6" t="s">
        <v>1364</v>
      </c>
      <c r="B244" s="8">
        <v>12</v>
      </c>
      <c r="C244" s="8">
        <v>10</v>
      </c>
      <c r="D244" s="8">
        <v>59</v>
      </c>
      <c r="E244" s="8">
        <v>178</v>
      </c>
      <c r="F244" s="8">
        <v>51</v>
      </c>
      <c r="G244" s="8">
        <v>24.5</v>
      </c>
      <c r="H244" s="17">
        <v>0.15347222222222223</v>
      </c>
      <c r="I244" s="8" t="s">
        <v>464</v>
      </c>
      <c r="J244" s="6" t="s">
        <v>851</v>
      </c>
      <c r="K244" s="8">
        <v>9</v>
      </c>
      <c r="L244" s="8">
        <v>10</v>
      </c>
      <c r="M244" s="8">
        <v>46</v>
      </c>
      <c r="N244" s="8">
        <v>155</v>
      </c>
      <c r="O244" s="8">
        <v>76.2</v>
      </c>
      <c r="P244" s="8">
        <v>29.6</v>
      </c>
      <c r="Q244" s="17">
        <v>0.1763888888888889</v>
      </c>
      <c r="R244" s="8"/>
      <c r="S244" s="6" t="s">
        <v>3820</v>
      </c>
      <c r="T244" s="8">
        <v>5</v>
      </c>
      <c r="U244" s="8">
        <v>6.5</v>
      </c>
      <c r="V244" s="8">
        <v>34</v>
      </c>
      <c r="W244" s="8">
        <v>191</v>
      </c>
      <c r="X244" s="8">
        <v>87.9</v>
      </c>
      <c r="Y244" s="8">
        <v>29.9</v>
      </c>
      <c r="Z244" s="27" t="s">
        <v>1770</v>
      </c>
      <c r="AA244" s="6" t="s">
        <v>3240</v>
      </c>
      <c r="AB244" s="8">
        <v>10</v>
      </c>
      <c r="AC244" s="8">
        <v>8</v>
      </c>
      <c r="AD244" s="8">
        <v>35</v>
      </c>
      <c r="AE244" s="8">
        <v>156</v>
      </c>
      <c r="AF244" s="8">
        <v>139.6</v>
      </c>
      <c r="AG244" s="8">
        <v>30.1</v>
      </c>
      <c r="AH244" s="27" t="s">
        <v>1827</v>
      </c>
      <c r="AI244" s="6" t="s">
        <v>2648</v>
      </c>
      <c r="AJ244" s="8">
        <v>6</v>
      </c>
      <c r="AK244" s="8">
        <v>8</v>
      </c>
      <c r="AL244" s="20">
        <v>29</v>
      </c>
      <c r="AM244" s="8">
        <v>179</v>
      </c>
      <c r="AN244" s="8">
        <v>76.599999999999994</v>
      </c>
      <c r="AO244" s="8">
        <v>29.2</v>
      </c>
      <c r="AP244" s="27" t="s">
        <v>1968</v>
      </c>
    </row>
    <row r="245" spans="1:42" x14ac:dyDescent="0.15">
      <c r="A245" s="6" t="s">
        <v>1415</v>
      </c>
      <c r="B245" s="8">
        <v>6</v>
      </c>
      <c r="C245" s="8">
        <v>12</v>
      </c>
      <c r="D245" s="8">
        <v>68</v>
      </c>
      <c r="E245" s="8">
        <v>206</v>
      </c>
      <c r="F245" s="8">
        <v>115.7</v>
      </c>
      <c r="G245" s="8">
        <v>24.3</v>
      </c>
      <c r="H245" s="17">
        <v>0.15416666666666667</v>
      </c>
      <c r="I245" s="8" t="s">
        <v>464</v>
      </c>
      <c r="J245" s="6" t="s">
        <v>553</v>
      </c>
      <c r="K245" s="8">
        <v>12</v>
      </c>
      <c r="L245" s="8">
        <v>11</v>
      </c>
      <c r="M245" s="8">
        <v>43.5</v>
      </c>
      <c r="N245" s="8">
        <v>147</v>
      </c>
      <c r="O245" s="8">
        <v>51.9</v>
      </c>
      <c r="P245" s="8">
        <v>29.5</v>
      </c>
      <c r="Q245" s="17">
        <v>0.17708333333333334</v>
      </c>
      <c r="R245" s="8"/>
      <c r="S245" s="6" t="s">
        <v>623</v>
      </c>
      <c r="T245" s="8">
        <v>8</v>
      </c>
      <c r="U245" s="8">
        <v>6</v>
      </c>
      <c r="V245" s="8">
        <v>42.5</v>
      </c>
      <c r="W245" s="8">
        <v>157</v>
      </c>
      <c r="X245" s="8">
        <v>94.2</v>
      </c>
      <c r="Y245" s="8">
        <v>30</v>
      </c>
      <c r="Z245" s="27" t="s">
        <v>1771</v>
      </c>
      <c r="AA245" s="6" t="s">
        <v>3163</v>
      </c>
      <c r="AB245" s="8">
        <v>5</v>
      </c>
      <c r="AC245" s="8">
        <v>5.5</v>
      </c>
      <c r="AD245" s="8">
        <v>30</v>
      </c>
      <c r="AE245" s="8">
        <v>168</v>
      </c>
      <c r="AF245" s="8">
        <v>57.6</v>
      </c>
      <c r="AG245" s="8">
        <v>30.5</v>
      </c>
      <c r="AH245" s="27" t="s">
        <v>1961</v>
      </c>
      <c r="AI245" s="6" t="s">
        <v>2800</v>
      </c>
      <c r="AJ245" s="8" t="s">
        <v>2358</v>
      </c>
      <c r="AK245" s="8" t="s">
        <v>2358</v>
      </c>
      <c r="AL245" s="20" t="s">
        <v>2358</v>
      </c>
      <c r="AM245" s="8" t="s">
        <v>2358</v>
      </c>
      <c r="AN245" s="8" t="s">
        <v>2358</v>
      </c>
      <c r="AO245" s="8" t="s">
        <v>2358</v>
      </c>
      <c r="AP245" s="27" t="s">
        <v>2358</v>
      </c>
    </row>
    <row r="246" spans="1:42" x14ac:dyDescent="0.15">
      <c r="A246" s="6" t="s">
        <v>1121</v>
      </c>
      <c r="B246" s="8">
        <v>11</v>
      </c>
      <c r="C246" s="8">
        <v>7.5</v>
      </c>
      <c r="D246" s="8">
        <v>35.5</v>
      </c>
      <c r="E246" s="8">
        <v>135</v>
      </c>
      <c r="F246" s="8">
        <v>50.1</v>
      </c>
      <c r="G246" s="8">
        <v>24.3</v>
      </c>
      <c r="H246" s="17">
        <v>0.15486111111111112</v>
      </c>
      <c r="I246" s="8"/>
      <c r="J246" s="6" t="s">
        <v>173</v>
      </c>
      <c r="K246" s="8">
        <v>10</v>
      </c>
      <c r="L246" s="8">
        <v>9.5</v>
      </c>
      <c r="M246" s="8">
        <v>35</v>
      </c>
      <c r="N246" s="8">
        <v>182</v>
      </c>
      <c r="O246" s="8">
        <v>120</v>
      </c>
      <c r="P246" s="8">
        <v>29.5</v>
      </c>
      <c r="Q246" s="17">
        <v>0.17777777777777778</v>
      </c>
      <c r="R246" s="8"/>
      <c r="S246" s="6" t="s">
        <v>248</v>
      </c>
      <c r="T246" s="8">
        <v>5</v>
      </c>
      <c r="U246" s="8">
        <v>4.5</v>
      </c>
      <c r="V246" s="8">
        <v>32.5</v>
      </c>
      <c r="W246" s="8">
        <v>144</v>
      </c>
      <c r="X246" s="8">
        <v>69.2</v>
      </c>
      <c r="Y246" s="8">
        <v>29.9</v>
      </c>
      <c r="Z246" s="27" t="s">
        <v>1772</v>
      </c>
      <c r="AA246" s="6" t="s">
        <v>3951</v>
      </c>
      <c r="AB246" s="8">
        <v>8</v>
      </c>
      <c r="AC246" s="8">
        <v>8</v>
      </c>
      <c r="AD246" s="8">
        <v>35</v>
      </c>
      <c r="AE246" s="8">
        <v>159</v>
      </c>
      <c r="AF246" s="8">
        <v>156.30000000000001</v>
      </c>
      <c r="AG246" s="8">
        <v>31</v>
      </c>
      <c r="AH246" s="27" t="s">
        <v>1962</v>
      </c>
      <c r="AI246" s="6" t="s">
        <v>2589</v>
      </c>
      <c r="AJ246" s="8" t="s">
        <v>2358</v>
      </c>
      <c r="AK246" s="8" t="s">
        <v>2358</v>
      </c>
      <c r="AL246" s="20" t="s">
        <v>2358</v>
      </c>
      <c r="AM246" s="8" t="s">
        <v>2358</v>
      </c>
      <c r="AN246" s="8" t="s">
        <v>2358</v>
      </c>
      <c r="AO246" s="8" t="s">
        <v>2358</v>
      </c>
      <c r="AP246" s="27" t="s">
        <v>2358</v>
      </c>
    </row>
    <row r="247" spans="1:42" x14ac:dyDescent="0.15">
      <c r="A247" s="6" t="s">
        <v>1110</v>
      </c>
      <c r="B247" s="8">
        <v>11</v>
      </c>
      <c r="C247" s="8">
        <v>15</v>
      </c>
      <c r="D247" s="8">
        <v>46</v>
      </c>
      <c r="E247" s="8">
        <v>181.5</v>
      </c>
      <c r="F247" s="8">
        <v>158.1</v>
      </c>
      <c r="G247" s="8">
        <v>24</v>
      </c>
      <c r="H247" s="17">
        <v>0.15555555555555556</v>
      </c>
      <c r="I247" s="8"/>
      <c r="J247" s="6" t="s">
        <v>1013</v>
      </c>
      <c r="K247" s="8">
        <v>4</v>
      </c>
      <c r="L247" s="8">
        <v>9</v>
      </c>
      <c r="M247" s="8">
        <v>26</v>
      </c>
      <c r="N247" s="8">
        <v>103</v>
      </c>
      <c r="O247" s="8">
        <v>62.7</v>
      </c>
      <c r="P247" s="8">
        <v>29.3</v>
      </c>
      <c r="Q247" s="17">
        <v>0.17777777777777778</v>
      </c>
      <c r="R247" s="8" t="s">
        <v>464</v>
      </c>
      <c r="S247" s="6" t="s">
        <v>3592</v>
      </c>
      <c r="T247" s="8">
        <v>3</v>
      </c>
      <c r="U247" s="8">
        <v>11</v>
      </c>
      <c r="V247" s="8">
        <v>25.5</v>
      </c>
      <c r="W247" s="8">
        <v>164</v>
      </c>
      <c r="X247" s="8">
        <v>77.900000000000006</v>
      </c>
      <c r="Y247" s="8">
        <v>29.9</v>
      </c>
      <c r="Z247" s="27" t="s">
        <v>1773</v>
      </c>
      <c r="AA247" s="6" t="s">
        <v>3799</v>
      </c>
      <c r="AB247" s="8">
        <v>3</v>
      </c>
      <c r="AC247" s="8">
        <v>3.5</v>
      </c>
      <c r="AD247" s="8">
        <v>33</v>
      </c>
      <c r="AE247" s="8">
        <v>176</v>
      </c>
      <c r="AF247" s="8">
        <v>71.400000000000006</v>
      </c>
      <c r="AG247" s="8">
        <v>31.1</v>
      </c>
      <c r="AH247" s="27" t="s">
        <v>1963</v>
      </c>
      <c r="AI247" s="6" t="s">
        <v>2660</v>
      </c>
      <c r="AJ247" s="8" t="s">
        <v>2358</v>
      </c>
      <c r="AK247" s="8" t="s">
        <v>2358</v>
      </c>
      <c r="AL247" s="20" t="s">
        <v>2358</v>
      </c>
      <c r="AM247" s="8" t="s">
        <v>2358</v>
      </c>
      <c r="AN247" s="8" t="s">
        <v>2358</v>
      </c>
      <c r="AO247" s="8" t="s">
        <v>2358</v>
      </c>
      <c r="AP247" s="27" t="s">
        <v>2358</v>
      </c>
    </row>
    <row r="248" spans="1:42" x14ac:dyDescent="0.15">
      <c r="A248" s="6" t="s">
        <v>929</v>
      </c>
      <c r="B248" s="8">
        <v>8</v>
      </c>
      <c r="C248" s="8">
        <v>8</v>
      </c>
      <c r="D248" s="8">
        <v>40</v>
      </c>
      <c r="E248" s="8">
        <v>139</v>
      </c>
      <c r="F248" s="8">
        <v>72.099999999999994</v>
      </c>
      <c r="G248" s="8">
        <v>23.7</v>
      </c>
      <c r="H248" s="17">
        <v>0.15625</v>
      </c>
      <c r="I248" s="8"/>
      <c r="J248" s="6" t="s">
        <v>1230</v>
      </c>
      <c r="K248" s="8">
        <v>2</v>
      </c>
      <c r="L248" s="8">
        <v>8</v>
      </c>
      <c r="M248" s="8">
        <v>16</v>
      </c>
      <c r="N248" s="8">
        <v>135</v>
      </c>
      <c r="O248" s="8">
        <v>120.4</v>
      </c>
      <c r="P248" s="8">
        <v>29.1</v>
      </c>
      <c r="Q248" s="17">
        <v>0.17916666666666667</v>
      </c>
      <c r="R248" s="8"/>
      <c r="S248" s="6" t="s">
        <v>3971</v>
      </c>
      <c r="T248" s="8">
        <v>2</v>
      </c>
      <c r="U248" s="8">
        <v>2</v>
      </c>
      <c r="V248" s="8">
        <v>23</v>
      </c>
      <c r="W248" s="8">
        <v>152</v>
      </c>
      <c r="X248" s="8">
        <v>53.2</v>
      </c>
      <c r="Y248" s="8">
        <v>30.2</v>
      </c>
      <c r="Z248" s="27" t="s">
        <v>1774</v>
      </c>
      <c r="AA248" s="6" t="s">
        <v>3344</v>
      </c>
      <c r="AB248" s="8">
        <v>10</v>
      </c>
      <c r="AC248" s="8">
        <v>8</v>
      </c>
      <c r="AD248" s="8">
        <v>45</v>
      </c>
      <c r="AE248" s="8">
        <v>190</v>
      </c>
      <c r="AF248" s="8">
        <v>78.7</v>
      </c>
      <c r="AG248" s="8">
        <v>31.1</v>
      </c>
      <c r="AH248" s="27" t="s">
        <v>1830</v>
      </c>
      <c r="AI248" s="6" t="s">
        <v>2534</v>
      </c>
      <c r="AJ248" s="8">
        <v>4</v>
      </c>
      <c r="AK248" s="8">
        <v>7</v>
      </c>
      <c r="AL248" s="20">
        <v>29</v>
      </c>
      <c r="AM248" s="8">
        <v>154</v>
      </c>
      <c r="AN248" s="8">
        <v>20.9</v>
      </c>
      <c r="AO248" s="8">
        <v>28.9</v>
      </c>
      <c r="AP248" s="27" t="s">
        <v>1970</v>
      </c>
    </row>
    <row r="249" spans="1:42" x14ac:dyDescent="0.15">
      <c r="A249" s="6" t="s">
        <v>1547</v>
      </c>
      <c r="B249" s="8">
        <v>11</v>
      </c>
      <c r="C249" s="8">
        <v>10</v>
      </c>
      <c r="D249" s="8">
        <v>41.5</v>
      </c>
      <c r="E249" s="8">
        <v>166</v>
      </c>
      <c r="F249" s="8">
        <v>182.6</v>
      </c>
      <c r="G249" s="8">
        <v>23.7</v>
      </c>
      <c r="H249" s="17">
        <v>0.15694444444444444</v>
      </c>
      <c r="I249" s="8"/>
      <c r="J249" s="6" t="s">
        <v>565</v>
      </c>
      <c r="K249" s="8">
        <v>10</v>
      </c>
      <c r="L249" s="8">
        <v>16.5</v>
      </c>
      <c r="M249" s="8">
        <v>62</v>
      </c>
      <c r="N249" s="8">
        <v>177</v>
      </c>
      <c r="O249" s="8">
        <v>117.3</v>
      </c>
      <c r="P249" s="8">
        <v>29</v>
      </c>
      <c r="Q249" s="17">
        <v>0.18055555555555555</v>
      </c>
      <c r="R249" s="8"/>
      <c r="S249" s="6" t="s">
        <v>253</v>
      </c>
      <c r="T249" s="8">
        <v>11</v>
      </c>
      <c r="U249" s="8">
        <v>6</v>
      </c>
      <c r="V249" s="8">
        <v>41.5</v>
      </c>
      <c r="W249" s="8">
        <v>158</v>
      </c>
      <c r="X249" s="8">
        <v>76.5</v>
      </c>
      <c r="Y249" s="8">
        <v>30.4</v>
      </c>
      <c r="Z249" s="27" t="s">
        <v>1775</v>
      </c>
      <c r="AA249" s="6" t="s">
        <v>3331</v>
      </c>
      <c r="AB249" s="8">
        <v>5</v>
      </c>
      <c r="AC249" s="8">
        <v>11</v>
      </c>
      <c r="AD249" s="8">
        <v>48</v>
      </c>
      <c r="AE249" s="8">
        <v>181</v>
      </c>
      <c r="AF249" s="8">
        <v>59.6</v>
      </c>
      <c r="AG249" s="8">
        <v>31.2</v>
      </c>
      <c r="AH249" s="27" t="s">
        <v>1964</v>
      </c>
      <c r="AI249" s="6" t="s">
        <v>3108</v>
      </c>
      <c r="AJ249" s="8" t="s">
        <v>2358</v>
      </c>
      <c r="AK249" s="8" t="s">
        <v>2358</v>
      </c>
      <c r="AL249" s="20" t="s">
        <v>2358</v>
      </c>
      <c r="AM249" s="8" t="s">
        <v>2358</v>
      </c>
      <c r="AN249" s="8" t="s">
        <v>2358</v>
      </c>
      <c r="AO249" s="8" t="s">
        <v>2358</v>
      </c>
      <c r="AP249" s="27" t="s">
        <v>2358</v>
      </c>
    </row>
    <row r="250" spans="1:42" x14ac:dyDescent="0.15">
      <c r="A250" s="6" t="s">
        <v>1604</v>
      </c>
      <c r="B250" s="8" t="s">
        <v>2358</v>
      </c>
      <c r="C250" s="8" t="s">
        <v>2358</v>
      </c>
      <c r="D250" s="8" t="s">
        <v>2358</v>
      </c>
      <c r="E250" s="8" t="s">
        <v>2358</v>
      </c>
      <c r="F250" s="8" t="s">
        <v>2358</v>
      </c>
      <c r="G250" s="8" t="s">
        <v>2358</v>
      </c>
      <c r="H250" s="8" t="s">
        <v>2358</v>
      </c>
      <c r="I250" s="8" t="s">
        <v>2358</v>
      </c>
      <c r="J250" s="6" t="s">
        <v>817</v>
      </c>
      <c r="K250" s="8">
        <v>14</v>
      </c>
      <c r="L250" s="8">
        <v>12</v>
      </c>
      <c r="M250" s="8">
        <v>49</v>
      </c>
      <c r="N250" s="8">
        <v>183</v>
      </c>
      <c r="O250" s="8">
        <v>126.1</v>
      </c>
      <c r="P250" s="8">
        <v>29.3</v>
      </c>
      <c r="Q250" s="17">
        <v>0.18194444444444444</v>
      </c>
      <c r="R250" s="8"/>
      <c r="S250" s="6" t="s">
        <v>28</v>
      </c>
      <c r="T250" s="8">
        <v>10</v>
      </c>
      <c r="U250" s="8">
        <v>8</v>
      </c>
      <c r="V250" s="8">
        <v>39</v>
      </c>
      <c r="W250" s="8">
        <v>167</v>
      </c>
      <c r="X250" s="8">
        <v>119.1</v>
      </c>
      <c r="Y250" s="8">
        <v>30.5</v>
      </c>
      <c r="Z250" s="27" t="s">
        <v>1776</v>
      </c>
      <c r="AA250" s="6" t="s">
        <v>3909</v>
      </c>
      <c r="AB250" s="8">
        <v>5</v>
      </c>
      <c r="AC250" s="8">
        <v>7</v>
      </c>
      <c r="AD250" s="8">
        <v>38.5</v>
      </c>
      <c r="AE250" s="8">
        <v>193</v>
      </c>
      <c r="AF250" s="8">
        <v>84.6</v>
      </c>
      <c r="AG250" s="8">
        <v>31</v>
      </c>
      <c r="AH250" s="27" t="s">
        <v>1839</v>
      </c>
      <c r="AI250" s="6" t="s">
        <v>2845</v>
      </c>
      <c r="AJ250" s="8">
        <v>6</v>
      </c>
      <c r="AK250" s="8">
        <v>13</v>
      </c>
      <c r="AL250" s="20">
        <v>46</v>
      </c>
      <c r="AM250" s="8">
        <v>219</v>
      </c>
      <c r="AN250" s="8">
        <v>103.1</v>
      </c>
      <c r="AO250" s="8">
        <v>28.8</v>
      </c>
      <c r="AP250" s="27" t="s">
        <v>1971</v>
      </c>
    </row>
    <row r="251" spans="1:42" x14ac:dyDescent="0.15">
      <c r="A251" s="6" t="s">
        <v>1359</v>
      </c>
      <c r="B251" s="8">
        <v>13</v>
      </c>
      <c r="C251" s="8">
        <v>13</v>
      </c>
      <c r="D251" s="8">
        <v>52</v>
      </c>
      <c r="E251" s="8">
        <v>176</v>
      </c>
      <c r="F251" s="8">
        <v>66.599999999999994</v>
      </c>
      <c r="G251" s="8">
        <v>23.6</v>
      </c>
      <c r="H251" s="17">
        <v>0.15763888888888888</v>
      </c>
      <c r="I251" s="8" t="s">
        <v>464</v>
      </c>
      <c r="J251" s="6" t="s">
        <v>873</v>
      </c>
      <c r="K251" s="8">
        <v>8</v>
      </c>
      <c r="L251" s="8">
        <v>10</v>
      </c>
      <c r="M251" s="8">
        <v>55</v>
      </c>
      <c r="N251" s="8">
        <v>172</v>
      </c>
      <c r="O251" s="8">
        <v>240</v>
      </c>
      <c r="P251" s="8">
        <v>29.4</v>
      </c>
      <c r="Q251" s="17">
        <v>0.18263888888888891</v>
      </c>
      <c r="R251" s="8"/>
      <c r="S251" s="6" t="s">
        <v>13</v>
      </c>
      <c r="T251" s="8">
        <v>13</v>
      </c>
      <c r="U251" s="8">
        <v>11</v>
      </c>
      <c r="V251" s="8">
        <v>47</v>
      </c>
      <c r="W251" s="8">
        <v>194</v>
      </c>
      <c r="X251" s="8">
        <v>114</v>
      </c>
      <c r="Y251" s="8">
        <v>30.6</v>
      </c>
      <c r="Z251" s="27" t="s">
        <v>2230</v>
      </c>
      <c r="AA251" s="6" t="s">
        <v>3677</v>
      </c>
      <c r="AB251" s="8">
        <v>9</v>
      </c>
      <c r="AC251" s="8">
        <v>7.5</v>
      </c>
      <c r="AD251" s="8">
        <v>42.5</v>
      </c>
      <c r="AE251" s="8">
        <v>182</v>
      </c>
      <c r="AF251" s="8">
        <v>38.700000000000003</v>
      </c>
      <c r="AG251" s="8">
        <v>31.2</v>
      </c>
      <c r="AH251" s="27" t="s">
        <v>1832</v>
      </c>
      <c r="AI251" s="6" t="s">
        <v>2600</v>
      </c>
      <c r="AJ251" s="8">
        <v>8</v>
      </c>
      <c r="AK251" s="8">
        <v>11</v>
      </c>
      <c r="AL251" s="20">
        <v>46</v>
      </c>
      <c r="AM251" s="8">
        <v>212</v>
      </c>
      <c r="AN251" s="8">
        <v>113.5</v>
      </c>
      <c r="AO251" s="8">
        <v>28.8</v>
      </c>
      <c r="AP251" s="27" t="s">
        <v>2103</v>
      </c>
    </row>
    <row r="252" spans="1:42" x14ac:dyDescent="0.15">
      <c r="A252" s="6" t="s">
        <v>1665</v>
      </c>
      <c r="B252" s="8">
        <v>8</v>
      </c>
      <c r="C252" s="8">
        <v>6</v>
      </c>
      <c r="D252" s="8">
        <v>42</v>
      </c>
      <c r="E252" s="8">
        <v>152</v>
      </c>
      <c r="F252" s="8">
        <v>136.19999999999999</v>
      </c>
      <c r="G252" s="8">
        <v>23.4</v>
      </c>
      <c r="H252" s="17">
        <v>0.15833333333333333</v>
      </c>
      <c r="I252" s="8" t="s">
        <v>464</v>
      </c>
      <c r="J252" s="6" t="s">
        <v>505</v>
      </c>
      <c r="K252" s="8">
        <v>3</v>
      </c>
      <c r="L252" s="8">
        <v>6</v>
      </c>
      <c r="M252" s="8">
        <v>44.5</v>
      </c>
      <c r="N252" s="8">
        <v>179</v>
      </c>
      <c r="O252" s="8">
        <v>125.8</v>
      </c>
      <c r="P252" s="8">
        <v>29.3</v>
      </c>
      <c r="Q252" s="17">
        <v>0.18333333333333335</v>
      </c>
      <c r="R252" s="8"/>
      <c r="S252" s="6" t="s">
        <v>432</v>
      </c>
      <c r="T252" s="8">
        <v>15</v>
      </c>
      <c r="U252" s="8">
        <v>9</v>
      </c>
      <c r="V252" s="8">
        <v>41.5</v>
      </c>
      <c r="W252" s="8">
        <v>195</v>
      </c>
      <c r="X252" s="8">
        <v>84.9</v>
      </c>
      <c r="Y252" s="8">
        <v>30.6</v>
      </c>
      <c r="Z252" s="27" t="s">
        <v>1777</v>
      </c>
      <c r="AA252" s="6" t="s">
        <v>2968</v>
      </c>
      <c r="AB252" s="8">
        <v>12</v>
      </c>
      <c r="AC252" s="8">
        <v>7.5</v>
      </c>
      <c r="AD252" s="8">
        <v>28.5</v>
      </c>
      <c r="AE252" s="8">
        <v>190</v>
      </c>
      <c r="AF252" s="8">
        <v>184.2</v>
      </c>
      <c r="AG252" s="8">
        <v>31.4</v>
      </c>
      <c r="AH252" s="27" t="s">
        <v>1833</v>
      </c>
      <c r="AI252" s="6" t="s">
        <v>3183</v>
      </c>
      <c r="AJ252" s="8">
        <v>13</v>
      </c>
      <c r="AK252" s="8">
        <v>8</v>
      </c>
      <c r="AL252" s="20">
        <v>55.5</v>
      </c>
      <c r="AM252" s="8">
        <v>191</v>
      </c>
      <c r="AN252" s="8">
        <v>141.30000000000001</v>
      </c>
      <c r="AO252" s="8">
        <v>28.6</v>
      </c>
      <c r="AP252" s="27" t="s">
        <v>1973</v>
      </c>
    </row>
    <row r="253" spans="1:42" x14ac:dyDescent="0.15">
      <c r="A253" s="6" t="s">
        <v>935</v>
      </c>
      <c r="B253" s="8">
        <v>11</v>
      </c>
      <c r="C253" s="8">
        <v>6.5</v>
      </c>
      <c r="D253" s="8">
        <v>33.5</v>
      </c>
      <c r="E253" s="8">
        <v>147</v>
      </c>
      <c r="F253" s="8">
        <v>41.9</v>
      </c>
      <c r="G253" s="8">
        <v>23.4</v>
      </c>
      <c r="H253" s="17">
        <v>0.15902777777777777</v>
      </c>
      <c r="I253" s="8" t="s">
        <v>464</v>
      </c>
      <c r="J253" s="6" t="s">
        <v>801</v>
      </c>
      <c r="K253" s="8">
        <v>9</v>
      </c>
      <c r="L253" s="8">
        <v>7</v>
      </c>
      <c r="M253" s="8">
        <v>45</v>
      </c>
      <c r="N253" s="8">
        <v>176</v>
      </c>
      <c r="O253" s="8">
        <v>54.5</v>
      </c>
      <c r="P253" s="8">
        <v>29.1</v>
      </c>
      <c r="Q253" s="17">
        <v>0.18402777777777779</v>
      </c>
      <c r="R253" s="8"/>
      <c r="S253" s="6" t="s">
        <v>431</v>
      </c>
      <c r="T253" s="8">
        <v>11</v>
      </c>
      <c r="U253" s="8">
        <v>8.5</v>
      </c>
      <c r="V253" s="8">
        <v>49</v>
      </c>
      <c r="W253" s="8">
        <v>204</v>
      </c>
      <c r="X253" s="8">
        <v>81.8</v>
      </c>
      <c r="Y253" s="8">
        <v>30.5</v>
      </c>
      <c r="Z253" s="27" t="s">
        <v>1778</v>
      </c>
      <c r="AA253" s="6" t="s">
        <v>3605</v>
      </c>
      <c r="AB253" s="8">
        <v>13</v>
      </c>
      <c r="AC253" s="8">
        <v>12.5</v>
      </c>
      <c r="AD253" s="8">
        <v>56</v>
      </c>
      <c r="AE253" s="8">
        <v>190</v>
      </c>
      <c r="AF253" s="8">
        <v>88.5</v>
      </c>
      <c r="AG253" s="8">
        <v>31.5</v>
      </c>
      <c r="AH253" s="27" t="s">
        <v>1966</v>
      </c>
      <c r="AI253" s="6" t="s">
        <v>2881</v>
      </c>
      <c r="AJ253" s="8">
        <v>9</v>
      </c>
      <c r="AK253" s="8">
        <v>7.5</v>
      </c>
      <c r="AL253" s="20">
        <v>39</v>
      </c>
      <c r="AM253" s="8">
        <v>165</v>
      </c>
      <c r="AN253" s="8">
        <v>163.9</v>
      </c>
      <c r="AO253" s="8">
        <v>28.5</v>
      </c>
      <c r="AP253" s="27" t="s">
        <v>1974</v>
      </c>
    </row>
    <row r="254" spans="1:42" x14ac:dyDescent="0.15">
      <c r="A254" s="6" t="s">
        <v>1142</v>
      </c>
      <c r="B254" s="8" t="s">
        <v>2358</v>
      </c>
      <c r="C254" s="8" t="s">
        <v>2358</v>
      </c>
      <c r="D254" s="8" t="s">
        <v>2358</v>
      </c>
      <c r="E254" s="8" t="s">
        <v>2358</v>
      </c>
      <c r="F254" s="8" t="s">
        <v>2358</v>
      </c>
      <c r="G254" s="8" t="s">
        <v>2358</v>
      </c>
      <c r="H254" s="8" t="s">
        <v>2358</v>
      </c>
      <c r="I254" s="8" t="s">
        <v>2358</v>
      </c>
      <c r="J254" s="6" t="s">
        <v>206</v>
      </c>
      <c r="K254" s="8">
        <v>6</v>
      </c>
      <c r="L254" s="8">
        <v>12</v>
      </c>
      <c r="M254" s="8">
        <v>53</v>
      </c>
      <c r="N254" s="8">
        <v>172</v>
      </c>
      <c r="O254" s="8">
        <v>148.19999999999999</v>
      </c>
      <c r="P254" s="8">
        <v>29.1</v>
      </c>
      <c r="Q254" s="17">
        <v>0.18472222222222223</v>
      </c>
      <c r="R254" s="8"/>
      <c r="S254" s="6" t="s">
        <v>3849</v>
      </c>
      <c r="T254" s="8">
        <v>8</v>
      </c>
      <c r="U254" s="8">
        <v>5</v>
      </c>
      <c r="V254" s="8">
        <v>40.5</v>
      </c>
      <c r="W254" s="8">
        <v>186</v>
      </c>
      <c r="X254" s="8">
        <v>124.3</v>
      </c>
      <c r="Y254" s="8">
        <v>30.1</v>
      </c>
      <c r="Z254" s="27" t="s">
        <v>1779</v>
      </c>
      <c r="AA254" s="6" t="s">
        <v>3079</v>
      </c>
      <c r="AB254" s="8">
        <v>10</v>
      </c>
      <c r="AC254" s="8">
        <v>15</v>
      </c>
      <c r="AD254" s="8">
        <v>45</v>
      </c>
      <c r="AE254" s="8">
        <v>178</v>
      </c>
      <c r="AF254" s="8">
        <v>74.599999999999994</v>
      </c>
      <c r="AG254" s="8">
        <v>31.6</v>
      </c>
      <c r="AH254" s="27" t="s">
        <v>1834</v>
      </c>
      <c r="AI254" s="6" t="s">
        <v>2781</v>
      </c>
      <c r="AJ254" s="8">
        <v>11</v>
      </c>
      <c r="AK254" s="8">
        <v>12</v>
      </c>
      <c r="AL254" s="20">
        <v>51</v>
      </c>
      <c r="AM254" s="8">
        <v>199</v>
      </c>
      <c r="AN254" s="8">
        <v>139.69999999999999</v>
      </c>
      <c r="AO254" s="8">
        <v>28.4</v>
      </c>
      <c r="AP254" s="27" t="s">
        <v>1975</v>
      </c>
    </row>
    <row r="255" spans="1:42" x14ac:dyDescent="0.15">
      <c r="A255" s="6" t="s">
        <v>1670</v>
      </c>
      <c r="B255" s="8" t="s">
        <v>2358</v>
      </c>
      <c r="C255" s="8" t="s">
        <v>2358</v>
      </c>
      <c r="D255" s="8" t="s">
        <v>2358</v>
      </c>
      <c r="E255" s="8" t="s">
        <v>2358</v>
      </c>
      <c r="F255" s="8" t="s">
        <v>2358</v>
      </c>
      <c r="G255" s="8" t="s">
        <v>2358</v>
      </c>
      <c r="H255" s="8" t="s">
        <v>2358</v>
      </c>
      <c r="I255" s="8" t="s">
        <v>2358</v>
      </c>
      <c r="J255" s="6" t="s">
        <v>507</v>
      </c>
      <c r="K255" s="8" t="s">
        <v>2358</v>
      </c>
      <c r="L255" s="8" t="s">
        <v>2358</v>
      </c>
      <c r="M255" s="8" t="s">
        <v>2358</v>
      </c>
      <c r="N255" s="8" t="s">
        <v>2358</v>
      </c>
      <c r="O255" s="8" t="s">
        <v>2358</v>
      </c>
      <c r="P255" s="8" t="s">
        <v>2358</v>
      </c>
      <c r="Q255" s="8" t="s">
        <v>2358</v>
      </c>
      <c r="R255" s="8" t="s">
        <v>2358</v>
      </c>
      <c r="S255" s="6" t="s">
        <v>114</v>
      </c>
      <c r="T255" s="8">
        <v>10</v>
      </c>
      <c r="U255" s="8">
        <v>6.5</v>
      </c>
      <c r="V255" s="8">
        <v>37</v>
      </c>
      <c r="W255" s="8">
        <v>180</v>
      </c>
      <c r="X255" s="8">
        <v>26.6</v>
      </c>
      <c r="Y255" s="8">
        <v>29.7</v>
      </c>
      <c r="Z255" s="27" t="s">
        <v>1780</v>
      </c>
      <c r="AA255" s="6" t="s">
        <v>3269</v>
      </c>
      <c r="AB255" s="8" t="s">
        <v>2358</v>
      </c>
      <c r="AC255" s="8" t="s">
        <v>2358</v>
      </c>
      <c r="AD255" s="8" t="s">
        <v>2358</v>
      </c>
      <c r="AE255" s="8" t="s">
        <v>2358</v>
      </c>
      <c r="AF255" s="8" t="s">
        <v>2358</v>
      </c>
      <c r="AG255" s="8" t="s">
        <v>2358</v>
      </c>
      <c r="AH255" s="27" t="s">
        <v>2358</v>
      </c>
      <c r="AI255" s="6" t="s">
        <v>3034</v>
      </c>
      <c r="AJ255" s="8">
        <v>10</v>
      </c>
      <c r="AK255" s="8">
        <v>17</v>
      </c>
      <c r="AL255" s="20">
        <v>48.5</v>
      </c>
      <c r="AM255" s="8">
        <v>185</v>
      </c>
      <c r="AN255" s="8">
        <v>146.30000000000001</v>
      </c>
      <c r="AO255" s="8">
        <v>28.3</v>
      </c>
      <c r="AP255" s="27" t="s">
        <v>1976</v>
      </c>
    </row>
    <row r="256" spans="1:42" x14ac:dyDescent="0.15">
      <c r="A256" s="6" t="s">
        <v>1201</v>
      </c>
      <c r="B256" s="8">
        <v>7</v>
      </c>
      <c r="C256" s="8">
        <v>9</v>
      </c>
      <c r="D256" s="8">
        <v>48.5</v>
      </c>
      <c r="E256" s="8">
        <v>152</v>
      </c>
      <c r="F256" s="8">
        <v>189.9</v>
      </c>
      <c r="G256" s="8">
        <v>23.4</v>
      </c>
      <c r="H256" s="17">
        <v>0.15972222222222224</v>
      </c>
      <c r="I256" s="8" t="s">
        <v>464</v>
      </c>
      <c r="J256" s="6" t="s">
        <v>226</v>
      </c>
      <c r="K256" s="8">
        <v>11</v>
      </c>
      <c r="L256" s="8">
        <v>11.5</v>
      </c>
      <c r="M256" s="8">
        <v>62</v>
      </c>
      <c r="N256" s="8">
        <v>191</v>
      </c>
      <c r="O256" s="8">
        <v>77.8</v>
      </c>
      <c r="P256" s="8">
        <v>29.1</v>
      </c>
      <c r="Q256" s="17">
        <v>0.18541666666666667</v>
      </c>
      <c r="R256" s="8"/>
      <c r="S256" s="6" t="s">
        <v>296</v>
      </c>
      <c r="T256" s="8">
        <v>3</v>
      </c>
      <c r="U256" s="8">
        <v>6</v>
      </c>
      <c r="V256" s="8">
        <v>31</v>
      </c>
      <c r="W256" s="8">
        <v>188</v>
      </c>
      <c r="X256" s="8">
        <v>91.6</v>
      </c>
      <c r="Y256" s="8">
        <v>29.6</v>
      </c>
      <c r="Z256" s="27" t="s">
        <v>1781</v>
      </c>
      <c r="AA256" s="6" t="s">
        <v>3787</v>
      </c>
      <c r="AB256" s="8">
        <v>8</v>
      </c>
      <c r="AC256" s="8">
        <v>9</v>
      </c>
      <c r="AD256" s="8">
        <v>42.5</v>
      </c>
      <c r="AE256" s="8">
        <v>210</v>
      </c>
      <c r="AF256" s="8">
        <v>115</v>
      </c>
      <c r="AG256" s="8">
        <v>31.3</v>
      </c>
      <c r="AH256" s="27" t="s">
        <v>1841</v>
      </c>
      <c r="AI256" s="6" t="s">
        <v>3093</v>
      </c>
      <c r="AJ256" s="8">
        <v>10</v>
      </c>
      <c r="AK256" s="8">
        <v>14</v>
      </c>
      <c r="AL256" s="20">
        <v>63</v>
      </c>
      <c r="AM256" s="8">
        <v>182</v>
      </c>
      <c r="AN256" s="8" t="s">
        <v>2358</v>
      </c>
      <c r="AO256" s="8" t="s">
        <v>2358</v>
      </c>
      <c r="AP256" s="27" t="s">
        <v>2358</v>
      </c>
    </row>
    <row r="257" spans="1:42" x14ac:dyDescent="0.15">
      <c r="A257" s="6" t="s">
        <v>1217</v>
      </c>
      <c r="B257" s="8">
        <v>8</v>
      </c>
      <c r="C257" s="8">
        <v>4.5</v>
      </c>
      <c r="D257" s="8">
        <v>35</v>
      </c>
      <c r="E257" s="8">
        <v>116.5</v>
      </c>
      <c r="F257" s="8">
        <v>105.2</v>
      </c>
      <c r="G257" s="8">
        <v>23.3</v>
      </c>
      <c r="H257" s="17">
        <v>0.16041666666666668</v>
      </c>
      <c r="I257" s="8" t="s">
        <v>464</v>
      </c>
      <c r="J257" s="6" t="s">
        <v>902</v>
      </c>
      <c r="K257" s="8">
        <v>11</v>
      </c>
      <c r="L257" s="8">
        <v>11</v>
      </c>
      <c r="M257" s="8">
        <v>49</v>
      </c>
      <c r="N257" s="8">
        <v>186</v>
      </c>
      <c r="O257" s="8">
        <v>95.2</v>
      </c>
      <c r="P257" s="8">
        <v>29.2</v>
      </c>
      <c r="Q257" s="17">
        <v>0.18611111111111112</v>
      </c>
      <c r="R257" s="8"/>
      <c r="S257" s="6" t="s">
        <v>3880</v>
      </c>
      <c r="T257" s="8">
        <v>6</v>
      </c>
      <c r="U257" s="8">
        <v>8</v>
      </c>
      <c r="V257" s="8">
        <v>41.5</v>
      </c>
      <c r="W257" s="8">
        <v>203</v>
      </c>
      <c r="X257" s="8">
        <v>78.5</v>
      </c>
      <c r="Y257" s="8">
        <v>29.6</v>
      </c>
      <c r="Z257" s="27" t="s">
        <v>2079</v>
      </c>
      <c r="AA257" s="6" t="s">
        <v>3565</v>
      </c>
      <c r="AB257" s="8">
        <v>6</v>
      </c>
      <c r="AC257" s="8">
        <v>3</v>
      </c>
      <c r="AD257" s="8">
        <v>37</v>
      </c>
      <c r="AE257" s="8">
        <v>173</v>
      </c>
      <c r="AF257" s="8">
        <v>104.1</v>
      </c>
      <c r="AG257" s="8">
        <v>31.5</v>
      </c>
      <c r="AH257" s="27" t="s">
        <v>1842</v>
      </c>
      <c r="AI257" s="6" t="s">
        <v>2743</v>
      </c>
      <c r="AJ257" s="8" t="s">
        <v>2358</v>
      </c>
      <c r="AK257" s="8" t="s">
        <v>2358</v>
      </c>
      <c r="AL257" s="20" t="s">
        <v>2358</v>
      </c>
      <c r="AM257" s="8" t="s">
        <v>2358</v>
      </c>
      <c r="AN257" s="8" t="s">
        <v>2358</v>
      </c>
      <c r="AO257" s="8" t="s">
        <v>2358</v>
      </c>
      <c r="AP257" s="27" t="s">
        <v>2358</v>
      </c>
    </row>
    <row r="258" spans="1:42" x14ac:dyDescent="0.15">
      <c r="A258" s="6" t="s">
        <v>1353</v>
      </c>
      <c r="B258" s="8">
        <v>8</v>
      </c>
      <c r="C258" s="8">
        <v>6.5</v>
      </c>
      <c r="D258" s="8">
        <v>40</v>
      </c>
      <c r="E258" s="8">
        <v>155.5</v>
      </c>
      <c r="F258" s="8">
        <v>172.6</v>
      </c>
      <c r="G258" s="8">
        <v>23.2</v>
      </c>
      <c r="H258" s="17">
        <v>0.16111111111111112</v>
      </c>
      <c r="I258" s="8" t="s">
        <v>464</v>
      </c>
      <c r="J258" s="6" t="s">
        <v>378</v>
      </c>
      <c r="K258" s="8">
        <v>9</v>
      </c>
      <c r="L258" s="8">
        <v>8</v>
      </c>
      <c r="M258" s="8">
        <v>43.5</v>
      </c>
      <c r="N258" s="8">
        <v>172</v>
      </c>
      <c r="O258" s="8">
        <v>111.4</v>
      </c>
      <c r="P258" s="8">
        <v>29.2</v>
      </c>
      <c r="Q258" s="17">
        <v>0.1875</v>
      </c>
      <c r="R258" s="8"/>
      <c r="S258" s="6" t="s">
        <v>354</v>
      </c>
      <c r="T258" s="8">
        <v>7</v>
      </c>
      <c r="U258" s="8">
        <v>7</v>
      </c>
      <c r="V258" s="8">
        <v>45.5</v>
      </c>
      <c r="W258" s="8">
        <v>189</v>
      </c>
      <c r="X258" s="8">
        <v>170.9</v>
      </c>
      <c r="Y258" s="8">
        <v>29.7</v>
      </c>
      <c r="Z258" s="27" t="s">
        <v>2231</v>
      </c>
      <c r="AA258" s="6" t="s">
        <v>3578</v>
      </c>
      <c r="AB258" s="8">
        <v>9</v>
      </c>
      <c r="AC258" s="8">
        <v>10</v>
      </c>
      <c r="AD258" s="8">
        <v>41</v>
      </c>
      <c r="AE258" s="8">
        <v>168</v>
      </c>
      <c r="AF258" s="8">
        <v>173.4</v>
      </c>
      <c r="AG258" s="8">
        <v>31.6</v>
      </c>
      <c r="AH258" s="27" t="s">
        <v>1843</v>
      </c>
      <c r="AI258" s="6" t="s">
        <v>2912</v>
      </c>
      <c r="AJ258" s="8">
        <v>13</v>
      </c>
      <c r="AK258" s="8">
        <v>13</v>
      </c>
      <c r="AL258" s="20">
        <v>45.5</v>
      </c>
      <c r="AM258" s="8">
        <v>197</v>
      </c>
      <c r="AN258" s="8">
        <v>141.30000000000001</v>
      </c>
      <c r="AO258" s="8">
        <v>28.3</v>
      </c>
      <c r="AP258" s="27" t="s">
        <v>1980</v>
      </c>
    </row>
    <row r="259" spans="1:42" x14ac:dyDescent="0.15">
      <c r="A259" s="6" t="s">
        <v>1440</v>
      </c>
      <c r="B259" s="8">
        <v>3</v>
      </c>
      <c r="C259" s="8">
        <v>6.5</v>
      </c>
      <c r="D259" s="8">
        <v>43.5</v>
      </c>
      <c r="E259" s="8">
        <v>117</v>
      </c>
      <c r="F259" s="8">
        <v>177.2</v>
      </c>
      <c r="G259" s="8">
        <v>23.1</v>
      </c>
      <c r="H259" s="17">
        <v>0.16180555555555556</v>
      </c>
      <c r="I259" s="8" t="s">
        <v>464</v>
      </c>
      <c r="J259" s="6" t="s">
        <v>1010</v>
      </c>
      <c r="K259" s="8">
        <v>10</v>
      </c>
      <c r="L259" s="8">
        <v>10</v>
      </c>
      <c r="M259" s="8">
        <v>42</v>
      </c>
      <c r="N259" s="8">
        <v>183</v>
      </c>
      <c r="O259" s="8">
        <v>92.6</v>
      </c>
      <c r="P259" s="8">
        <v>29.3</v>
      </c>
      <c r="Q259" s="17">
        <v>0.18819444444444444</v>
      </c>
      <c r="R259" s="8"/>
      <c r="S259" s="6" t="s">
        <v>141</v>
      </c>
      <c r="T259" s="8">
        <v>9</v>
      </c>
      <c r="U259" s="8">
        <v>11</v>
      </c>
      <c r="V259" s="8">
        <v>47.5</v>
      </c>
      <c r="W259" s="8">
        <v>190</v>
      </c>
      <c r="X259" s="8">
        <v>189.4</v>
      </c>
      <c r="Y259" s="8">
        <v>29.5</v>
      </c>
      <c r="Z259" s="27" t="s">
        <v>2080</v>
      </c>
      <c r="AA259" s="6" t="s">
        <v>3576</v>
      </c>
      <c r="AB259" s="8">
        <v>12</v>
      </c>
      <c r="AC259" s="8">
        <v>12.5</v>
      </c>
      <c r="AD259" s="8">
        <v>50.5</v>
      </c>
      <c r="AE259" s="8">
        <v>163</v>
      </c>
      <c r="AF259" s="8">
        <v>74.3</v>
      </c>
      <c r="AG259" s="8">
        <v>31.9</v>
      </c>
      <c r="AH259" s="27" t="s">
        <v>1844</v>
      </c>
      <c r="AI259" s="6" t="s">
        <v>3196</v>
      </c>
      <c r="AJ259" s="8">
        <v>7</v>
      </c>
      <c r="AK259" s="8">
        <v>7</v>
      </c>
      <c r="AL259" s="20">
        <v>58.5</v>
      </c>
      <c r="AM259" s="8">
        <v>207</v>
      </c>
      <c r="AN259" s="8">
        <v>86.6</v>
      </c>
      <c r="AO259" s="8">
        <v>28.3</v>
      </c>
      <c r="AP259" s="27" t="s">
        <v>1981</v>
      </c>
    </row>
    <row r="260" spans="1:42" x14ac:dyDescent="0.15">
      <c r="A260" s="6" t="s">
        <v>931</v>
      </c>
      <c r="B260" s="8">
        <v>9</v>
      </c>
      <c r="C260" s="8">
        <v>5</v>
      </c>
      <c r="D260" s="8">
        <v>36.5</v>
      </c>
      <c r="E260" s="8">
        <v>146</v>
      </c>
      <c r="F260" s="8">
        <v>195.4</v>
      </c>
      <c r="G260" s="8">
        <v>23.1</v>
      </c>
      <c r="H260" s="17">
        <v>0.16250000000000001</v>
      </c>
      <c r="I260" s="8"/>
      <c r="J260" s="6" t="s">
        <v>213</v>
      </c>
      <c r="K260" s="8">
        <v>9</v>
      </c>
      <c r="L260" s="8">
        <v>8.5</v>
      </c>
      <c r="M260" s="8">
        <v>43.5</v>
      </c>
      <c r="N260" s="8">
        <v>180</v>
      </c>
      <c r="O260" s="8">
        <v>67.099999999999994</v>
      </c>
      <c r="P260" s="8">
        <v>29.5</v>
      </c>
      <c r="Q260" s="17">
        <v>0.18888888888888888</v>
      </c>
      <c r="R260" s="8"/>
      <c r="S260" s="6" t="s">
        <v>494</v>
      </c>
      <c r="T260" s="8">
        <v>9</v>
      </c>
      <c r="U260" s="8">
        <v>6</v>
      </c>
      <c r="V260" s="8">
        <v>33</v>
      </c>
      <c r="W260" s="8">
        <v>184</v>
      </c>
      <c r="X260" s="8">
        <v>77.599999999999994</v>
      </c>
      <c r="Y260" s="8">
        <v>29.4</v>
      </c>
      <c r="Z260" s="27" t="s">
        <v>2081</v>
      </c>
      <c r="AA260" s="6" t="s">
        <v>3244</v>
      </c>
      <c r="AB260" s="8">
        <v>6</v>
      </c>
      <c r="AC260" s="8">
        <v>8</v>
      </c>
      <c r="AD260" s="8">
        <v>35</v>
      </c>
      <c r="AE260" s="8">
        <v>202</v>
      </c>
      <c r="AF260" s="8">
        <v>80.5</v>
      </c>
      <c r="AG260" s="8">
        <v>31.9</v>
      </c>
      <c r="AH260" s="27" t="s">
        <v>1968</v>
      </c>
      <c r="AI260" s="6" t="s">
        <v>2925</v>
      </c>
      <c r="AJ260" s="8">
        <v>8</v>
      </c>
      <c r="AK260" s="8">
        <v>10.5</v>
      </c>
      <c r="AL260" s="20">
        <v>58.5</v>
      </c>
      <c r="AM260" s="8">
        <v>212</v>
      </c>
      <c r="AN260" s="8">
        <v>137.69999999999999</v>
      </c>
      <c r="AO260" s="8">
        <v>28.2</v>
      </c>
      <c r="AP260" s="27" t="s">
        <v>1983</v>
      </c>
    </row>
    <row r="261" spans="1:42" x14ac:dyDescent="0.15">
      <c r="A261" s="6" t="s">
        <v>940</v>
      </c>
      <c r="B261" s="8">
        <v>11</v>
      </c>
      <c r="C261" s="8">
        <v>10</v>
      </c>
      <c r="D261" s="8">
        <v>48</v>
      </c>
      <c r="E261" s="8">
        <v>140.5</v>
      </c>
      <c r="F261" s="8">
        <v>120.5</v>
      </c>
      <c r="G261" s="8">
        <v>22.9</v>
      </c>
      <c r="H261" s="17">
        <v>0.16319444444444445</v>
      </c>
      <c r="I261" s="8"/>
      <c r="J261" s="6" t="s">
        <v>990</v>
      </c>
      <c r="K261" s="8">
        <v>9</v>
      </c>
      <c r="L261" s="8">
        <v>6.5</v>
      </c>
      <c r="M261" s="8">
        <v>48</v>
      </c>
      <c r="N261" s="8">
        <v>155</v>
      </c>
      <c r="O261" s="8">
        <v>136.5</v>
      </c>
      <c r="P261" s="8">
        <v>29.6</v>
      </c>
      <c r="Q261" s="17">
        <v>0.18958333333333333</v>
      </c>
      <c r="R261" s="8"/>
      <c r="S261" s="6" t="s">
        <v>3641</v>
      </c>
      <c r="T261" s="8">
        <v>8</v>
      </c>
      <c r="U261" s="8">
        <v>6.5</v>
      </c>
      <c r="V261" s="8">
        <v>37.5</v>
      </c>
      <c r="W261" s="8">
        <v>174</v>
      </c>
      <c r="X261" s="8">
        <v>94.5</v>
      </c>
      <c r="Y261" s="8">
        <v>29.4</v>
      </c>
      <c r="Z261" s="27" t="s">
        <v>2082</v>
      </c>
      <c r="AA261" s="6" t="s">
        <v>3673</v>
      </c>
      <c r="AB261" s="8" t="s">
        <v>2358</v>
      </c>
      <c r="AC261" s="8" t="s">
        <v>2358</v>
      </c>
      <c r="AD261" s="8" t="s">
        <v>2358</v>
      </c>
      <c r="AE261" s="8" t="s">
        <v>3389</v>
      </c>
      <c r="AF261" s="8" t="s">
        <v>2358</v>
      </c>
      <c r="AG261" s="8" t="s">
        <v>2358</v>
      </c>
      <c r="AH261" s="27" t="s">
        <v>2358</v>
      </c>
      <c r="AI261" s="6" t="s">
        <v>3236</v>
      </c>
      <c r="AJ261" s="8" t="s">
        <v>2358</v>
      </c>
      <c r="AK261" s="8" t="s">
        <v>2358</v>
      </c>
      <c r="AL261" s="20" t="s">
        <v>2358</v>
      </c>
      <c r="AM261" s="8" t="s">
        <v>2358</v>
      </c>
      <c r="AN261" s="8" t="s">
        <v>2358</v>
      </c>
      <c r="AO261" s="8" t="s">
        <v>2358</v>
      </c>
      <c r="AP261" s="27" t="s">
        <v>2358</v>
      </c>
    </row>
    <row r="262" spans="1:42" s="11" customFormat="1" x14ac:dyDescent="0.15">
      <c r="A262" s="10" t="s">
        <v>706</v>
      </c>
      <c r="B262" s="15">
        <v>3</v>
      </c>
      <c r="C262" s="15">
        <v>6.5</v>
      </c>
      <c r="D262" s="15">
        <v>49.5</v>
      </c>
      <c r="E262" s="15">
        <v>100</v>
      </c>
      <c r="F262" s="15">
        <v>53.1</v>
      </c>
      <c r="G262" s="15">
        <v>21.3</v>
      </c>
      <c r="H262" s="16">
        <v>0.17847222222222223</v>
      </c>
      <c r="I262" s="15" t="s">
        <v>464</v>
      </c>
      <c r="J262" s="10" t="s">
        <v>407</v>
      </c>
      <c r="K262" s="15">
        <v>7</v>
      </c>
      <c r="L262" s="15">
        <v>9</v>
      </c>
      <c r="M262" s="15">
        <v>47</v>
      </c>
      <c r="N262" s="15">
        <v>112</v>
      </c>
      <c r="O262" s="15">
        <v>48.1</v>
      </c>
      <c r="P262" s="15">
        <v>27.8</v>
      </c>
      <c r="Q262" s="16">
        <v>0.20486111111111113</v>
      </c>
      <c r="R262" s="15"/>
      <c r="S262" s="10" t="s">
        <v>3532</v>
      </c>
      <c r="T262" s="15">
        <v>6</v>
      </c>
      <c r="U262" s="15">
        <v>4.5</v>
      </c>
      <c r="V262" s="15">
        <v>43</v>
      </c>
      <c r="W262" s="15">
        <v>143</v>
      </c>
      <c r="X262" s="15">
        <v>114</v>
      </c>
      <c r="Y262" s="15">
        <v>29.6</v>
      </c>
      <c r="Z262" s="26" t="s">
        <v>2084</v>
      </c>
      <c r="AA262" s="10" t="s">
        <v>3556</v>
      </c>
      <c r="AB262" s="15">
        <v>4</v>
      </c>
      <c r="AC262" s="15">
        <v>5</v>
      </c>
      <c r="AD262" s="15">
        <v>29</v>
      </c>
      <c r="AE262" s="15">
        <v>138</v>
      </c>
      <c r="AF262" s="15">
        <v>167.9</v>
      </c>
      <c r="AG262" s="15">
        <v>31.8</v>
      </c>
      <c r="AH262" s="26" t="s">
        <v>1970</v>
      </c>
      <c r="AI262" s="10" t="s">
        <v>2726</v>
      </c>
      <c r="AJ262" s="15">
        <v>7</v>
      </c>
      <c r="AK262" s="15">
        <v>14</v>
      </c>
      <c r="AL262" s="19">
        <v>41.5</v>
      </c>
      <c r="AM262" s="15">
        <v>188</v>
      </c>
      <c r="AN262" s="15">
        <v>139.19999999999999</v>
      </c>
      <c r="AO262" s="15">
        <v>27.9</v>
      </c>
      <c r="AP262" s="26" t="s">
        <v>1847</v>
      </c>
    </row>
    <row r="263" spans="1:42" x14ac:dyDescent="0.15">
      <c r="A263" s="6" t="s">
        <v>1144</v>
      </c>
      <c r="B263" s="8">
        <v>18</v>
      </c>
      <c r="C263" s="8">
        <v>7</v>
      </c>
      <c r="D263" s="8">
        <v>42</v>
      </c>
      <c r="E263" s="8">
        <v>151</v>
      </c>
      <c r="F263" s="8">
        <v>115</v>
      </c>
      <c r="G263" s="8">
        <v>21.4</v>
      </c>
      <c r="H263" s="17">
        <v>0.17777777777777778</v>
      </c>
      <c r="I263" s="8" t="s">
        <v>464</v>
      </c>
      <c r="J263" s="6" t="s">
        <v>397</v>
      </c>
      <c r="K263" s="8">
        <v>9</v>
      </c>
      <c r="L263" s="8">
        <v>9</v>
      </c>
      <c r="M263" s="8">
        <v>39</v>
      </c>
      <c r="N263" s="8">
        <v>161</v>
      </c>
      <c r="O263" s="8">
        <v>58</v>
      </c>
      <c r="P263" s="8">
        <v>27.8</v>
      </c>
      <c r="Q263" s="17">
        <v>0.20416666666666669</v>
      </c>
      <c r="R263" s="8"/>
      <c r="S263" s="6" t="s">
        <v>3529</v>
      </c>
      <c r="T263" s="8">
        <v>13</v>
      </c>
      <c r="U263" s="8">
        <v>9.5</v>
      </c>
      <c r="V263" s="8">
        <v>44</v>
      </c>
      <c r="W263" s="8">
        <v>140</v>
      </c>
      <c r="X263" s="8">
        <v>145</v>
      </c>
      <c r="Y263" s="8">
        <v>29.6</v>
      </c>
      <c r="Z263" s="27" t="s">
        <v>2085</v>
      </c>
      <c r="AA263" s="6" t="s">
        <v>3477</v>
      </c>
      <c r="AB263" s="8">
        <v>9</v>
      </c>
      <c r="AC263" s="8">
        <v>8.5</v>
      </c>
      <c r="AD263" s="8">
        <v>38</v>
      </c>
      <c r="AE263" s="8">
        <v>171</v>
      </c>
      <c r="AF263" s="8">
        <v>62.5</v>
      </c>
      <c r="AG263" s="8">
        <v>31.8</v>
      </c>
      <c r="AH263" s="27" t="s">
        <v>1971</v>
      </c>
      <c r="AI263" s="6" t="s">
        <v>3293</v>
      </c>
      <c r="AJ263" s="8">
        <v>17</v>
      </c>
      <c r="AK263" s="8">
        <v>7</v>
      </c>
      <c r="AL263" s="20">
        <v>48</v>
      </c>
      <c r="AM263" s="8">
        <v>199</v>
      </c>
      <c r="AN263" s="8">
        <v>26.4</v>
      </c>
      <c r="AO263" s="8">
        <v>27.6</v>
      </c>
      <c r="AP263" s="27" t="s">
        <v>1849</v>
      </c>
    </row>
    <row r="264" spans="1:42" x14ac:dyDescent="0.15">
      <c r="A264" s="6" t="s">
        <v>694</v>
      </c>
      <c r="B264" s="8">
        <v>4</v>
      </c>
      <c r="C264" s="8">
        <v>5</v>
      </c>
      <c r="D264" s="8">
        <v>39</v>
      </c>
      <c r="E264" s="8">
        <v>190</v>
      </c>
      <c r="F264" s="8">
        <v>121.8</v>
      </c>
      <c r="G264" s="8">
        <v>21.7</v>
      </c>
      <c r="H264" s="17">
        <v>0.17708333333333334</v>
      </c>
      <c r="I264" s="8" t="s">
        <v>464</v>
      </c>
      <c r="J264" s="6" t="s">
        <v>879</v>
      </c>
      <c r="K264" s="8">
        <v>5</v>
      </c>
      <c r="L264" s="8">
        <v>13</v>
      </c>
      <c r="M264" s="8">
        <v>42</v>
      </c>
      <c r="N264" s="8">
        <v>165</v>
      </c>
      <c r="O264" s="8">
        <v>44.5</v>
      </c>
      <c r="P264" s="8">
        <v>27.9</v>
      </c>
      <c r="Q264" s="17">
        <v>0.20347222222222219</v>
      </c>
      <c r="R264" s="8"/>
      <c r="S264" s="6" t="s">
        <v>499</v>
      </c>
      <c r="T264" s="8">
        <v>15</v>
      </c>
      <c r="U264" s="8">
        <v>9.5</v>
      </c>
      <c r="V264" s="8">
        <v>49.5</v>
      </c>
      <c r="W264" s="8">
        <v>183</v>
      </c>
      <c r="X264" s="8">
        <v>7.7</v>
      </c>
      <c r="Y264" s="8">
        <v>30.3</v>
      </c>
      <c r="Z264" s="27" t="s">
        <v>2087</v>
      </c>
      <c r="AA264" s="6" t="s">
        <v>3433</v>
      </c>
      <c r="AB264" s="8" t="s">
        <v>2358</v>
      </c>
      <c r="AC264" s="8" t="s">
        <v>2358</v>
      </c>
      <c r="AD264" s="8" t="s">
        <v>2358</v>
      </c>
      <c r="AE264" s="8" t="s">
        <v>2358</v>
      </c>
      <c r="AF264" s="8" t="s">
        <v>2358</v>
      </c>
      <c r="AG264" s="8" t="s">
        <v>2358</v>
      </c>
      <c r="AH264" s="27" t="s">
        <v>2358</v>
      </c>
      <c r="AI264" s="6" t="s">
        <v>2559</v>
      </c>
      <c r="AJ264" s="8" t="s">
        <v>2358</v>
      </c>
      <c r="AK264" s="8" t="s">
        <v>2358</v>
      </c>
      <c r="AL264" s="20" t="s">
        <v>2358</v>
      </c>
      <c r="AM264" s="8" t="s">
        <v>2358</v>
      </c>
      <c r="AN264" s="8" t="s">
        <v>2358</v>
      </c>
      <c r="AO264" s="8" t="s">
        <v>2358</v>
      </c>
      <c r="AP264" s="27" t="s">
        <v>2358</v>
      </c>
    </row>
    <row r="265" spans="1:42" x14ac:dyDescent="0.15">
      <c r="A265" s="6" t="s">
        <v>1118</v>
      </c>
      <c r="B265" s="8">
        <v>8</v>
      </c>
      <c r="C265" s="8">
        <v>10</v>
      </c>
      <c r="D265" s="8">
        <v>52</v>
      </c>
      <c r="E265" s="8">
        <v>180</v>
      </c>
      <c r="F265" s="8">
        <v>68.5</v>
      </c>
      <c r="G265" s="8">
        <v>21.5</v>
      </c>
      <c r="H265" s="17">
        <v>0.17569444444444446</v>
      </c>
      <c r="I265" s="8" t="s">
        <v>464</v>
      </c>
      <c r="J265" s="6" t="s">
        <v>415</v>
      </c>
      <c r="K265" s="8">
        <v>5</v>
      </c>
      <c r="L265" s="8">
        <v>6</v>
      </c>
      <c r="M265" s="8">
        <v>40.5</v>
      </c>
      <c r="N265" s="8">
        <v>142</v>
      </c>
      <c r="O265" s="8">
        <v>25.1</v>
      </c>
      <c r="P265" s="8">
        <v>27.9</v>
      </c>
      <c r="Q265" s="17">
        <v>0.20277777777777781</v>
      </c>
      <c r="R265" s="8"/>
      <c r="S265" s="6" t="s">
        <v>3828</v>
      </c>
      <c r="T265" s="8">
        <v>4</v>
      </c>
      <c r="U265" s="8">
        <v>2.5</v>
      </c>
      <c r="V265" s="8">
        <v>28.5</v>
      </c>
      <c r="W265" s="8">
        <v>204</v>
      </c>
      <c r="X265" s="8">
        <v>54.3</v>
      </c>
      <c r="Y265" s="8">
        <v>30.3</v>
      </c>
      <c r="Z265" s="27" t="s">
        <v>2088</v>
      </c>
      <c r="AA265" s="6" t="s">
        <v>3014</v>
      </c>
      <c r="AB265" s="8">
        <v>10</v>
      </c>
      <c r="AC265" s="8">
        <v>9</v>
      </c>
      <c r="AD265" s="8">
        <v>43</v>
      </c>
      <c r="AE265" s="8">
        <v>190</v>
      </c>
      <c r="AF265" s="8">
        <v>82.5</v>
      </c>
      <c r="AG265" s="8">
        <v>31.9</v>
      </c>
      <c r="AH265" s="27" t="s">
        <v>2103</v>
      </c>
      <c r="AI265" s="6" t="s">
        <v>3296</v>
      </c>
      <c r="AJ265" s="8">
        <v>11</v>
      </c>
      <c r="AK265" s="8">
        <v>12</v>
      </c>
      <c r="AL265" s="20">
        <v>42.5</v>
      </c>
      <c r="AM265" s="8">
        <v>215</v>
      </c>
      <c r="AN265" s="8">
        <v>83</v>
      </c>
      <c r="AO265" s="8">
        <v>27.5</v>
      </c>
      <c r="AP265" s="27" t="s">
        <v>1850</v>
      </c>
    </row>
    <row r="266" spans="1:42" x14ac:dyDescent="0.15">
      <c r="A266" s="6" t="s">
        <v>728</v>
      </c>
      <c r="B266" s="8">
        <v>8</v>
      </c>
      <c r="C266" s="8">
        <v>6</v>
      </c>
      <c r="D266" s="8">
        <v>53</v>
      </c>
      <c r="E266" s="8">
        <v>151</v>
      </c>
      <c r="F266" s="8">
        <v>66.7</v>
      </c>
      <c r="G266" s="8">
        <v>21.5</v>
      </c>
      <c r="H266" s="17">
        <v>0.17499999999999999</v>
      </c>
      <c r="I266" s="8" t="s">
        <v>464</v>
      </c>
      <c r="J266" s="6" t="s">
        <v>561</v>
      </c>
      <c r="K266" s="8">
        <v>7</v>
      </c>
      <c r="L266" s="8">
        <v>12</v>
      </c>
      <c r="M266" s="8">
        <v>35.5</v>
      </c>
      <c r="N266" s="8">
        <v>141</v>
      </c>
      <c r="O266" s="8">
        <v>79.8</v>
      </c>
      <c r="P266" s="8">
        <v>28</v>
      </c>
      <c r="Q266" s="17">
        <v>0.20208333333333331</v>
      </c>
      <c r="R266" s="8"/>
      <c r="S266" s="6" t="s">
        <v>20</v>
      </c>
      <c r="T266" s="8">
        <v>12</v>
      </c>
      <c r="U266" s="8">
        <v>13</v>
      </c>
      <c r="V266" s="8">
        <v>66</v>
      </c>
      <c r="W266" s="8">
        <v>166</v>
      </c>
      <c r="X266" s="8">
        <v>190.4</v>
      </c>
      <c r="Y266" s="8">
        <v>30.4</v>
      </c>
      <c r="Z266" s="27" t="s">
        <v>2089</v>
      </c>
      <c r="AA266" s="6" t="s">
        <v>3610</v>
      </c>
      <c r="AB266" s="8">
        <v>8</v>
      </c>
      <c r="AC266" s="8">
        <v>6.5</v>
      </c>
      <c r="AD266" s="8">
        <v>40.5</v>
      </c>
      <c r="AE266" s="8">
        <v>175</v>
      </c>
      <c r="AF266" s="8">
        <v>136.80000000000001</v>
      </c>
      <c r="AG266" s="8">
        <v>31.9</v>
      </c>
      <c r="AH266" s="27" t="s">
        <v>1972</v>
      </c>
      <c r="AI266" s="6" t="s">
        <v>2551</v>
      </c>
      <c r="AJ266" s="8">
        <v>6</v>
      </c>
      <c r="AK266" s="8">
        <v>10</v>
      </c>
      <c r="AL266" s="20">
        <v>44</v>
      </c>
      <c r="AM266" s="8">
        <v>142</v>
      </c>
      <c r="AN266" s="8">
        <v>30.5</v>
      </c>
      <c r="AO266" s="8">
        <v>27.5</v>
      </c>
      <c r="AP266" s="27" t="s">
        <v>1851</v>
      </c>
    </row>
    <row r="267" spans="1:42" x14ac:dyDescent="0.15">
      <c r="A267" s="6" t="s">
        <v>1397</v>
      </c>
      <c r="B267" s="8">
        <v>6</v>
      </c>
      <c r="C267" s="8">
        <v>5.5</v>
      </c>
      <c r="D267" s="8">
        <v>39.5</v>
      </c>
      <c r="E267" s="8">
        <v>106</v>
      </c>
      <c r="F267" s="8">
        <v>35.9</v>
      </c>
      <c r="G267" s="8">
        <v>21.5</v>
      </c>
      <c r="H267" s="17">
        <v>0.17430555555555557</v>
      </c>
      <c r="I267" s="8" t="s">
        <v>464</v>
      </c>
      <c r="J267" s="6" t="s">
        <v>790</v>
      </c>
      <c r="K267" s="8">
        <v>5</v>
      </c>
      <c r="L267" s="8">
        <v>3</v>
      </c>
      <c r="M267" s="8">
        <v>26</v>
      </c>
      <c r="N267" s="8">
        <v>127</v>
      </c>
      <c r="O267" s="8">
        <v>33.1</v>
      </c>
      <c r="P267" s="8">
        <v>28.2</v>
      </c>
      <c r="Q267" s="17">
        <v>0.20069444444444443</v>
      </c>
      <c r="R267" s="8"/>
      <c r="S267" s="6" t="s">
        <v>492</v>
      </c>
      <c r="T267" s="8">
        <v>6</v>
      </c>
      <c r="U267" s="8">
        <v>7.5</v>
      </c>
      <c r="V267" s="8">
        <v>49.5</v>
      </c>
      <c r="W267" s="8">
        <v>173</v>
      </c>
      <c r="X267" s="8">
        <v>117</v>
      </c>
      <c r="Y267" s="8">
        <v>30.7</v>
      </c>
      <c r="Z267" s="27" t="s">
        <v>2232</v>
      </c>
      <c r="AA267" s="6" t="s">
        <v>3742</v>
      </c>
      <c r="AB267" s="8">
        <v>12</v>
      </c>
      <c r="AC267" s="8">
        <v>8</v>
      </c>
      <c r="AD267" s="8">
        <v>52</v>
      </c>
      <c r="AE267" s="8">
        <v>182</v>
      </c>
      <c r="AF267" s="8">
        <v>66.5</v>
      </c>
      <c r="AG267" s="8">
        <v>31.8</v>
      </c>
      <c r="AH267" s="27" t="s">
        <v>1973</v>
      </c>
      <c r="AI267" s="6" t="s">
        <v>2867</v>
      </c>
      <c r="AJ267" s="8">
        <v>6</v>
      </c>
      <c r="AK267" s="8">
        <v>5</v>
      </c>
      <c r="AL267" s="20">
        <v>39.5</v>
      </c>
      <c r="AM267" s="8">
        <v>194</v>
      </c>
      <c r="AN267" s="8">
        <v>182</v>
      </c>
      <c r="AO267" s="8">
        <v>27.5</v>
      </c>
      <c r="AP267" s="27" t="s">
        <v>1984</v>
      </c>
    </row>
    <row r="268" spans="1:42" x14ac:dyDescent="0.15">
      <c r="A268" s="6" t="s">
        <v>1322</v>
      </c>
      <c r="B268" s="8">
        <v>6</v>
      </c>
      <c r="C268" s="8">
        <v>6.5</v>
      </c>
      <c r="D268" s="8">
        <v>42.5</v>
      </c>
      <c r="E268" s="8">
        <v>152</v>
      </c>
      <c r="F268" s="8">
        <v>126.3</v>
      </c>
      <c r="G268" s="8">
        <v>21.8</v>
      </c>
      <c r="H268" s="17">
        <v>0.17291666666666669</v>
      </c>
      <c r="I268" s="8" t="s">
        <v>464</v>
      </c>
      <c r="J268" s="6" t="s">
        <v>558</v>
      </c>
      <c r="K268" s="8">
        <v>9</v>
      </c>
      <c r="L268" s="8">
        <v>9</v>
      </c>
      <c r="M268" s="8">
        <v>45</v>
      </c>
      <c r="N268" s="8">
        <v>148</v>
      </c>
      <c r="O268" s="8">
        <v>207.5</v>
      </c>
      <c r="P268" s="8">
        <v>28.2</v>
      </c>
      <c r="Q268" s="17">
        <v>0.2</v>
      </c>
      <c r="R268" s="8"/>
      <c r="S268" s="6" t="s">
        <v>50</v>
      </c>
      <c r="T268" s="8">
        <v>7</v>
      </c>
      <c r="U268" s="8">
        <v>5</v>
      </c>
      <c r="V268" s="8">
        <v>41.5</v>
      </c>
      <c r="W268" s="8">
        <v>203</v>
      </c>
      <c r="X268" s="8">
        <v>139.1</v>
      </c>
      <c r="Y268" s="8">
        <v>30.7</v>
      </c>
      <c r="Z268" s="27" t="s">
        <v>2090</v>
      </c>
      <c r="AA268" s="6" t="s">
        <v>3067</v>
      </c>
      <c r="AB268" s="8">
        <v>12</v>
      </c>
      <c r="AC268" s="8">
        <v>8</v>
      </c>
      <c r="AD268" s="8">
        <v>33</v>
      </c>
      <c r="AE268" s="8">
        <v>178</v>
      </c>
      <c r="AF268" s="8">
        <v>57.7</v>
      </c>
      <c r="AG268" s="8">
        <v>32</v>
      </c>
      <c r="AH268" s="27" t="s">
        <v>1975</v>
      </c>
      <c r="AI268" s="6" t="s">
        <v>2536</v>
      </c>
      <c r="AJ268" s="8">
        <v>14</v>
      </c>
      <c r="AK268" s="8">
        <v>8</v>
      </c>
      <c r="AL268" s="20">
        <v>40</v>
      </c>
      <c r="AM268" s="8">
        <v>197</v>
      </c>
      <c r="AN268" s="8">
        <v>138.9</v>
      </c>
      <c r="AO268" s="8">
        <v>27.6</v>
      </c>
      <c r="AP268" s="27" t="s">
        <v>1852</v>
      </c>
    </row>
    <row r="269" spans="1:42" x14ac:dyDescent="0.15">
      <c r="A269" s="6" t="s">
        <v>1626</v>
      </c>
      <c r="B269" s="8" t="s">
        <v>2358</v>
      </c>
      <c r="C269" s="8">
        <v>1</v>
      </c>
      <c r="D269" s="8" t="s">
        <v>2358</v>
      </c>
      <c r="E269" s="8" t="s">
        <v>2358</v>
      </c>
      <c r="F269" s="8" t="s">
        <v>2358</v>
      </c>
      <c r="G269" s="8" t="s">
        <v>2358</v>
      </c>
      <c r="H269" s="17" t="s">
        <v>2358</v>
      </c>
      <c r="I269" s="8" t="s">
        <v>2358</v>
      </c>
      <c r="J269" s="6" t="s">
        <v>544</v>
      </c>
      <c r="K269" s="8">
        <v>18</v>
      </c>
      <c r="L269" s="8">
        <v>10</v>
      </c>
      <c r="M269" s="8">
        <v>31</v>
      </c>
      <c r="N269" s="8">
        <v>147</v>
      </c>
      <c r="O269" s="8">
        <v>90.6</v>
      </c>
      <c r="P269" s="8">
        <v>28.2</v>
      </c>
      <c r="Q269" s="17">
        <v>0.19930555555555554</v>
      </c>
      <c r="R269" s="8"/>
      <c r="S269" s="6" t="s">
        <v>3839</v>
      </c>
      <c r="T269" s="8">
        <v>10</v>
      </c>
      <c r="U269" s="8">
        <v>6.5</v>
      </c>
      <c r="V269" s="8">
        <v>42</v>
      </c>
      <c r="W269" s="8">
        <v>145</v>
      </c>
      <c r="X269" s="8">
        <v>89.8</v>
      </c>
      <c r="Y269" s="8">
        <v>30.7</v>
      </c>
      <c r="Z269" s="27" t="s">
        <v>2233</v>
      </c>
      <c r="AA269" s="6" t="s">
        <v>3248</v>
      </c>
      <c r="AB269" s="8">
        <v>5</v>
      </c>
      <c r="AC269" s="8">
        <v>8.5</v>
      </c>
      <c r="AD269" s="8">
        <v>43</v>
      </c>
      <c r="AE269" s="8">
        <v>201</v>
      </c>
      <c r="AF269" s="8">
        <v>69.400000000000006</v>
      </c>
      <c r="AG269" s="8">
        <v>32</v>
      </c>
      <c r="AH269" s="27" t="s">
        <v>1976</v>
      </c>
      <c r="AI269" s="6" t="s">
        <v>3005</v>
      </c>
      <c r="AJ269" s="8" t="s">
        <v>2358</v>
      </c>
      <c r="AK269" s="8" t="s">
        <v>2358</v>
      </c>
      <c r="AL269" s="20" t="s">
        <v>2358</v>
      </c>
      <c r="AM269" s="8" t="s">
        <v>2358</v>
      </c>
      <c r="AN269" s="8" t="s">
        <v>2358</v>
      </c>
      <c r="AO269" s="8" t="s">
        <v>2358</v>
      </c>
      <c r="AP269" s="27" t="s">
        <v>2358</v>
      </c>
    </row>
    <row r="270" spans="1:42" x14ac:dyDescent="0.15">
      <c r="A270" s="6" t="s">
        <v>1510</v>
      </c>
      <c r="B270" s="8">
        <v>14</v>
      </c>
      <c r="C270" s="8">
        <v>8</v>
      </c>
      <c r="D270" s="8">
        <v>38</v>
      </c>
      <c r="E270" s="8">
        <v>137</v>
      </c>
      <c r="F270" s="8">
        <v>115.1</v>
      </c>
      <c r="G270" s="8">
        <v>21.9</v>
      </c>
      <c r="H270" s="17">
        <v>0.17222222222222225</v>
      </c>
      <c r="I270" s="8" t="s">
        <v>464</v>
      </c>
      <c r="J270" s="6" t="s">
        <v>786</v>
      </c>
      <c r="K270" s="8">
        <v>4</v>
      </c>
      <c r="L270" s="8">
        <v>8</v>
      </c>
      <c r="M270" s="8">
        <v>35</v>
      </c>
      <c r="N270" s="8">
        <v>158</v>
      </c>
      <c r="O270" s="8">
        <v>58.8</v>
      </c>
      <c r="P270" s="8">
        <v>28.2</v>
      </c>
      <c r="Q270" s="17">
        <v>0.1986111111111111</v>
      </c>
      <c r="R270" s="8"/>
      <c r="S270" s="6" t="s">
        <v>235</v>
      </c>
      <c r="T270" s="8">
        <v>5</v>
      </c>
      <c r="U270" s="8">
        <v>6</v>
      </c>
      <c r="V270" s="8">
        <v>66</v>
      </c>
      <c r="W270" s="8">
        <v>82</v>
      </c>
      <c r="X270" s="8">
        <v>90.9</v>
      </c>
      <c r="Y270" s="8">
        <v>30.6</v>
      </c>
      <c r="Z270" s="27" t="s">
        <v>2091</v>
      </c>
      <c r="AA270" s="6" t="s">
        <v>3901</v>
      </c>
      <c r="AB270" s="8" t="s">
        <v>2358</v>
      </c>
      <c r="AC270" s="8" t="s">
        <v>2358</v>
      </c>
      <c r="AD270" s="8" t="s">
        <v>2358</v>
      </c>
      <c r="AE270" s="8" t="s">
        <v>2358</v>
      </c>
      <c r="AF270" s="8" t="s">
        <v>2358</v>
      </c>
      <c r="AG270" s="8" t="s">
        <v>2358</v>
      </c>
      <c r="AH270" s="27" t="s">
        <v>2358</v>
      </c>
      <c r="AI270" s="6" t="s">
        <v>2609</v>
      </c>
      <c r="AJ270" s="8">
        <v>7</v>
      </c>
      <c r="AK270" s="8">
        <v>7</v>
      </c>
      <c r="AL270" s="20">
        <v>39</v>
      </c>
      <c r="AM270" s="8">
        <v>204</v>
      </c>
      <c r="AN270" s="8">
        <v>181.2</v>
      </c>
      <c r="AO270" s="8">
        <v>27.8</v>
      </c>
      <c r="AP270" s="27" t="s">
        <v>1853</v>
      </c>
    </row>
    <row r="271" spans="1:42" x14ac:dyDescent="0.15">
      <c r="A271" s="6" t="s">
        <v>1099</v>
      </c>
      <c r="B271" s="8">
        <v>6</v>
      </c>
      <c r="C271" s="8">
        <v>5.5</v>
      </c>
      <c r="D271" s="8">
        <v>42</v>
      </c>
      <c r="E271" s="8">
        <v>160</v>
      </c>
      <c r="F271" s="8">
        <v>104.1</v>
      </c>
      <c r="G271" s="8">
        <v>22.1</v>
      </c>
      <c r="H271" s="17">
        <v>0.17152777777777775</v>
      </c>
      <c r="I271" s="8" t="s">
        <v>464</v>
      </c>
      <c r="J271" s="6" t="s">
        <v>898</v>
      </c>
      <c r="K271" s="8">
        <v>10</v>
      </c>
      <c r="L271" s="8">
        <v>12</v>
      </c>
      <c r="M271" s="8">
        <v>58</v>
      </c>
      <c r="N271" s="8">
        <v>178</v>
      </c>
      <c r="O271" s="8">
        <v>128.69999999999999</v>
      </c>
      <c r="P271" s="8">
        <v>28.4</v>
      </c>
      <c r="Q271" s="17">
        <v>0.19791666666666666</v>
      </c>
      <c r="R271" s="8"/>
      <c r="S271" s="6" t="s">
        <v>3860</v>
      </c>
      <c r="T271" s="8">
        <v>2</v>
      </c>
      <c r="U271" s="8" t="s">
        <v>2358</v>
      </c>
      <c r="V271" s="8">
        <v>14</v>
      </c>
      <c r="W271" s="8">
        <v>138</v>
      </c>
      <c r="X271" s="8">
        <v>15.2</v>
      </c>
      <c r="Y271" s="8">
        <v>30.8</v>
      </c>
      <c r="Z271" s="27" t="s">
        <v>2092</v>
      </c>
      <c r="AA271" s="6" t="s">
        <v>3068</v>
      </c>
      <c r="AB271" s="8">
        <v>8</v>
      </c>
      <c r="AC271" s="8">
        <v>10</v>
      </c>
      <c r="AD271" s="8">
        <v>43</v>
      </c>
      <c r="AE271" s="8">
        <v>206</v>
      </c>
      <c r="AF271" s="8">
        <v>97.3</v>
      </c>
      <c r="AG271" s="8">
        <v>31.8</v>
      </c>
      <c r="AH271" s="27" t="s">
        <v>1977</v>
      </c>
      <c r="AI271" s="6" t="s">
        <v>3180</v>
      </c>
      <c r="AJ271" s="8">
        <v>1</v>
      </c>
      <c r="AK271" s="8">
        <v>4</v>
      </c>
      <c r="AL271" s="20">
        <v>35.5</v>
      </c>
      <c r="AM271" s="8">
        <v>188</v>
      </c>
      <c r="AN271" s="8">
        <v>50.2</v>
      </c>
      <c r="AO271" s="8">
        <v>28.1</v>
      </c>
      <c r="AP271" s="27" t="s">
        <v>1854</v>
      </c>
    </row>
    <row r="272" spans="1:42" x14ac:dyDescent="0.15">
      <c r="A272" s="6" t="s">
        <v>1417</v>
      </c>
      <c r="B272" s="8" t="s">
        <v>2358</v>
      </c>
      <c r="C272" s="8" t="s">
        <v>2358</v>
      </c>
      <c r="D272" s="8" t="s">
        <v>2358</v>
      </c>
      <c r="E272" s="8" t="s">
        <v>2358</v>
      </c>
      <c r="F272" s="8" t="s">
        <v>2358</v>
      </c>
      <c r="G272" s="8" t="s">
        <v>2358</v>
      </c>
      <c r="H272" s="17" t="s">
        <v>2358</v>
      </c>
      <c r="I272" s="8" t="s">
        <v>2358</v>
      </c>
      <c r="J272" s="6" t="s">
        <v>389</v>
      </c>
      <c r="K272" s="8">
        <v>15</v>
      </c>
      <c r="L272" s="8">
        <v>7</v>
      </c>
      <c r="M272" s="8">
        <v>36</v>
      </c>
      <c r="N272" s="8">
        <v>169</v>
      </c>
      <c r="O272" s="8">
        <v>42.9</v>
      </c>
      <c r="P272" s="8">
        <v>28.5</v>
      </c>
      <c r="Q272" s="17">
        <v>0.19722222222222222</v>
      </c>
      <c r="R272" s="8"/>
      <c r="S272" s="6" t="s">
        <v>276</v>
      </c>
      <c r="T272" s="8">
        <v>0</v>
      </c>
      <c r="U272" s="8">
        <v>1</v>
      </c>
      <c r="V272" s="8">
        <v>10</v>
      </c>
      <c r="W272" s="8">
        <v>205</v>
      </c>
      <c r="X272" s="8">
        <v>33</v>
      </c>
      <c r="Y272" s="8">
        <v>30.7</v>
      </c>
      <c r="Z272" s="27" t="s">
        <v>2093</v>
      </c>
      <c r="AA272" s="6" t="s">
        <v>3337</v>
      </c>
      <c r="AB272" s="8">
        <v>8</v>
      </c>
      <c r="AC272" s="8">
        <v>5.5</v>
      </c>
      <c r="AD272" s="8">
        <v>38</v>
      </c>
      <c r="AE272" s="8">
        <v>161</v>
      </c>
      <c r="AF272" s="8">
        <v>17.100000000000001</v>
      </c>
      <c r="AG272" s="8">
        <v>31.9</v>
      </c>
      <c r="AH272" s="27" t="s">
        <v>1979</v>
      </c>
      <c r="AI272" s="6" t="s">
        <v>2741</v>
      </c>
      <c r="AJ272" s="8">
        <v>12</v>
      </c>
      <c r="AK272" s="8">
        <v>11</v>
      </c>
      <c r="AL272" s="20">
        <v>67</v>
      </c>
      <c r="AM272" s="8">
        <v>227</v>
      </c>
      <c r="AN272" s="8">
        <v>168.5</v>
      </c>
      <c r="AO272" s="8">
        <v>28.2</v>
      </c>
      <c r="AP272" s="27" t="s">
        <v>1855</v>
      </c>
    </row>
    <row r="273" spans="1:42" x14ac:dyDescent="0.15">
      <c r="A273" s="6" t="s">
        <v>1549</v>
      </c>
      <c r="B273" s="8">
        <v>7</v>
      </c>
      <c r="C273" s="8">
        <v>8</v>
      </c>
      <c r="D273" s="8">
        <v>37</v>
      </c>
      <c r="E273" s="8">
        <v>144</v>
      </c>
      <c r="F273" s="8">
        <v>279</v>
      </c>
      <c r="G273" s="8">
        <v>22.2</v>
      </c>
      <c r="H273" s="17">
        <v>0.17083333333333331</v>
      </c>
      <c r="I273" s="8" t="s">
        <v>464</v>
      </c>
      <c r="J273" s="6" t="s">
        <v>802</v>
      </c>
      <c r="K273" s="8">
        <v>4</v>
      </c>
      <c r="L273" s="8">
        <v>3</v>
      </c>
      <c r="M273" s="8">
        <v>25</v>
      </c>
      <c r="N273" s="8">
        <v>144</v>
      </c>
      <c r="O273" s="8">
        <v>87.9</v>
      </c>
      <c r="P273" s="8">
        <v>28.6</v>
      </c>
      <c r="Q273" s="17">
        <v>0.19583333333333333</v>
      </c>
      <c r="R273" s="8"/>
      <c r="S273" s="6" t="s">
        <v>441</v>
      </c>
      <c r="T273" s="8">
        <v>5</v>
      </c>
      <c r="U273" s="8">
        <v>3.5</v>
      </c>
      <c r="V273" s="8">
        <v>22</v>
      </c>
      <c r="W273" s="8">
        <v>181</v>
      </c>
      <c r="X273" s="8">
        <v>50.7</v>
      </c>
      <c r="Y273" s="8">
        <v>30.5</v>
      </c>
      <c r="Z273" s="27" t="s">
        <v>2094</v>
      </c>
      <c r="AA273" s="6" t="s">
        <v>3077</v>
      </c>
      <c r="AB273" s="8" t="s">
        <v>2358</v>
      </c>
      <c r="AC273" s="8" t="s">
        <v>2358</v>
      </c>
      <c r="AD273" s="8" t="s">
        <v>2358</v>
      </c>
      <c r="AE273" s="8" t="s">
        <v>2358</v>
      </c>
      <c r="AF273" s="8" t="s">
        <v>2358</v>
      </c>
      <c r="AG273" s="8" t="s">
        <v>2358</v>
      </c>
      <c r="AH273" s="27" t="s">
        <v>2358</v>
      </c>
      <c r="AI273" s="6" t="s">
        <v>2941</v>
      </c>
      <c r="AJ273" s="8" t="s">
        <v>2358</v>
      </c>
      <c r="AK273" s="8" t="s">
        <v>2358</v>
      </c>
      <c r="AL273" s="20" t="s">
        <v>2358</v>
      </c>
      <c r="AM273" s="8" t="s">
        <v>2358</v>
      </c>
      <c r="AN273" s="8" t="s">
        <v>2358</v>
      </c>
      <c r="AO273" s="8" t="s">
        <v>2358</v>
      </c>
      <c r="AP273" s="27" t="s">
        <v>2358</v>
      </c>
    </row>
    <row r="274" spans="1:42" x14ac:dyDescent="0.15">
      <c r="A274" s="6" t="s">
        <v>1200</v>
      </c>
      <c r="B274" s="8">
        <v>7</v>
      </c>
      <c r="C274" s="8">
        <v>12</v>
      </c>
      <c r="D274" s="8">
        <v>39.5</v>
      </c>
      <c r="E274" s="8">
        <v>143.5</v>
      </c>
      <c r="F274" s="8">
        <v>80.599999999999994</v>
      </c>
      <c r="G274" s="8">
        <v>22.3</v>
      </c>
      <c r="H274" s="17">
        <v>0.17013888888888887</v>
      </c>
      <c r="I274" s="8"/>
      <c r="J274" s="6" t="s">
        <v>981</v>
      </c>
      <c r="K274" s="8">
        <v>8</v>
      </c>
      <c r="L274" s="8">
        <v>8</v>
      </c>
      <c r="M274" s="8">
        <v>41</v>
      </c>
      <c r="N274" s="8">
        <v>164</v>
      </c>
      <c r="O274" s="8">
        <v>66.3</v>
      </c>
      <c r="P274" s="8">
        <v>28.8</v>
      </c>
      <c r="Q274" s="17">
        <v>0.19513888888888889</v>
      </c>
      <c r="R274" s="8"/>
      <c r="S274" s="6" t="s">
        <v>94</v>
      </c>
      <c r="T274" s="8">
        <v>5</v>
      </c>
      <c r="U274" s="8">
        <v>5.5</v>
      </c>
      <c r="V274" s="8">
        <v>37.5</v>
      </c>
      <c r="W274" s="8">
        <v>155</v>
      </c>
      <c r="X274" s="8">
        <v>111.4</v>
      </c>
      <c r="Y274" s="8">
        <v>30.5</v>
      </c>
      <c r="Z274" s="27" t="s">
        <v>2095</v>
      </c>
      <c r="AA274" s="6" t="s">
        <v>3021</v>
      </c>
      <c r="AB274" s="8">
        <v>12</v>
      </c>
      <c r="AC274" s="8">
        <v>9</v>
      </c>
      <c r="AD274" s="8">
        <v>63</v>
      </c>
      <c r="AE274" s="8">
        <v>190</v>
      </c>
      <c r="AF274" s="8">
        <v>216.8</v>
      </c>
      <c r="AG274" s="8">
        <v>31.9</v>
      </c>
      <c r="AH274" s="27" t="s">
        <v>1980</v>
      </c>
      <c r="AI274" s="6" t="s">
        <v>2877</v>
      </c>
      <c r="AJ274" s="8">
        <v>0</v>
      </c>
      <c r="AK274" s="8" t="s">
        <v>2358</v>
      </c>
      <c r="AL274" s="20">
        <v>1</v>
      </c>
      <c r="AM274" s="8">
        <v>19</v>
      </c>
      <c r="AN274" s="8" t="s">
        <v>2358</v>
      </c>
      <c r="AO274" s="8" t="s">
        <v>2358</v>
      </c>
      <c r="AP274" s="27" t="s">
        <v>2358</v>
      </c>
    </row>
    <row r="275" spans="1:42" x14ac:dyDescent="0.15">
      <c r="A275" s="6" t="s">
        <v>772</v>
      </c>
      <c r="B275" s="8" t="s">
        <v>2358</v>
      </c>
      <c r="C275" s="8" t="s">
        <v>2358</v>
      </c>
      <c r="D275" s="8" t="s">
        <v>2358</v>
      </c>
      <c r="E275" s="8" t="s">
        <v>2358</v>
      </c>
      <c r="F275" s="8" t="s">
        <v>2358</v>
      </c>
      <c r="G275" s="8" t="s">
        <v>2358</v>
      </c>
      <c r="H275" s="8" t="s">
        <v>2358</v>
      </c>
      <c r="I275" s="8" t="s">
        <v>2358</v>
      </c>
      <c r="J275" s="6" t="s">
        <v>385</v>
      </c>
      <c r="K275" s="8">
        <v>4</v>
      </c>
      <c r="L275" s="8">
        <v>7.5</v>
      </c>
      <c r="M275" s="8">
        <v>33</v>
      </c>
      <c r="N275" s="8">
        <v>170</v>
      </c>
      <c r="O275" s="8">
        <v>47.9</v>
      </c>
      <c r="P275" s="8">
        <v>28.9</v>
      </c>
      <c r="Q275" s="17">
        <v>0.19444444444444445</v>
      </c>
      <c r="R275" s="8" t="s">
        <v>464</v>
      </c>
      <c r="S275" s="6" t="s">
        <v>269</v>
      </c>
      <c r="T275" s="8">
        <v>7</v>
      </c>
      <c r="U275" s="8">
        <v>9</v>
      </c>
      <c r="V275" s="8">
        <v>37.5</v>
      </c>
      <c r="W275" s="8">
        <v>70</v>
      </c>
      <c r="X275" s="8">
        <v>44.4</v>
      </c>
      <c r="Y275" s="8">
        <v>30.4</v>
      </c>
      <c r="Z275" s="27" t="s">
        <v>2096</v>
      </c>
      <c r="AA275" s="6" t="s">
        <v>3076</v>
      </c>
      <c r="AB275" s="8">
        <v>7</v>
      </c>
      <c r="AC275" s="8">
        <v>8.5</v>
      </c>
      <c r="AD275" s="8">
        <v>28</v>
      </c>
      <c r="AE275" s="8">
        <v>185</v>
      </c>
      <c r="AF275" s="8">
        <v>79.900000000000006</v>
      </c>
      <c r="AG275" s="8">
        <v>31.9</v>
      </c>
      <c r="AH275" s="27" t="s">
        <v>1982</v>
      </c>
      <c r="AI275" s="6" t="s">
        <v>2838</v>
      </c>
      <c r="AJ275" s="8">
        <v>11</v>
      </c>
      <c r="AK275" s="8">
        <v>14.5</v>
      </c>
      <c r="AL275" s="20">
        <v>70</v>
      </c>
      <c r="AM275" s="8">
        <v>190</v>
      </c>
      <c r="AN275" s="8">
        <v>122.8</v>
      </c>
      <c r="AO275" s="8">
        <v>28.3</v>
      </c>
      <c r="AP275" s="27" t="s">
        <v>1856</v>
      </c>
    </row>
    <row r="276" spans="1:42" x14ac:dyDescent="0.15">
      <c r="A276" s="6" t="s">
        <v>757</v>
      </c>
      <c r="B276" s="8">
        <v>7</v>
      </c>
      <c r="C276" s="8">
        <v>7</v>
      </c>
      <c r="D276" s="8">
        <v>42</v>
      </c>
      <c r="E276" s="8">
        <v>121</v>
      </c>
      <c r="F276" s="8">
        <v>140.69999999999999</v>
      </c>
      <c r="G276" s="8">
        <v>22.1</v>
      </c>
      <c r="H276" s="17">
        <v>0.16944444444444443</v>
      </c>
      <c r="I276" s="8"/>
      <c r="J276" s="6" t="s">
        <v>904</v>
      </c>
      <c r="K276" s="8">
        <v>3</v>
      </c>
      <c r="L276" s="8">
        <v>8</v>
      </c>
      <c r="M276" s="8">
        <v>39</v>
      </c>
      <c r="N276" s="8">
        <v>159</v>
      </c>
      <c r="O276" s="8">
        <v>19</v>
      </c>
      <c r="P276" s="8">
        <v>29</v>
      </c>
      <c r="Q276" s="17">
        <v>0.19375000000000001</v>
      </c>
      <c r="R276" s="8" t="s">
        <v>464</v>
      </c>
      <c r="S276" s="6" t="s">
        <v>3638</v>
      </c>
      <c r="T276" s="8">
        <v>5</v>
      </c>
      <c r="U276" s="8">
        <v>6</v>
      </c>
      <c r="V276" s="8">
        <v>29</v>
      </c>
      <c r="W276" s="8">
        <v>170</v>
      </c>
      <c r="X276" s="8">
        <v>35.9</v>
      </c>
      <c r="Y276" s="8">
        <v>30.3</v>
      </c>
      <c r="Z276" s="27" t="s">
        <v>2234</v>
      </c>
      <c r="AA276" s="6" t="s">
        <v>3397</v>
      </c>
      <c r="AB276" s="8">
        <v>10</v>
      </c>
      <c r="AC276" s="8">
        <v>10</v>
      </c>
      <c r="AD276" s="8">
        <v>58</v>
      </c>
      <c r="AE276" s="8">
        <v>196</v>
      </c>
      <c r="AF276" s="8">
        <v>96</v>
      </c>
      <c r="AG276" s="8">
        <v>31.8</v>
      </c>
      <c r="AH276" s="27" t="s">
        <v>1982</v>
      </c>
      <c r="AI276" s="6" t="s">
        <v>3032</v>
      </c>
      <c r="AJ276" s="8">
        <v>14</v>
      </c>
      <c r="AK276" s="8">
        <v>11</v>
      </c>
      <c r="AL276" s="20">
        <v>40.5</v>
      </c>
      <c r="AM276" s="8">
        <v>199</v>
      </c>
      <c r="AN276" s="8">
        <v>94.1</v>
      </c>
      <c r="AO276" s="8">
        <v>28.5</v>
      </c>
      <c r="AP276" s="27" t="s">
        <v>2153</v>
      </c>
    </row>
    <row r="277" spans="1:42" x14ac:dyDescent="0.15">
      <c r="A277" s="6" t="s">
        <v>1371</v>
      </c>
      <c r="B277" s="8">
        <v>6</v>
      </c>
      <c r="C277" s="8">
        <v>6</v>
      </c>
      <c r="D277" s="8">
        <v>38</v>
      </c>
      <c r="E277" s="8">
        <v>122.5</v>
      </c>
      <c r="F277" s="8">
        <v>95.9</v>
      </c>
      <c r="G277" s="8">
        <v>22</v>
      </c>
      <c r="H277" s="17">
        <v>0.16875000000000001</v>
      </c>
      <c r="I277" s="8" t="s">
        <v>464</v>
      </c>
      <c r="J277" s="6" t="s">
        <v>586</v>
      </c>
      <c r="K277" s="8">
        <v>7</v>
      </c>
      <c r="L277" s="8">
        <v>8</v>
      </c>
      <c r="M277" s="8">
        <v>34</v>
      </c>
      <c r="N277" s="8">
        <v>157</v>
      </c>
      <c r="O277" s="8">
        <v>77</v>
      </c>
      <c r="P277" s="8">
        <v>29.2</v>
      </c>
      <c r="Q277" s="17">
        <v>0.19305555555555554</v>
      </c>
      <c r="R277" s="8"/>
      <c r="S277" s="6" t="s">
        <v>81</v>
      </c>
      <c r="T277" s="8">
        <v>1</v>
      </c>
      <c r="U277" s="8" t="s">
        <v>2358</v>
      </c>
      <c r="V277" s="8">
        <v>12.5</v>
      </c>
      <c r="W277" s="8">
        <v>148</v>
      </c>
      <c r="X277" s="8" t="s">
        <v>2193</v>
      </c>
      <c r="Y277" s="8" t="s">
        <v>2358</v>
      </c>
      <c r="Z277" s="27" t="s">
        <v>2358</v>
      </c>
      <c r="AA277" s="6" t="s">
        <v>3679</v>
      </c>
      <c r="AB277" s="8">
        <v>2</v>
      </c>
      <c r="AC277" s="8">
        <v>8.5</v>
      </c>
      <c r="AD277" s="8">
        <v>31</v>
      </c>
      <c r="AE277" s="8">
        <v>173</v>
      </c>
      <c r="AF277" s="8">
        <v>16.8</v>
      </c>
      <c r="AG277" s="8">
        <v>31.5</v>
      </c>
      <c r="AH277" s="27" t="s">
        <v>1847</v>
      </c>
      <c r="AI277" s="6" t="s">
        <v>3235</v>
      </c>
      <c r="AJ277" s="8">
        <v>10</v>
      </c>
      <c r="AK277" s="8">
        <v>8</v>
      </c>
      <c r="AL277" s="20">
        <v>50.5</v>
      </c>
      <c r="AM277" s="8">
        <v>220</v>
      </c>
      <c r="AN277" s="8">
        <v>141</v>
      </c>
      <c r="AO277" s="8">
        <v>28.4</v>
      </c>
      <c r="AP277" s="27" t="s">
        <v>1987</v>
      </c>
    </row>
    <row r="278" spans="1:42" x14ac:dyDescent="0.15">
      <c r="A278" s="6" t="s">
        <v>1606</v>
      </c>
      <c r="B278" s="8">
        <v>3</v>
      </c>
      <c r="C278" s="8">
        <v>5</v>
      </c>
      <c r="D278" s="8">
        <v>29</v>
      </c>
      <c r="E278" s="8">
        <v>98.5</v>
      </c>
      <c r="F278" s="8">
        <v>33.5</v>
      </c>
      <c r="G278" s="8">
        <v>22.21</v>
      </c>
      <c r="H278" s="17">
        <v>0.16805555555555554</v>
      </c>
      <c r="I278" s="8"/>
      <c r="J278" s="6" t="s">
        <v>1057</v>
      </c>
      <c r="K278" s="8" t="s">
        <v>2358</v>
      </c>
      <c r="L278" s="8" t="s">
        <v>2358</v>
      </c>
      <c r="M278" s="8" t="s">
        <v>2358</v>
      </c>
      <c r="N278" s="8" t="s">
        <v>2358</v>
      </c>
      <c r="O278" s="8" t="s">
        <v>2358</v>
      </c>
      <c r="P278" s="8" t="s">
        <v>2358</v>
      </c>
      <c r="Q278" s="8" t="s">
        <v>2358</v>
      </c>
      <c r="R278" s="8" t="s">
        <v>2358</v>
      </c>
      <c r="S278" s="6" t="s">
        <v>3549</v>
      </c>
      <c r="T278" s="8">
        <v>5</v>
      </c>
      <c r="U278" s="8">
        <v>4</v>
      </c>
      <c r="V278" s="8">
        <v>35.5</v>
      </c>
      <c r="W278" s="8" t="s">
        <v>2358</v>
      </c>
      <c r="X278" s="8">
        <v>63.6</v>
      </c>
      <c r="Y278" s="8">
        <v>30.3</v>
      </c>
      <c r="Z278" s="27" t="s">
        <v>1798</v>
      </c>
      <c r="AA278" s="6" t="s">
        <v>3552</v>
      </c>
      <c r="AB278" s="8">
        <v>9</v>
      </c>
      <c r="AC278" s="8">
        <v>7.5</v>
      </c>
      <c r="AD278" s="8">
        <v>34</v>
      </c>
      <c r="AE278" s="8">
        <v>203</v>
      </c>
      <c r="AF278" s="8">
        <v>57.1</v>
      </c>
      <c r="AG278" s="8">
        <v>31.5</v>
      </c>
      <c r="AH278" s="27" t="s">
        <v>1848</v>
      </c>
      <c r="AI278" s="6" t="s">
        <v>2916</v>
      </c>
      <c r="AJ278" s="8">
        <v>6</v>
      </c>
      <c r="AK278" s="8">
        <v>12</v>
      </c>
      <c r="AL278" s="20">
        <v>47.5</v>
      </c>
      <c r="AM278" s="8">
        <v>203</v>
      </c>
      <c r="AN278" s="8">
        <v>86.1</v>
      </c>
      <c r="AO278" s="8">
        <v>28.3</v>
      </c>
      <c r="AP278" s="27" t="s">
        <v>2155</v>
      </c>
    </row>
    <row r="279" spans="1:42" x14ac:dyDescent="0.15">
      <c r="A279" s="6" t="s">
        <v>1375</v>
      </c>
      <c r="B279" s="8">
        <v>4</v>
      </c>
      <c r="C279" s="8">
        <v>7</v>
      </c>
      <c r="D279" s="8">
        <v>41.5</v>
      </c>
      <c r="E279" s="8">
        <v>100</v>
      </c>
      <c r="F279" s="8">
        <v>57.5</v>
      </c>
      <c r="G279" s="8">
        <v>22.2</v>
      </c>
      <c r="H279" s="17">
        <v>0.1673611111111111</v>
      </c>
      <c r="I279" s="8"/>
      <c r="J279" s="6" t="s">
        <v>641</v>
      </c>
      <c r="K279" s="8">
        <v>11</v>
      </c>
      <c r="L279" s="8">
        <v>9</v>
      </c>
      <c r="M279" s="8">
        <v>49</v>
      </c>
      <c r="N279" s="8">
        <v>175</v>
      </c>
      <c r="O279" s="8">
        <v>172.9</v>
      </c>
      <c r="P279" s="8">
        <v>29.4</v>
      </c>
      <c r="Q279" s="17">
        <v>0.19236111111111112</v>
      </c>
      <c r="R279" s="8"/>
      <c r="S279" s="6" t="s">
        <v>3649</v>
      </c>
      <c r="T279" s="8">
        <v>9</v>
      </c>
      <c r="U279" s="8">
        <v>4.5</v>
      </c>
      <c r="V279" s="8">
        <v>29</v>
      </c>
      <c r="W279" s="8">
        <v>181</v>
      </c>
      <c r="X279" s="8">
        <v>35.6</v>
      </c>
      <c r="Y279" s="8">
        <v>30.3</v>
      </c>
      <c r="Z279" s="27" t="s">
        <v>1800</v>
      </c>
      <c r="AA279" s="6" t="s">
        <v>3270</v>
      </c>
      <c r="AB279" s="8">
        <v>7</v>
      </c>
      <c r="AC279" s="8">
        <v>8</v>
      </c>
      <c r="AD279" s="8">
        <v>43</v>
      </c>
      <c r="AE279" s="8">
        <v>171</v>
      </c>
      <c r="AF279" s="8">
        <v>62.3</v>
      </c>
      <c r="AG279" s="8">
        <v>31.4</v>
      </c>
      <c r="AH279" s="27" t="s">
        <v>1850</v>
      </c>
      <c r="AI279" s="6" t="s">
        <v>2853</v>
      </c>
      <c r="AJ279" s="8">
        <v>7</v>
      </c>
      <c r="AK279" s="8">
        <v>13</v>
      </c>
      <c r="AL279" s="20">
        <v>43</v>
      </c>
      <c r="AM279" s="8">
        <v>230</v>
      </c>
      <c r="AN279" s="8">
        <v>106.1</v>
      </c>
      <c r="AO279" s="8">
        <v>27.6</v>
      </c>
      <c r="AP279" s="27" t="s">
        <v>1988</v>
      </c>
    </row>
    <row r="280" spans="1:42" x14ac:dyDescent="0.15">
      <c r="A280" s="6" t="s">
        <v>1017</v>
      </c>
      <c r="B280" s="8">
        <v>9</v>
      </c>
      <c r="C280" s="8">
        <v>10.5</v>
      </c>
      <c r="D280" s="8">
        <v>56</v>
      </c>
      <c r="E280" s="8">
        <v>121</v>
      </c>
      <c r="F280" s="8">
        <v>82.9</v>
      </c>
      <c r="G280" s="8">
        <v>22.3</v>
      </c>
      <c r="H280" s="17">
        <v>0.16666666666666666</v>
      </c>
      <c r="I280" s="8" t="s">
        <v>464</v>
      </c>
      <c r="J280" s="6" t="s">
        <v>162</v>
      </c>
      <c r="K280" s="8">
        <v>4</v>
      </c>
      <c r="L280" s="8">
        <v>8.5</v>
      </c>
      <c r="M280" s="8">
        <v>35</v>
      </c>
      <c r="N280" s="8">
        <v>149</v>
      </c>
      <c r="O280" s="8">
        <v>117.4</v>
      </c>
      <c r="P280" s="8">
        <v>29.4</v>
      </c>
      <c r="Q280" s="17">
        <v>0.19097222222222221</v>
      </c>
      <c r="R280" s="8"/>
      <c r="S280" s="6" t="s">
        <v>40</v>
      </c>
      <c r="T280" s="8" t="s">
        <v>2358</v>
      </c>
      <c r="U280" s="8" t="s">
        <v>2358</v>
      </c>
      <c r="V280" s="8" t="s">
        <v>2358</v>
      </c>
      <c r="W280" s="8" t="s">
        <v>2358</v>
      </c>
      <c r="X280" s="8" t="s">
        <v>2193</v>
      </c>
      <c r="Y280" s="8" t="s">
        <v>2358</v>
      </c>
      <c r="Z280" s="27" t="s">
        <v>2358</v>
      </c>
      <c r="AA280" s="6" t="s">
        <v>3272</v>
      </c>
      <c r="AB280" s="8">
        <v>9</v>
      </c>
      <c r="AC280" s="8">
        <v>11</v>
      </c>
      <c r="AD280" s="8">
        <v>45</v>
      </c>
      <c r="AE280" s="8">
        <v>168</v>
      </c>
      <c r="AF280" s="8">
        <v>38.6</v>
      </c>
      <c r="AG280" s="8">
        <v>31.1</v>
      </c>
      <c r="AH280" s="27" t="s">
        <v>1851</v>
      </c>
      <c r="AI280" s="6" t="s">
        <v>2772</v>
      </c>
      <c r="AJ280" s="8">
        <v>3</v>
      </c>
      <c r="AK280" s="8">
        <v>5</v>
      </c>
      <c r="AL280" s="20">
        <v>38</v>
      </c>
      <c r="AM280" s="8">
        <v>188</v>
      </c>
      <c r="AN280" s="8">
        <v>65.2</v>
      </c>
      <c r="AO280" s="8">
        <v>27.4</v>
      </c>
      <c r="AP280" s="27" t="s">
        <v>1989</v>
      </c>
    </row>
    <row r="281" spans="1:42" x14ac:dyDescent="0.15">
      <c r="A281" s="6" t="s">
        <v>1406</v>
      </c>
      <c r="B281" s="8">
        <v>3</v>
      </c>
      <c r="C281" s="8">
        <v>6</v>
      </c>
      <c r="D281" s="8">
        <v>31.5</v>
      </c>
      <c r="E281" s="8">
        <v>121.5</v>
      </c>
      <c r="F281" s="8">
        <v>120.1</v>
      </c>
      <c r="G281" s="8">
        <v>22.4</v>
      </c>
      <c r="H281" s="17">
        <v>0.16597222222222222</v>
      </c>
      <c r="I281" s="8" t="s">
        <v>464</v>
      </c>
      <c r="J281" s="6" t="s">
        <v>637</v>
      </c>
      <c r="K281" s="8">
        <v>8</v>
      </c>
      <c r="L281" s="8">
        <v>9</v>
      </c>
      <c r="M281" s="8">
        <v>41.5</v>
      </c>
      <c r="N281" s="8">
        <v>168</v>
      </c>
      <c r="O281" s="8">
        <v>158.19999999999999</v>
      </c>
      <c r="P281" s="8">
        <v>29.5</v>
      </c>
      <c r="Q281" s="17">
        <v>0.19027777777777777</v>
      </c>
      <c r="R281" s="8"/>
      <c r="S281" s="6" t="s">
        <v>91</v>
      </c>
      <c r="T281" s="8">
        <v>7</v>
      </c>
      <c r="U281" s="8">
        <v>6</v>
      </c>
      <c r="V281" s="8">
        <v>35.5</v>
      </c>
      <c r="W281" s="8">
        <v>181</v>
      </c>
      <c r="X281" s="8">
        <v>162.69999999999999</v>
      </c>
      <c r="Y281" s="8">
        <v>30.3</v>
      </c>
      <c r="Z281" s="27" t="s">
        <v>1801</v>
      </c>
      <c r="AA281" s="6" t="s">
        <v>3147</v>
      </c>
      <c r="AB281" s="8">
        <v>9</v>
      </c>
      <c r="AC281" s="8">
        <v>5.5</v>
      </c>
      <c r="AD281" s="8">
        <v>31</v>
      </c>
      <c r="AE281" s="8">
        <v>153</v>
      </c>
      <c r="AF281" s="8">
        <v>24.1</v>
      </c>
      <c r="AG281" s="8">
        <v>31</v>
      </c>
      <c r="AH281" s="27" t="s">
        <v>1984</v>
      </c>
      <c r="AI281" s="6" t="s">
        <v>3130</v>
      </c>
      <c r="AJ281" s="8">
        <v>13</v>
      </c>
      <c r="AK281" s="8">
        <v>8</v>
      </c>
      <c r="AL281" s="20">
        <v>39.5</v>
      </c>
      <c r="AM281" s="8">
        <v>167</v>
      </c>
      <c r="AN281" s="8">
        <v>79.3</v>
      </c>
      <c r="AO281" s="8">
        <v>27.4</v>
      </c>
      <c r="AP281" s="27" t="s">
        <v>2160</v>
      </c>
    </row>
    <row r="282" spans="1:42" s="11" customFormat="1" x14ac:dyDescent="0.15">
      <c r="A282" s="10" t="s">
        <v>1032</v>
      </c>
      <c r="B282" s="15">
        <v>6</v>
      </c>
      <c r="C282" s="15">
        <v>8.5</v>
      </c>
      <c r="D282" s="15">
        <v>45</v>
      </c>
      <c r="E282" s="15">
        <v>135</v>
      </c>
      <c r="F282" s="15">
        <v>242.1</v>
      </c>
      <c r="G282" s="15">
        <v>24.8</v>
      </c>
      <c r="H282" s="16">
        <v>6.0416666666666667E-2</v>
      </c>
      <c r="I282" s="15" t="s">
        <v>464</v>
      </c>
      <c r="J282" s="10" t="s">
        <v>653</v>
      </c>
      <c r="K282" s="15">
        <v>6</v>
      </c>
      <c r="L282" s="15">
        <v>9</v>
      </c>
      <c r="M282" s="15">
        <v>54.5</v>
      </c>
      <c r="N282" s="15">
        <v>153</v>
      </c>
      <c r="O282" s="15">
        <v>80.099999999999994</v>
      </c>
      <c r="P282" s="15">
        <v>36.700000000000003</v>
      </c>
      <c r="Q282" s="16">
        <v>7.6388888888888895E-2</v>
      </c>
      <c r="R282" s="15"/>
      <c r="S282" s="10" t="s">
        <v>281</v>
      </c>
      <c r="T282" s="15">
        <v>6</v>
      </c>
      <c r="U282" s="15">
        <v>7</v>
      </c>
      <c r="V282" s="15">
        <v>34</v>
      </c>
      <c r="W282" s="15">
        <v>152</v>
      </c>
      <c r="X282" s="15">
        <v>104.9</v>
      </c>
      <c r="Y282" s="15">
        <v>30.4</v>
      </c>
      <c r="Z282" s="26" t="s">
        <v>1802</v>
      </c>
      <c r="AA282" s="10" t="s">
        <v>3024</v>
      </c>
      <c r="AB282" s="15">
        <v>10</v>
      </c>
      <c r="AC282" s="15">
        <v>6</v>
      </c>
      <c r="AD282" s="15">
        <v>42</v>
      </c>
      <c r="AE282" s="15">
        <v>170</v>
      </c>
      <c r="AF282" s="15">
        <v>201.9</v>
      </c>
      <c r="AG282" s="15">
        <v>31.1</v>
      </c>
      <c r="AH282" s="26" t="s">
        <v>1853</v>
      </c>
      <c r="AI282" s="10" t="s">
        <v>2734</v>
      </c>
      <c r="AJ282" s="15">
        <v>10</v>
      </c>
      <c r="AK282" s="15">
        <v>10</v>
      </c>
      <c r="AL282" s="19">
        <v>33.5</v>
      </c>
      <c r="AM282" s="15">
        <v>202</v>
      </c>
      <c r="AN282" s="15">
        <v>127.6</v>
      </c>
      <c r="AO282" s="15">
        <v>26.3</v>
      </c>
      <c r="AP282" s="26" t="s">
        <v>2173</v>
      </c>
    </row>
    <row r="283" spans="1:42" x14ac:dyDescent="0.15">
      <c r="A283" s="6" t="s">
        <v>1154</v>
      </c>
      <c r="B283" s="8">
        <v>15</v>
      </c>
      <c r="C283" s="8">
        <v>7.5</v>
      </c>
      <c r="D283" s="8">
        <v>47</v>
      </c>
      <c r="E283" s="8">
        <v>156</v>
      </c>
      <c r="F283" s="8">
        <v>193.4</v>
      </c>
      <c r="G283" s="8">
        <v>25.4</v>
      </c>
      <c r="H283" s="17">
        <v>6.1805555555555558E-2</v>
      </c>
      <c r="I283" s="8" t="s">
        <v>464</v>
      </c>
      <c r="J283" s="6" t="s">
        <v>528</v>
      </c>
      <c r="K283" s="8">
        <v>10</v>
      </c>
      <c r="L283" s="8">
        <v>6.5</v>
      </c>
      <c r="M283" s="8">
        <v>52</v>
      </c>
      <c r="N283" s="8">
        <v>163</v>
      </c>
      <c r="O283" s="8">
        <v>43.2</v>
      </c>
      <c r="P283" s="8">
        <v>37.700000000000003</v>
      </c>
      <c r="Q283" s="17">
        <v>7.5694444444444439E-2</v>
      </c>
      <c r="R283" s="8"/>
      <c r="S283" s="6" t="s">
        <v>3623</v>
      </c>
      <c r="T283" s="8">
        <v>3</v>
      </c>
      <c r="U283" s="8">
        <v>3</v>
      </c>
      <c r="V283" s="8">
        <v>28</v>
      </c>
      <c r="W283" s="8">
        <v>120</v>
      </c>
      <c r="X283" s="8">
        <v>63</v>
      </c>
      <c r="Y283" s="8">
        <v>30.4</v>
      </c>
      <c r="Z283" s="27" t="s">
        <v>2235</v>
      </c>
      <c r="AA283" s="6" t="s">
        <v>3249</v>
      </c>
      <c r="AB283" s="8">
        <v>4</v>
      </c>
      <c r="AC283" s="8">
        <v>4</v>
      </c>
      <c r="AD283" s="8">
        <v>33</v>
      </c>
      <c r="AE283" s="8">
        <v>146</v>
      </c>
      <c r="AF283" s="8">
        <v>135.19999999999999</v>
      </c>
      <c r="AG283" s="8">
        <v>31.3</v>
      </c>
      <c r="AH283" s="27" t="s">
        <v>1985</v>
      </c>
      <c r="AI283" s="6" t="s">
        <v>3144</v>
      </c>
      <c r="AJ283" s="8">
        <v>10</v>
      </c>
      <c r="AK283" s="8">
        <v>6</v>
      </c>
      <c r="AL283" s="20">
        <v>33</v>
      </c>
      <c r="AM283" s="8">
        <v>164</v>
      </c>
      <c r="AN283" s="8">
        <v>105.2</v>
      </c>
      <c r="AO283" s="8">
        <v>26.4</v>
      </c>
      <c r="AP283" s="27" t="s">
        <v>1997</v>
      </c>
    </row>
    <row r="284" spans="1:42" x14ac:dyDescent="0.15">
      <c r="A284" s="6" t="s">
        <v>952</v>
      </c>
      <c r="B284" s="8" t="s">
        <v>2358</v>
      </c>
      <c r="C284" s="8" t="s">
        <v>2358</v>
      </c>
      <c r="D284" s="8" t="s">
        <v>2358</v>
      </c>
      <c r="E284" s="8" t="s">
        <v>2358</v>
      </c>
      <c r="F284" s="8" t="s">
        <v>2358</v>
      </c>
      <c r="G284" s="8" t="s">
        <v>2358</v>
      </c>
      <c r="H284" s="8" t="s">
        <v>2358</v>
      </c>
      <c r="I284" s="8" t="s">
        <v>2358</v>
      </c>
      <c r="J284" s="6" t="s">
        <v>508</v>
      </c>
      <c r="K284" s="8">
        <v>9</v>
      </c>
      <c r="L284" s="8">
        <v>12</v>
      </c>
      <c r="M284" s="8">
        <v>58</v>
      </c>
      <c r="N284" s="8">
        <v>166</v>
      </c>
      <c r="O284" s="8">
        <v>31.9</v>
      </c>
      <c r="P284" s="8">
        <v>35.4</v>
      </c>
      <c r="Q284" s="17">
        <v>7.7777777777777779E-2</v>
      </c>
      <c r="R284" s="8"/>
      <c r="S284" s="6" t="s">
        <v>446</v>
      </c>
      <c r="T284" s="8">
        <v>0</v>
      </c>
      <c r="U284" s="8" t="s">
        <v>2358</v>
      </c>
      <c r="V284" s="8">
        <v>3</v>
      </c>
      <c r="W284" s="8">
        <v>25</v>
      </c>
      <c r="X284" s="8">
        <v>20.399999999999999</v>
      </c>
      <c r="Y284" s="8">
        <v>30.4</v>
      </c>
      <c r="Z284" s="27" t="s">
        <v>2236</v>
      </c>
      <c r="AA284" s="6" t="s">
        <v>3609</v>
      </c>
      <c r="AB284" s="8">
        <v>9</v>
      </c>
      <c r="AC284" s="8">
        <v>7</v>
      </c>
      <c r="AD284" s="8">
        <v>35</v>
      </c>
      <c r="AE284" s="8">
        <v>139</v>
      </c>
      <c r="AF284" s="8">
        <v>69.5</v>
      </c>
      <c r="AG284" s="8">
        <v>31.5</v>
      </c>
      <c r="AH284" s="27" t="s">
        <v>1854</v>
      </c>
      <c r="AI284" s="6" t="s">
        <v>2811</v>
      </c>
      <c r="AJ284" s="8" t="s">
        <v>2358</v>
      </c>
      <c r="AK284" s="8" t="s">
        <v>2358</v>
      </c>
      <c r="AL284" s="20" t="s">
        <v>2358</v>
      </c>
      <c r="AM284" s="8" t="s">
        <v>2358</v>
      </c>
      <c r="AN284" s="8" t="s">
        <v>2358</v>
      </c>
      <c r="AO284" s="8" t="s">
        <v>2358</v>
      </c>
      <c r="AP284" s="27" t="s">
        <v>2358</v>
      </c>
    </row>
    <row r="285" spans="1:42" x14ac:dyDescent="0.15">
      <c r="A285" s="6" t="s">
        <v>1087</v>
      </c>
      <c r="B285" s="8" t="s">
        <v>2358</v>
      </c>
      <c r="C285" s="8" t="s">
        <v>2358</v>
      </c>
      <c r="D285" s="8" t="s">
        <v>2358</v>
      </c>
      <c r="E285" s="8" t="s">
        <v>2358</v>
      </c>
      <c r="F285" s="8" t="s">
        <v>2358</v>
      </c>
      <c r="G285" s="8" t="s">
        <v>2358</v>
      </c>
      <c r="H285" s="8" t="s">
        <v>2358</v>
      </c>
      <c r="I285" s="8" t="s">
        <v>2358</v>
      </c>
      <c r="J285" s="6" t="s">
        <v>201</v>
      </c>
      <c r="K285" s="8">
        <v>4</v>
      </c>
      <c r="L285" s="8">
        <v>7</v>
      </c>
      <c r="M285" s="8">
        <v>43</v>
      </c>
      <c r="N285" s="8">
        <v>170</v>
      </c>
      <c r="O285" s="8">
        <v>32.9</v>
      </c>
      <c r="P285" s="8">
        <v>34.4</v>
      </c>
      <c r="Q285" s="17">
        <v>7.8472222222222221E-2</v>
      </c>
      <c r="R285" s="8"/>
      <c r="S285" s="6" t="s">
        <v>233</v>
      </c>
      <c r="T285" s="8">
        <v>5</v>
      </c>
      <c r="U285" s="8">
        <v>5</v>
      </c>
      <c r="V285" s="8">
        <v>33</v>
      </c>
      <c r="W285" s="8">
        <v>165</v>
      </c>
      <c r="X285" s="8">
        <v>56.3</v>
      </c>
      <c r="Y285" s="8">
        <v>30.2</v>
      </c>
      <c r="Z285" s="27" t="s">
        <v>2237</v>
      </c>
      <c r="AA285" s="6" t="s">
        <v>3577</v>
      </c>
      <c r="AB285" s="8">
        <v>5</v>
      </c>
      <c r="AC285" s="8">
        <v>5.5</v>
      </c>
      <c r="AD285" s="8">
        <v>34</v>
      </c>
      <c r="AE285" s="8">
        <v>160</v>
      </c>
      <c r="AF285" s="8">
        <v>53.9</v>
      </c>
      <c r="AG285" s="8">
        <v>31.7</v>
      </c>
      <c r="AH285" s="27" t="s">
        <v>1855</v>
      </c>
      <c r="AI285" s="6" t="s">
        <v>3283</v>
      </c>
      <c r="AJ285" s="8">
        <v>17</v>
      </c>
      <c r="AK285" s="8">
        <v>13</v>
      </c>
      <c r="AL285" s="20">
        <v>53</v>
      </c>
      <c r="AM285" s="8">
        <v>215</v>
      </c>
      <c r="AN285" s="8">
        <v>73.3</v>
      </c>
      <c r="AO285" s="8">
        <v>26.4</v>
      </c>
      <c r="AP285" s="27" t="s">
        <v>2170</v>
      </c>
    </row>
    <row r="286" spans="1:42" x14ac:dyDescent="0.15">
      <c r="A286" s="6" t="s">
        <v>1409</v>
      </c>
      <c r="B286" s="8">
        <v>12</v>
      </c>
      <c r="C286" s="8">
        <v>10</v>
      </c>
      <c r="D286" s="8">
        <v>43</v>
      </c>
      <c r="E286" s="8">
        <v>199</v>
      </c>
      <c r="F286" s="8">
        <v>96.4</v>
      </c>
      <c r="G286" s="8">
        <v>26.1</v>
      </c>
      <c r="H286" s="17">
        <v>6.3888888888888884E-2</v>
      </c>
      <c r="I286" s="8" t="s">
        <v>464</v>
      </c>
      <c r="J286" s="6" t="s">
        <v>867</v>
      </c>
      <c r="K286" s="8">
        <v>12</v>
      </c>
      <c r="L286" s="8">
        <v>9</v>
      </c>
      <c r="M286" s="8">
        <v>38</v>
      </c>
      <c r="N286" s="8">
        <v>152</v>
      </c>
      <c r="O286" s="8">
        <v>89.9</v>
      </c>
      <c r="P286" s="8">
        <v>33.5</v>
      </c>
      <c r="Q286" s="17">
        <v>7.9861111111111105E-2</v>
      </c>
      <c r="R286" s="8"/>
      <c r="S286" s="6" t="s">
        <v>26</v>
      </c>
      <c r="T286" s="8">
        <v>10</v>
      </c>
      <c r="U286" s="8">
        <v>7.5</v>
      </c>
      <c r="V286" s="8">
        <v>50</v>
      </c>
      <c r="W286" s="8">
        <v>200</v>
      </c>
      <c r="X286" s="8">
        <v>154.19999999999999</v>
      </c>
      <c r="Y286" s="8">
        <v>30.3</v>
      </c>
      <c r="Z286" s="27" t="s">
        <v>2238</v>
      </c>
      <c r="AA286" s="6" t="s">
        <v>3212</v>
      </c>
      <c r="AB286" s="8">
        <v>10</v>
      </c>
      <c r="AC286" s="8">
        <v>8.5</v>
      </c>
      <c r="AD286" s="8">
        <v>61.5</v>
      </c>
      <c r="AE286" s="8">
        <v>195</v>
      </c>
      <c r="AF286" s="8">
        <v>172.9</v>
      </c>
      <c r="AG286" s="8">
        <v>31.9</v>
      </c>
      <c r="AH286" s="27" t="s">
        <v>1855</v>
      </c>
      <c r="AI286" s="6" t="s">
        <v>2727</v>
      </c>
      <c r="AJ286" s="8">
        <v>10</v>
      </c>
      <c r="AK286" s="8">
        <v>11</v>
      </c>
      <c r="AL286" s="20">
        <v>42</v>
      </c>
      <c r="AM286" s="8">
        <v>201</v>
      </c>
      <c r="AN286" s="8">
        <v>92.8</v>
      </c>
      <c r="AO286" s="8">
        <v>26.5</v>
      </c>
      <c r="AP286" s="27" t="s">
        <v>2169</v>
      </c>
    </row>
    <row r="287" spans="1:42" x14ac:dyDescent="0.15">
      <c r="A287" s="6" t="s">
        <v>1094</v>
      </c>
      <c r="B287" s="8">
        <v>2</v>
      </c>
      <c r="C287" s="8" t="s">
        <v>2358</v>
      </c>
      <c r="D287" s="8">
        <v>24</v>
      </c>
      <c r="E287" s="8">
        <v>150</v>
      </c>
      <c r="F287" s="8">
        <v>106.5</v>
      </c>
      <c r="G287" s="8">
        <v>26.8</v>
      </c>
      <c r="H287" s="17">
        <v>6.458333333333334E-2</v>
      </c>
      <c r="I287" s="8" t="s">
        <v>464</v>
      </c>
      <c r="J287" s="6" t="s">
        <v>1248</v>
      </c>
      <c r="K287" s="8" t="s">
        <v>2358</v>
      </c>
      <c r="L287" s="8">
        <v>1</v>
      </c>
      <c r="M287" s="8" t="s">
        <v>2358</v>
      </c>
      <c r="N287" s="8" t="s">
        <v>2358</v>
      </c>
      <c r="O287" s="8" t="s">
        <v>2358</v>
      </c>
      <c r="P287" s="8" t="s">
        <v>2358</v>
      </c>
      <c r="Q287" s="8" t="s">
        <v>2358</v>
      </c>
      <c r="R287" s="8" t="s">
        <v>2358</v>
      </c>
      <c r="S287" s="6" t="s">
        <v>3540</v>
      </c>
      <c r="T287" s="8">
        <v>7</v>
      </c>
      <c r="U287" s="8">
        <v>7.5</v>
      </c>
      <c r="V287" s="8">
        <v>37</v>
      </c>
      <c r="W287" s="8">
        <v>178</v>
      </c>
      <c r="X287" s="8">
        <v>34.700000000000003</v>
      </c>
      <c r="Y287" s="8">
        <v>30.3</v>
      </c>
      <c r="Z287" s="27" t="s">
        <v>2239</v>
      </c>
      <c r="AA287" s="6" t="s">
        <v>3029</v>
      </c>
      <c r="AB287" s="8">
        <v>4</v>
      </c>
      <c r="AC287" s="8">
        <v>3</v>
      </c>
      <c r="AD287" s="8">
        <v>24</v>
      </c>
      <c r="AE287" s="8">
        <v>158</v>
      </c>
      <c r="AF287" s="8">
        <v>199.3</v>
      </c>
      <c r="AG287" s="8">
        <v>31.9</v>
      </c>
      <c r="AH287" s="27" t="s">
        <v>1986</v>
      </c>
      <c r="AI287" s="6" t="s">
        <v>2759</v>
      </c>
      <c r="AJ287" s="8">
        <v>10</v>
      </c>
      <c r="AK287" s="8">
        <v>12</v>
      </c>
      <c r="AL287" s="20">
        <v>48.5</v>
      </c>
      <c r="AM287" s="8">
        <v>209</v>
      </c>
      <c r="AN287" s="8">
        <v>57.1</v>
      </c>
      <c r="AO287" s="8">
        <v>26.6</v>
      </c>
      <c r="AP287" s="27" t="s">
        <v>2168</v>
      </c>
    </row>
    <row r="288" spans="1:42" x14ac:dyDescent="0.15">
      <c r="A288" s="6" t="s">
        <v>1671</v>
      </c>
      <c r="B288" s="8">
        <v>12</v>
      </c>
      <c r="C288" s="8">
        <v>10.5</v>
      </c>
      <c r="D288" s="8">
        <v>61</v>
      </c>
      <c r="E288" s="8">
        <v>153</v>
      </c>
      <c r="F288" s="8">
        <v>157.19999999999999</v>
      </c>
      <c r="G288" s="8">
        <v>27.2</v>
      </c>
      <c r="H288" s="17">
        <v>6.5972222222222224E-2</v>
      </c>
      <c r="I288" s="8" t="s">
        <v>464</v>
      </c>
      <c r="J288" s="6" t="s">
        <v>408</v>
      </c>
      <c r="K288" s="8">
        <v>5</v>
      </c>
      <c r="L288" s="8">
        <v>7</v>
      </c>
      <c r="M288" s="8">
        <v>38</v>
      </c>
      <c r="N288" s="8">
        <v>140</v>
      </c>
      <c r="O288" s="8">
        <v>47.8</v>
      </c>
      <c r="P288" s="8">
        <v>32.9</v>
      </c>
      <c r="Q288" s="17">
        <v>8.1250000000000003E-2</v>
      </c>
      <c r="R288" s="8"/>
      <c r="S288" s="6" t="s">
        <v>82</v>
      </c>
      <c r="T288" s="8" t="s">
        <v>2358</v>
      </c>
      <c r="U288" s="8" t="s">
        <v>2358</v>
      </c>
      <c r="V288" s="8" t="s">
        <v>2358</v>
      </c>
      <c r="W288" s="8" t="s">
        <v>2358</v>
      </c>
      <c r="X288" s="8" t="s">
        <v>2193</v>
      </c>
      <c r="Y288" s="8" t="s">
        <v>2358</v>
      </c>
      <c r="Z288" s="27" t="s">
        <v>2358</v>
      </c>
      <c r="AA288" s="6" t="s">
        <v>3378</v>
      </c>
      <c r="AB288" s="8">
        <v>9</v>
      </c>
      <c r="AC288" s="8">
        <v>17</v>
      </c>
      <c r="AD288" s="8">
        <v>53</v>
      </c>
      <c r="AE288" s="8">
        <v>171</v>
      </c>
      <c r="AF288" s="8">
        <v>121.7</v>
      </c>
      <c r="AG288" s="8">
        <v>31.9</v>
      </c>
      <c r="AH288" s="27" t="s">
        <v>1856</v>
      </c>
      <c r="AI288" s="6" t="s">
        <v>2654</v>
      </c>
      <c r="AJ288" s="8">
        <v>8</v>
      </c>
      <c r="AK288" s="8">
        <v>9</v>
      </c>
      <c r="AL288" s="20">
        <v>47.5</v>
      </c>
      <c r="AM288" s="8">
        <v>194</v>
      </c>
      <c r="AN288" s="8">
        <v>89.2</v>
      </c>
      <c r="AO288" s="8">
        <v>26.6</v>
      </c>
      <c r="AP288" s="27" t="s">
        <v>1995</v>
      </c>
    </row>
    <row r="289" spans="1:42" x14ac:dyDescent="0.15">
      <c r="A289" s="6" t="s">
        <v>1135</v>
      </c>
      <c r="B289" s="8">
        <v>20</v>
      </c>
      <c r="C289" s="8">
        <v>7</v>
      </c>
      <c r="D289" s="8">
        <v>57</v>
      </c>
      <c r="E289" s="8">
        <v>153.5</v>
      </c>
      <c r="F289" s="8">
        <v>213.3</v>
      </c>
      <c r="G289" s="8">
        <v>27.3</v>
      </c>
      <c r="H289" s="17">
        <v>6.7361111111111108E-2</v>
      </c>
      <c r="I289" s="8" t="s">
        <v>464</v>
      </c>
      <c r="J289" s="6" t="s">
        <v>901</v>
      </c>
      <c r="K289" s="8">
        <v>16</v>
      </c>
      <c r="L289" s="8">
        <v>11</v>
      </c>
      <c r="M289" s="8">
        <v>45</v>
      </c>
      <c r="N289" s="8">
        <v>177</v>
      </c>
      <c r="O289" s="8">
        <v>112.4</v>
      </c>
      <c r="P289" s="8">
        <v>32.299999999999997</v>
      </c>
      <c r="Q289" s="17">
        <v>8.2638888888888887E-2</v>
      </c>
      <c r="R289" s="8"/>
      <c r="S289" s="6" t="s">
        <v>3823</v>
      </c>
      <c r="T289" s="8">
        <v>10</v>
      </c>
      <c r="U289" s="8">
        <v>6</v>
      </c>
      <c r="V289" s="8">
        <v>48</v>
      </c>
      <c r="W289" s="8">
        <v>199</v>
      </c>
      <c r="X289" s="8">
        <v>80.8</v>
      </c>
      <c r="Y289" s="8">
        <v>30.3</v>
      </c>
      <c r="Z289" s="27" t="s">
        <v>2240</v>
      </c>
      <c r="AA289" s="6" t="s">
        <v>3425</v>
      </c>
      <c r="AB289" s="8">
        <v>8</v>
      </c>
      <c r="AC289" s="8">
        <v>7</v>
      </c>
      <c r="AD289" s="8">
        <v>43</v>
      </c>
      <c r="AE289" s="8">
        <v>192</v>
      </c>
      <c r="AF289" s="8">
        <v>218.8</v>
      </c>
      <c r="AG289" s="8">
        <v>31.9</v>
      </c>
      <c r="AH289" s="27" t="s">
        <v>2153</v>
      </c>
      <c r="AI289" s="6" t="s">
        <v>3194</v>
      </c>
      <c r="AJ289" s="8">
        <v>9</v>
      </c>
      <c r="AK289" s="8">
        <v>13.5</v>
      </c>
      <c r="AL289" s="20">
        <v>54.5</v>
      </c>
      <c r="AM289" s="8">
        <v>195</v>
      </c>
      <c r="AN289" s="8">
        <v>168.8</v>
      </c>
      <c r="AO289" s="8">
        <v>26.7</v>
      </c>
      <c r="AP289" s="27" t="s">
        <v>1994</v>
      </c>
    </row>
    <row r="290" spans="1:42" x14ac:dyDescent="0.15">
      <c r="A290" s="6" t="s">
        <v>1226</v>
      </c>
      <c r="B290" s="8">
        <v>7</v>
      </c>
      <c r="C290" s="8">
        <v>8</v>
      </c>
      <c r="D290" s="8">
        <v>51</v>
      </c>
      <c r="E290" s="8">
        <v>155</v>
      </c>
      <c r="F290" s="8">
        <v>187.4</v>
      </c>
      <c r="G290" s="8">
        <v>27.8</v>
      </c>
      <c r="H290" s="17">
        <v>6.805555555555555E-2</v>
      </c>
      <c r="I290" s="8" t="s">
        <v>464</v>
      </c>
      <c r="J290" s="6" t="s">
        <v>178</v>
      </c>
      <c r="K290" s="8">
        <v>16</v>
      </c>
      <c r="L290" s="8">
        <v>8</v>
      </c>
      <c r="M290" s="8">
        <v>38.5</v>
      </c>
      <c r="N290" s="8">
        <v>164</v>
      </c>
      <c r="O290" s="8">
        <v>35.1</v>
      </c>
      <c r="P290" s="8">
        <v>31.6</v>
      </c>
      <c r="Q290" s="17">
        <v>8.4027777777777771E-2</v>
      </c>
      <c r="R290" s="8"/>
      <c r="S290" s="6" t="s">
        <v>3590</v>
      </c>
      <c r="T290" s="8" t="s">
        <v>2358</v>
      </c>
      <c r="U290" s="8" t="s">
        <v>2358</v>
      </c>
      <c r="V290" s="8" t="s">
        <v>2358</v>
      </c>
      <c r="W290" s="8" t="s">
        <v>2358</v>
      </c>
      <c r="X290" s="8" t="s">
        <v>2193</v>
      </c>
      <c r="Y290" s="8" t="s">
        <v>2358</v>
      </c>
      <c r="Z290" s="27" t="s">
        <v>2358</v>
      </c>
      <c r="AA290" s="6" t="s">
        <v>3245</v>
      </c>
      <c r="AB290" s="8">
        <v>9</v>
      </c>
      <c r="AC290" s="8">
        <v>9.5</v>
      </c>
      <c r="AD290" s="8">
        <v>49</v>
      </c>
      <c r="AE290" s="8">
        <v>176</v>
      </c>
      <c r="AF290" s="8">
        <v>46.6</v>
      </c>
      <c r="AG290" s="8">
        <v>31.9</v>
      </c>
      <c r="AH290" s="27" t="s">
        <v>2154</v>
      </c>
      <c r="AI290" s="6" t="s">
        <v>2855</v>
      </c>
      <c r="AJ290" s="8">
        <v>6</v>
      </c>
      <c r="AK290" s="8">
        <v>9</v>
      </c>
      <c r="AL290" s="20">
        <v>36</v>
      </c>
      <c r="AM290" s="8">
        <v>202</v>
      </c>
      <c r="AN290" s="8">
        <v>66.7</v>
      </c>
      <c r="AO290" s="8">
        <v>26.8</v>
      </c>
      <c r="AP290" s="27" t="s">
        <v>2171</v>
      </c>
    </row>
    <row r="291" spans="1:42" x14ac:dyDescent="0.15">
      <c r="A291" s="6" t="s">
        <v>1659</v>
      </c>
      <c r="B291" s="8">
        <v>15</v>
      </c>
      <c r="C291" s="8">
        <v>8</v>
      </c>
      <c r="D291" s="8">
        <v>41</v>
      </c>
      <c r="E291" s="8">
        <v>158</v>
      </c>
      <c r="F291" s="8">
        <v>111.3</v>
      </c>
      <c r="G291" s="8">
        <v>28.1</v>
      </c>
      <c r="H291" s="17">
        <v>6.8750000000000006E-2</v>
      </c>
      <c r="I291" s="8" t="s">
        <v>464</v>
      </c>
      <c r="J291" s="6" t="s">
        <v>785</v>
      </c>
      <c r="K291" s="8">
        <v>6</v>
      </c>
      <c r="L291" s="8">
        <v>11</v>
      </c>
      <c r="M291" s="8">
        <v>39.5</v>
      </c>
      <c r="N291" s="8">
        <v>169</v>
      </c>
      <c r="O291" s="8">
        <v>37.4</v>
      </c>
      <c r="P291" s="8">
        <v>31.3</v>
      </c>
      <c r="Q291" s="17">
        <v>8.5416666666666655E-2</v>
      </c>
      <c r="R291" s="8"/>
      <c r="S291" s="6" t="s">
        <v>244</v>
      </c>
      <c r="T291" s="8" t="s">
        <v>2358</v>
      </c>
      <c r="U291" s="8" t="s">
        <v>2358</v>
      </c>
      <c r="V291" s="8" t="s">
        <v>2358</v>
      </c>
      <c r="W291" s="8" t="s">
        <v>2358</v>
      </c>
      <c r="X291" s="8" t="s">
        <v>2193</v>
      </c>
      <c r="Y291" s="8" t="s">
        <v>2358</v>
      </c>
      <c r="Z291" s="27" t="s">
        <v>2358</v>
      </c>
      <c r="AA291" s="6" t="s">
        <v>3257</v>
      </c>
      <c r="AB291" s="8">
        <v>9</v>
      </c>
      <c r="AC291" s="8">
        <v>9</v>
      </c>
      <c r="AD291" s="8">
        <v>48</v>
      </c>
      <c r="AE291" s="8">
        <v>167</v>
      </c>
      <c r="AF291" s="8">
        <v>116.6</v>
      </c>
      <c r="AG291" s="8">
        <v>31.9</v>
      </c>
      <c r="AH291" s="27" t="s">
        <v>1987</v>
      </c>
      <c r="AI291" s="6" t="s">
        <v>2579</v>
      </c>
      <c r="AJ291" s="8">
        <v>22</v>
      </c>
      <c r="AK291" s="8">
        <v>10</v>
      </c>
      <c r="AL291" s="20">
        <v>46</v>
      </c>
      <c r="AM291" s="8">
        <v>187</v>
      </c>
      <c r="AN291" s="8">
        <v>94.1</v>
      </c>
      <c r="AO291" s="8">
        <v>26.8</v>
      </c>
      <c r="AP291" s="27" t="s">
        <v>1993</v>
      </c>
    </row>
    <row r="292" spans="1:42" x14ac:dyDescent="0.15">
      <c r="A292" s="6" t="s">
        <v>1304</v>
      </c>
      <c r="B292" s="8">
        <v>13</v>
      </c>
      <c r="C292" s="8">
        <v>9</v>
      </c>
      <c r="D292" s="8">
        <v>41</v>
      </c>
      <c r="E292" s="8">
        <v>154</v>
      </c>
      <c r="F292" s="8">
        <v>76.5</v>
      </c>
      <c r="G292" s="8">
        <v>28.2</v>
      </c>
      <c r="H292" s="17">
        <v>6.9444444444444434E-2</v>
      </c>
      <c r="I292" s="8" t="s">
        <v>464</v>
      </c>
      <c r="J292" s="6" t="s">
        <v>603</v>
      </c>
      <c r="K292" s="8">
        <v>6</v>
      </c>
      <c r="L292" s="8">
        <v>6</v>
      </c>
      <c r="M292" s="8">
        <v>38</v>
      </c>
      <c r="N292" s="8">
        <v>194</v>
      </c>
      <c r="O292" s="8">
        <v>202.3</v>
      </c>
      <c r="P292" s="8">
        <v>31.4</v>
      </c>
      <c r="Q292" s="17">
        <v>8.6805555555555566E-2</v>
      </c>
      <c r="R292" s="8"/>
      <c r="S292" s="6" t="s">
        <v>310</v>
      </c>
      <c r="T292" s="8" t="s">
        <v>2358</v>
      </c>
      <c r="U292" s="8" t="s">
        <v>2358</v>
      </c>
      <c r="V292" s="8" t="s">
        <v>2358</v>
      </c>
      <c r="W292" s="8" t="s">
        <v>2358</v>
      </c>
      <c r="X292" s="8" t="s">
        <v>2193</v>
      </c>
      <c r="Y292" s="8" t="s">
        <v>2358</v>
      </c>
      <c r="Z292" s="27" t="s">
        <v>2358</v>
      </c>
      <c r="AA292" s="6" t="s">
        <v>3329</v>
      </c>
      <c r="AB292" s="8">
        <v>12</v>
      </c>
      <c r="AC292" s="8">
        <v>7</v>
      </c>
      <c r="AD292" s="8">
        <v>42</v>
      </c>
      <c r="AE292" s="8">
        <v>204</v>
      </c>
      <c r="AF292" s="8">
        <v>52.3</v>
      </c>
      <c r="AG292" s="8">
        <v>31.8</v>
      </c>
      <c r="AH292" s="27" t="s">
        <v>2155</v>
      </c>
      <c r="AI292" s="6" t="s">
        <v>2776</v>
      </c>
      <c r="AJ292" s="8" t="s">
        <v>2358</v>
      </c>
      <c r="AK292" s="8" t="s">
        <v>2358</v>
      </c>
      <c r="AL292" s="20" t="s">
        <v>2358</v>
      </c>
      <c r="AM292" s="8" t="s">
        <v>2358</v>
      </c>
      <c r="AN292" s="8" t="s">
        <v>2358</v>
      </c>
      <c r="AO292" s="8" t="s">
        <v>2358</v>
      </c>
      <c r="AP292" s="27" t="s">
        <v>2358</v>
      </c>
    </row>
    <row r="293" spans="1:42" x14ac:dyDescent="0.15">
      <c r="A293" s="6" t="s">
        <v>1441</v>
      </c>
      <c r="B293" s="8">
        <v>4</v>
      </c>
      <c r="C293" s="8">
        <v>6</v>
      </c>
      <c r="D293" s="8">
        <v>25</v>
      </c>
      <c r="E293" s="8">
        <v>129.5</v>
      </c>
      <c r="F293" s="8">
        <v>71.900000000000006</v>
      </c>
      <c r="G293" s="8">
        <v>28</v>
      </c>
      <c r="H293" s="17">
        <v>7.0833333333333331E-2</v>
      </c>
      <c r="I293" s="8" t="s">
        <v>464</v>
      </c>
      <c r="J293" s="6" t="s">
        <v>180</v>
      </c>
      <c r="K293" s="8">
        <v>13</v>
      </c>
      <c r="L293" s="8">
        <v>12</v>
      </c>
      <c r="M293" s="8">
        <v>50</v>
      </c>
      <c r="N293" s="8">
        <v>157</v>
      </c>
      <c r="O293" s="8">
        <v>62</v>
      </c>
      <c r="P293" s="8">
        <v>31.2</v>
      </c>
      <c r="Q293" s="17">
        <v>8.7499999999999994E-2</v>
      </c>
      <c r="R293" s="8"/>
      <c r="S293" s="6" t="s">
        <v>283</v>
      </c>
      <c r="T293" s="8" t="s">
        <v>2358</v>
      </c>
      <c r="U293" s="8" t="s">
        <v>2358</v>
      </c>
      <c r="V293" s="8" t="s">
        <v>2358</v>
      </c>
      <c r="W293" s="8" t="s">
        <v>2358</v>
      </c>
      <c r="X293" s="8" t="s">
        <v>2193</v>
      </c>
      <c r="Y293" s="8" t="s">
        <v>2358</v>
      </c>
      <c r="Z293" s="27" t="s">
        <v>2358</v>
      </c>
      <c r="AA293" s="6" t="s">
        <v>2980</v>
      </c>
      <c r="AB293" s="8">
        <v>11</v>
      </c>
      <c r="AC293" s="8">
        <v>8.5</v>
      </c>
      <c r="AD293" s="8">
        <v>45.5</v>
      </c>
      <c r="AE293" s="8">
        <v>136</v>
      </c>
      <c r="AF293" s="8">
        <v>23.4</v>
      </c>
      <c r="AG293" s="8">
        <v>31.6</v>
      </c>
      <c r="AH293" s="27" t="s">
        <v>2156</v>
      </c>
      <c r="AI293" s="6" t="s">
        <v>3102</v>
      </c>
      <c r="AJ293" s="8">
        <v>11</v>
      </c>
      <c r="AK293" s="8">
        <v>13.5</v>
      </c>
      <c r="AL293" s="20">
        <v>46</v>
      </c>
      <c r="AM293" s="8">
        <v>202</v>
      </c>
      <c r="AN293" s="8">
        <v>97</v>
      </c>
      <c r="AO293" s="8">
        <v>26.8</v>
      </c>
      <c r="AP293" s="27" t="s">
        <v>1991</v>
      </c>
    </row>
    <row r="294" spans="1:42" x14ac:dyDescent="0.15">
      <c r="A294" s="6" t="s">
        <v>1216</v>
      </c>
      <c r="B294" s="8">
        <v>5</v>
      </c>
      <c r="C294" s="8">
        <v>6</v>
      </c>
      <c r="D294" s="8">
        <v>37</v>
      </c>
      <c r="E294" s="8">
        <v>163</v>
      </c>
      <c r="F294" s="8">
        <v>93.2</v>
      </c>
      <c r="G294" s="8">
        <v>27.7</v>
      </c>
      <c r="H294" s="17">
        <v>7.1527777777777787E-2</v>
      </c>
      <c r="I294" s="8" t="s">
        <v>464</v>
      </c>
      <c r="J294" s="6" t="s">
        <v>863</v>
      </c>
      <c r="K294" s="8">
        <v>4</v>
      </c>
      <c r="L294" s="8">
        <v>7</v>
      </c>
      <c r="M294" s="8">
        <v>34</v>
      </c>
      <c r="N294" s="8">
        <v>163</v>
      </c>
      <c r="O294" s="8">
        <v>92.2</v>
      </c>
      <c r="P294" s="8">
        <v>31.2</v>
      </c>
      <c r="Q294" s="17">
        <v>8.8888888888888892E-2</v>
      </c>
      <c r="R294" s="8"/>
      <c r="S294" s="6" t="s">
        <v>104</v>
      </c>
      <c r="T294" s="8" t="s">
        <v>2358</v>
      </c>
      <c r="U294" s="8" t="s">
        <v>2358</v>
      </c>
      <c r="V294" s="8" t="s">
        <v>2358</v>
      </c>
      <c r="W294" s="8" t="s">
        <v>2358</v>
      </c>
      <c r="X294" s="8" t="s">
        <v>2193</v>
      </c>
      <c r="Y294" s="8" t="s">
        <v>2358</v>
      </c>
      <c r="Z294" s="27" t="s">
        <v>2358</v>
      </c>
      <c r="AA294" s="6" t="s">
        <v>3954</v>
      </c>
      <c r="AB294" s="8">
        <v>8</v>
      </c>
      <c r="AC294" s="8">
        <v>6</v>
      </c>
      <c r="AD294" s="8">
        <v>28</v>
      </c>
      <c r="AE294" s="8">
        <v>142</v>
      </c>
      <c r="AF294" s="8">
        <v>91.9</v>
      </c>
      <c r="AG294" s="8">
        <v>31.4</v>
      </c>
      <c r="AH294" s="27" t="s">
        <v>2157</v>
      </c>
      <c r="AI294" s="6" t="s">
        <v>2712</v>
      </c>
      <c r="AJ294" s="8">
        <v>7</v>
      </c>
      <c r="AK294" s="8">
        <v>9</v>
      </c>
      <c r="AL294" s="20">
        <v>50</v>
      </c>
      <c r="AM294" s="8">
        <v>211</v>
      </c>
      <c r="AN294" s="8">
        <v>117.7</v>
      </c>
      <c r="AO294" s="8">
        <v>26.8</v>
      </c>
      <c r="AP294" s="27" t="s">
        <v>2167</v>
      </c>
    </row>
    <row r="295" spans="1:42" x14ac:dyDescent="0.15">
      <c r="A295" s="6" t="s">
        <v>1545</v>
      </c>
      <c r="B295" s="8" t="s">
        <v>2358</v>
      </c>
      <c r="C295" s="8" t="s">
        <v>2358</v>
      </c>
      <c r="D295" s="8" t="s">
        <v>2358</v>
      </c>
      <c r="E295" s="8" t="s">
        <v>2358</v>
      </c>
      <c r="F295" s="8" t="s">
        <v>2358</v>
      </c>
      <c r="G295" s="8" t="s">
        <v>2358</v>
      </c>
      <c r="H295" s="8" t="s">
        <v>2358</v>
      </c>
      <c r="I295" s="8" t="s">
        <v>2358</v>
      </c>
      <c r="J295" s="6" t="s">
        <v>163</v>
      </c>
      <c r="K295" s="8">
        <v>7</v>
      </c>
      <c r="L295" s="8">
        <v>9</v>
      </c>
      <c r="M295" s="8">
        <v>47</v>
      </c>
      <c r="N295" s="8">
        <v>195</v>
      </c>
      <c r="O295" s="8">
        <v>127.3</v>
      </c>
      <c r="P295" s="8">
        <v>31</v>
      </c>
      <c r="Q295" s="17">
        <v>9.0277777777777776E-2</v>
      </c>
      <c r="R295" s="8"/>
      <c r="S295" s="6" t="s">
        <v>118</v>
      </c>
      <c r="T295" s="8">
        <v>7</v>
      </c>
      <c r="U295" s="8">
        <v>5</v>
      </c>
      <c r="V295" s="8">
        <v>45</v>
      </c>
      <c r="W295" s="8">
        <v>176</v>
      </c>
      <c r="X295" s="8">
        <v>71.7</v>
      </c>
      <c r="Y295" s="8">
        <v>30.5</v>
      </c>
      <c r="Z295" s="27" t="s">
        <v>2241</v>
      </c>
      <c r="AA295" s="6" t="s">
        <v>3160</v>
      </c>
      <c r="AB295" s="8">
        <v>11</v>
      </c>
      <c r="AC295" s="8">
        <v>9</v>
      </c>
      <c r="AD295" s="8">
        <v>36</v>
      </c>
      <c r="AE295" s="8">
        <v>170</v>
      </c>
      <c r="AF295" s="8">
        <v>116.3</v>
      </c>
      <c r="AG295" s="8">
        <v>31.4</v>
      </c>
      <c r="AH295" s="27" t="s">
        <v>2104</v>
      </c>
      <c r="AI295" s="6" t="s">
        <v>2653</v>
      </c>
      <c r="AJ295" s="8" t="s">
        <v>2358</v>
      </c>
      <c r="AK295" s="8" t="s">
        <v>2358</v>
      </c>
      <c r="AL295" s="20" t="s">
        <v>2358</v>
      </c>
      <c r="AM295" s="8" t="s">
        <v>2358</v>
      </c>
      <c r="AN295" s="8" t="s">
        <v>2358</v>
      </c>
      <c r="AO295" s="8" t="s">
        <v>2358</v>
      </c>
      <c r="AP295" s="27" t="s">
        <v>2358</v>
      </c>
    </row>
    <row r="296" spans="1:42" x14ac:dyDescent="0.15">
      <c r="A296" s="6" t="s">
        <v>1212</v>
      </c>
      <c r="B296" s="8">
        <v>17</v>
      </c>
      <c r="C296" s="8">
        <v>8</v>
      </c>
      <c r="D296" s="8">
        <v>42</v>
      </c>
      <c r="E296" s="8">
        <v>169</v>
      </c>
      <c r="F296" s="8">
        <v>157.5</v>
      </c>
      <c r="G296" s="8">
        <v>27.4</v>
      </c>
      <c r="H296" s="17">
        <v>7.2222222222222229E-2</v>
      </c>
      <c r="I296" s="8" t="s">
        <v>464</v>
      </c>
      <c r="J296" s="6" t="s">
        <v>550</v>
      </c>
      <c r="K296" s="8">
        <v>8</v>
      </c>
      <c r="L296" s="8">
        <v>9</v>
      </c>
      <c r="M296" s="8">
        <v>47.5</v>
      </c>
      <c r="N296" s="8">
        <v>157</v>
      </c>
      <c r="O296" s="8">
        <v>148.4</v>
      </c>
      <c r="P296" s="8">
        <v>31</v>
      </c>
      <c r="Q296" s="17">
        <v>9.0972222222222218E-2</v>
      </c>
      <c r="R296" s="8"/>
      <c r="S296" s="6" t="s">
        <v>3533</v>
      </c>
      <c r="T296" s="8">
        <v>8</v>
      </c>
      <c r="U296" s="8">
        <v>7</v>
      </c>
      <c r="V296" s="8">
        <v>46.5</v>
      </c>
      <c r="W296" s="8">
        <v>195</v>
      </c>
      <c r="X296" s="8">
        <v>69</v>
      </c>
      <c r="Y296" s="8">
        <v>30.4</v>
      </c>
      <c r="Z296" s="27" t="s">
        <v>2242</v>
      </c>
      <c r="AA296" s="6" t="s">
        <v>3253</v>
      </c>
      <c r="AB296" s="8">
        <v>8</v>
      </c>
      <c r="AC296" s="8">
        <v>6.5</v>
      </c>
      <c r="AD296" s="8">
        <v>49.5</v>
      </c>
      <c r="AE296" s="8">
        <v>188</v>
      </c>
      <c r="AF296" s="8">
        <v>101.7</v>
      </c>
      <c r="AG296" s="8">
        <v>31.5</v>
      </c>
      <c r="AH296" s="27" t="s">
        <v>2158</v>
      </c>
      <c r="AI296" s="6" t="s">
        <v>2863</v>
      </c>
      <c r="AJ296" s="8">
        <v>8</v>
      </c>
      <c r="AK296" s="8">
        <v>10</v>
      </c>
      <c r="AL296" s="20">
        <v>49</v>
      </c>
      <c r="AM296" s="8">
        <v>205</v>
      </c>
      <c r="AN296" s="8">
        <v>94.2</v>
      </c>
      <c r="AO296" s="8">
        <v>26.9</v>
      </c>
      <c r="AP296" s="27" t="s">
        <v>2166</v>
      </c>
    </row>
    <row r="297" spans="1:42" x14ac:dyDescent="0.15">
      <c r="A297" s="6" t="s">
        <v>950</v>
      </c>
      <c r="B297" s="8">
        <v>6</v>
      </c>
      <c r="C297" s="8">
        <v>8</v>
      </c>
      <c r="D297" s="8">
        <v>40.5</v>
      </c>
      <c r="E297" s="8">
        <v>166</v>
      </c>
      <c r="F297" s="8">
        <v>97.7</v>
      </c>
      <c r="G297" s="8">
        <v>27.2</v>
      </c>
      <c r="H297" s="17">
        <v>7.2916666666666671E-2</v>
      </c>
      <c r="I297" s="8" t="s">
        <v>464</v>
      </c>
      <c r="J297" s="6" t="s">
        <v>789</v>
      </c>
      <c r="K297" s="8">
        <v>7</v>
      </c>
      <c r="L297" s="8">
        <v>11</v>
      </c>
      <c r="M297" s="8">
        <v>49</v>
      </c>
      <c r="N297" s="8">
        <v>174</v>
      </c>
      <c r="O297" s="8">
        <v>44.3</v>
      </c>
      <c r="P297" s="8">
        <v>30.8</v>
      </c>
      <c r="Q297" s="17">
        <v>9.2361111111111116E-2</v>
      </c>
      <c r="R297" s="8"/>
      <c r="S297" s="6" t="s">
        <v>429</v>
      </c>
      <c r="T297" s="8">
        <v>4</v>
      </c>
      <c r="U297" s="8">
        <v>10</v>
      </c>
      <c r="V297" s="8">
        <v>45</v>
      </c>
      <c r="W297" s="8">
        <v>180</v>
      </c>
      <c r="X297" s="8">
        <v>95.9</v>
      </c>
      <c r="Y297" s="8">
        <v>30.4</v>
      </c>
      <c r="Z297" s="27" t="s">
        <v>2243</v>
      </c>
      <c r="AA297" s="6" t="s">
        <v>3255</v>
      </c>
      <c r="AB297" s="8">
        <v>6</v>
      </c>
      <c r="AC297" s="8">
        <v>6.5</v>
      </c>
      <c r="AD297" s="8">
        <v>41</v>
      </c>
      <c r="AE297" s="8">
        <v>170</v>
      </c>
      <c r="AF297" s="8">
        <v>202.3</v>
      </c>
      <c r="AG297" s="8">
        <v>31.2</v>
      </c>
      <c r="AH297" s="27" t="s">
        <v>1989</v>
      </c>
      <c r="AI297" s="6" t="s">
        <v>2883</v>
      </c>
      <c r="AJ297" s="8">
        <v>3</v>
      </c>
      <c r="AK297" s="8">
        <v>3.5</v>
      </c>
      <c r="AL297" s="20">
        <v>31.5</v>
      </c>
      <c r="AM297" s="8">
        <v>171</v>
      </c>
      <c r="AN297" s="8">
        <v>33.299999999999997</v>
      </c>
      <c r="AO297" s="8">
        <v>27</v>
      </c>
      <c r="AP297" s="27" t="s">
        <v>2165</v>
      </c>
    </row>
    <row r="298" spans="1:42" x14ac:dyDescent="0.15">
      <c r="A298" s="6" t="s">
        <v>1339</v>
      </c>
      <c r="B298" s="8">
        <v>9</v>
      </c>
      <c r="C298" s="8">
        <v>7.5</v>
      </c>
      <c r="D298" s="8">
        <v>31</v>
      </c>
      <c r="E298" s="8">
        <v>138.5</v>
      </c>
      <c r="F298" s="8">
        <v>273.3</v>
      </c>
      <c r="G298" s="8">
        <v>27.2</v>
      </c>
      <c r="H298" s="17">
        <v>7.3611111111111113E-2</v>
      </c>
      <c r="I298" s="8" t="s">
        <v>464</v>
      </c>
      <c r="J298" s="6" t="s">
        <v>806</v>
      </c>
      <c r="K298" s="8">
        <v>8</v>
      </c>
      <c r="L298" s="8">
        <v>7</v>
      </c>
      <c r="M298" s="8">
        <v>41</v>
      </c>
      <c r="N298" s="8">
        <v>133</v>
      </c>
      <c r="O298" s="8">
        <v>20.399999999999999</v>
      </c>
      <c r="P298" s="8">
        <v>30.4</v>
      </c>
      <c r="Q298" s="17">
        <v>9.375E-2</v>
      </c>
      <c r="R298" s="8"/>
      <c r="S298" s="6" t="s">
        <v>80</v>
      </c>
      <c r="T298" s="8">
        <v>2</v>
      </c>
      <c r="U298" s="8" t="s">
        <v>2358</v>
      </c>
      <c r="V298" s="8">
        <v>18</v>
      </c>
      <c r="W298" s="8">
        <v>164</v>
      </c>
      <c r="X298" s="8">
        <v>45.9</v>
      </c>
      <c r="Y298" s="8">
        <v>30.3</v>
      </c>
      <c r="Z298" s="27" t="s">
        <v>2244</v>
      </c>
      <c r="AA298" s="6" t="s">
        <v>3720</v>
      </c>
      <c r="AB298" s="8">
        <v>12</v>
      </c>
      <c r="AC298" s="8">
        <v>11</v>
      </c>
      <c r="AD298" s="8">
        <v>46</v>
      </c>
      <c r="AE298" s="8">
        <v>149</v>
      </c>
      <c r="AF298" s="8">
        <v>77.5</v>
      </c>
      <c r="AG298" s="8">
        <v>31.1</v>
      </c>
      <c r="AH298" s="27" t="s">
        <v>1989</v>
      </c>
      <c r="AI298" s="6" t="s">
        <v>2545</v>
      </c>
      <c r="AJ298" s="8">
        <v>19</v>
      </c>
      <c r="AK298" s="8">
        <v>12.5</v>
      </c>
      <c r="AL298" s="20">
        <v>48</v>
      </c>
      <c r="AM298" s="8">
        <v>215</v>
      </c>
      <c r="AN298" s="8">
        <v>147.19999999999999</v>
      </c>
      <c r="AO298" s="8">
        <v>27.1</v>
      </c>
      <c r="AP298" s="27" t="s">
        <v>2165</v>
      </c>
    </row>
    <row r="299" spans="1:42" x14ac:dyDescent="0.15">
      <c r="A299" s="6" t="s">
        <v>752</v>
      </c>
      <c r="B299" s="8">
        <v>16</v>
      </c>
      <c r="C299" s="8">
        <v>10.5</v>
      </c>
      <c r="D299" s="8">
        <v>34.5</v>
      </c>
      <c r="E299" s="8">
        <v>158</v>
      </c>
      <c r="F299" s="8">
        <v>183.5</v>
      </c>
      <c r="G299" s="8">
        <v>27.3</v>
      </c>
      <c r="H299" s="17">
        <v>7.4305555555555555E-2</v>
      </c>
      <c r="I299" s="8" t="s">
        <v>464</v>
      </c>
      <c r="J299" s="6" t="s">
        <v>795</v>
      </c>
      <c r="K299" s="8">
        <v>12</v>
      </c>
      <c r="L299" s="8">
        <v>9</v>
      </c>
      <c r="M299" s="8">
        <v>35</v>
      </c>
      <c r="N299" s="8">
        <v>155</v>
      </c>
      <c r="O299" s="8">
        <v>188.1</v>
      </c>
      <c r="P299" s="8">
        <v>30.4</v>
      </c>
      <c r="Q299" s="17">
        <v>9.4444444444444442E-2</v>
      </c>
      <c r="R299" s="8"/>
      <c r="S299" s="6" t="s">
        <v>3967</v>
      </c>
      <c r="T299" s="8">
        <v>9</v>
      </c>
      <c r="U299" s="8">
        <v>6</v>
      </c>
      <c r="V299" s="8">
        <v>32.5</v>
      </c>
      <c r="W299" s="8">
        <v>165</v>
      </c>
      <c r="X299" s="8">
        <v>94.5</v>
      </c>
      <c r="Y299" s="8">
        <v>30.1</v>
      </c>
      <c r="Z299" s="27" t="s">
        <v>1939</v>
      </c>
      <c r="AA299" s="6" t="s">
        <v>3724</v>
      </c>
      <c r="AB299" s="8">
        <v>12</v>
      </c>
      <c r="AC299" s="8">
        <v>8</v>
      </c>
      <c r="AD299" s="8">
        <v>45</v>
      </c>
      <c r="AE299" s="8">
        <v>152</v>
      </c>
      <c r="AF299" s="8">
        <v>142.5</v>
      </c>
      <c r="AG299" s="8">
        <v>30.9</v>
      </c>
      <c r="AH299" s="27" t="s">
        <v>2159</v>
      </c>
      <c r="AI299" s="6" t="s">
        <v>3119</v>
      </c>
      <c r="AJ299" s="8">
        <v>5</v>
      </c>
      <c r="AK299" s="8">
        <v>10.5</v>
      </c>
      <c r="AL299" s="20">
        <v>45.5</v>
      </c>
      <c r="AM299" s="8">
        <v>203</v>
      </c>
      <c r="AN299" s="8">
        <v>42.1</v>
      </c>
      <c r="AO299" s="8">
        <v>27.2</v>
      </c>
      <c r="AP299" s="27" t="s">
        <v>2164</v>
      </c>
    </row>
    <row r="300" spans="1:42" x14ac:dyDescent="0.15">
      <c r="A300" s="6" t="s">
        <v>1277</v>
      </c>
      <c r="B300" s="8">
        <v>16</v>
      </c>
      <c r="C300" s="8">
        <v>11</v>
      </c>
      <c r="D300" s="8">
        <v>42</v>
      </c>
      <c r="E300" s="8">
        <v>142</v>
      </c>
      <c r="F300" s="8">
        <v>134.30000000000001</v>
      </c>
      <c r="G300" s="8">
        <v>27.3</v>
      </c>
      <c r="H300" s="17">
        <v>7.4999999999999997E-2</v>
      </c>
      <c r="I300" s="8"/>
      <c r="J300" s="6" t="s">
        <v>805</v>
      </c>
      <c r="K300" s="8">
        <v>11</v>
      </c>
      <c r="L300" s="8">
        <v>12</v>
      </c>
      <c r="M300" s="8">
        <v>50</v>
      </c>
      <c r="N300" s="8">
        <v>172</v>
      </c>
      <c r="O300" s="8">
        <v>94.4</v>
      </c>
      <c r="P300" s="8">
        <v>30.4</v>
      </c>
      <c r="Q300" s="17">
        <v>9.5833333333333326E-2</v>
      </c>
      <c r="R300" s="8"/>
      <c r="S300" s="6" t="s">
        <v>3715</v>
      </c>
      <c r="T300" s="8">
        <v>2</v>
      </c>
      <c r="U300" s="8">
        <v>5</v>
      </c>
      <c r="V300" s="8">
        <v>14</v>
      </c>
      <c r="W300" s="8">
        <v>71</v>
      </c>
      <c r="X300" s="8">
        <v>130.19999999999999</v>
      </c>
      <c r="Y300" s="8">
        <v>30.1</v>
      </c>
      <c r="Z300" s="27" t="s">
        <v>1940</v>
      </c>
      <c r="AA300" s="6" t="s">
        <v>3172</v>
      </c>
      <c r="AB300" s="8">
        <v>10</v>
      </c>
      <c r="AC300" s="8">
        <v>8.5</v>
      </c>
      <c r="AD300" s="8">
        <v>52.5</v>
      </c>
      <c r="AE300" s="8">
        <v>172</v>
      </c>
      <c r="AF300" s="8">
        <v>82.5</v>
      </c>
      <c r="AG300" s="8">
        <v>31</v>
      </c>
      <c r="AH300" s="27" t="s">
        <v>2161</v>
      </c>
      <c r="AI300" s="6" t="s">
        <v>3186</v>
      </c>
      <c r="AJ300" s="8">
        <v>9</v>
      </c>
      <c r="AK300" s="8">
        <v>9</v>
      </c>
      <c r="AL300" s="20">
        <v>55</v>
      </c>
      <c r="AM300" s="8">
        <v>214</v>
      </c>
      <c r="AN300" s="8">
        <v>106.5</v>
      </c>
      <c r="AO300" s="8">
        <v>27.2</v>
      </c>
      <c r="AP300" s="27" t="s">
        <v>2162</v>
      </c>
    </row>
    <row r="301" spans="1:42" x14ac:dyDescent="0.15">
      <c r="A301" s="6" t="s">
        <v>1321</v>
      </c>
      <c r="B301" s="8">
        <v>6</v>
      </c>
      <c r="C301" s="8">
        <v>4.5</v>
      </c>
      <c r="D301" s="8">
        <v>34.5</v>
      </c>
      <c r="E301" s="8">
        <v>132</v>
      </c>
      <c r="F301" s="8">
        <v>150.4</v>
      </c>
      <c r="G301" s="8">
        <v>27.3</v>
      </c>
      <c r="H301" s="17">
        <v>7.5694444444444439E-2</v>
      </c>
      <c r="I301" s="8"/>
      <c r="J301" s="6" t="s">
        <v>1060</v>
      </c>
      <c r="K301" s="8" t="s">
        <v>2358</v>
      </c>
      <c r="L301" s="8" t="s">
        <v>2358</v>
      </c>
      <c r="M301" s="8" t="s">
        <v>2358</v>
      </c>
      <c r="N301" s="8" t="s">
        <v>2358</v>
      </c>
      <c r="O301" s="8" t="s">
        <v>2358</v>
      </c>
      <c r="P301" s="8" t="s">
        <v>2358</v>
      </c>
      <c r="Q301" s="8" t="s">
        <v>2358</v>
      </c>
      <c r="R301" s="8" t="s">
        <v>2358</v>
      </c>
      <c r="S301" s="6" t="s">
        <v>3696</v>
      </c>
      <c r="T301" s="8">
        <v>5</v>
      </c>
      <c r="U301" s="8">
        <v>8</v>
      </c>
      <c r="V301" s="8">
        <v>30.5</v>
      </c>
      <c r="W301" s="8">
        <v>142</v>
      </c>
      <c r="X301" s="8">
        <v>139</v>
      </c>
      <c r="Y301" s="8">
        <v>30.1</v>
      </c>
      <c r="Z301" s="27" t="s">
        <v>1940</v>
      </c>
      <c r="AA301" s="6" t="s">
        <v>3938</v>
      </c>
      <c r="AB301" s="8">
        <v>14</v>
      </c>
      <c r="AC301" s="8">
        <v>7</v>
      </c>
      <c r="AD301" s="8">
        <v>34</v>
      </c>
      <c r="AE301" s="8">
        <v>136</v>
      </c>
      <c r="AF301" s="8">
        <v>78.900000000000006</v>
      </c>
      <c r="AG301" s="8">
        <v>31</v>
      </c>
      <c r="AH301" s="27" t="s">
        <v>2161</v>
      </c>
      <c r="AI301" s="6" t="s">
        <v>2693</v>
      </c>
      <c r="AJ301" s="8">
        <v>12</v>
      </c>
      <c r="AK301" s="8">
        <v>7</v>
      </c>
      <c r="AL301" s="20">
        <v>50.5</v>
      </c>
      <c r="AM301" s="8">
        <v>226</v>
      </c>
      <c r="AN301" s="8">
        <v>147.5</v>
      </c>
      <c r="AO301" s="8">
        <v>27.3</v>
      </c>
      <c r="AP301" s="27" t="s">
        <v>2161</v>
      </c>
    </row>
    <row r="302" spans="1:42" s="11" customFormat="1" x14ac:dyDescent="0.15">
      <c r="A302" s="10" t="s">
        <v>1538</v>
      </c>
      <c r="B302" s="15">
        <v>3</v>
      </c>
      <c r="C302" s="15" t="s">
        <v>2358</v>
      </c>
      <c r="D302" s="15">
        <v>26</v>
      </c>
      <c r="E302" s="15">
        <v>114</v>
      </c>
      <c r="F302" s="15">
        <v>103.6</v>
      </c>
      <c r="G302" s="15">
        <v>27.8</v>
      </c>
      <c r="H302" s="16">
        <v>9.0972222222222218E-2</v>
      </c>
      <c r="I302" s="15" t="s">
        <v>464</v>
      </c>
      <c r="J302" s="10" t="s">
        <v>152</v>
      </c>
      <c r="K302" s="15">
        <v>9</v>
      </c>
      <c r="L302" s="15">
        <v>8</v>
      </c>
      <c r="M302" s="15">
        <v>40</v>
      </c>
      <c r="N302" s="15">
        <v>140</v>
      </c>
      <c r="O302" s="15">
        <v>241.5</v>
      </c>
      <c r="P302" s="15">
        <v>30.4</v>
      </c>
      <c r="Q302" s="16">
        <v>9.7222222222222224E-2</v>
      </c>
      <c r="R302" s="15"/>
      <c r="S302" s="10" t="s">
        <v>3526</v>
      </c>
      <c r="T302" s="15">
        <v>9</v>
      </c>
      <c r="U302" s="15">
        <v>10</v>
      </c>
      <c r="V302" s="15">
        <v>37.5</v>
      </c>
      <c r="W302" s="15">
        <v>199</v>
      </c>
      <c r="X302" s="15">
        <v>97.9</v>
      </c>
      <c r="Y302" s="15">
        <v>30.3</v>
      </c>
      <c r="Z302" s="26" t="s">
        <v>1941</v>
      </c>
      <c r="AA302" s="10" t="s">
        <v>3377</v>
      </c>
      <c r="AB302" s="15">
        <v>12</v>
      </c>
      <c r="AC302" s="15">
        <v>10</v>
      </c>
      <c r="AD302" s="15">
        <v>51.5</v>
      </c>
      <c r="AE302" s="15">
        <v>206</v>
      </c>
      <c r="AF302" s="15">
        <v>304.10000000000002</v>
      </c>
      <c r="AG302" s="15">
        <v>30.9</v>
      </c>
      <c r="AH302" s="26" t="s">
        <v>2163</v>
      </c>
      <c r="AI302" s="10" t="s">
        <v>2737</v>
      </c>
      <c r="AJ302" s="15">
        <v>12</v>
      </c>
      <c r="AK302" s="15">
        <v>8</v>
      </c>
      <c r="AL302" s="19">
        <v>45</v>
      </c>
      <c r="AM302" s="15">
        <v>181</v>
      </c>
      <c r="AN302" s="15">
        <v>122.1</v>
      </c>
      <c r="AO302" s="15">
        <v>25.5</v>
      </c>
      <c r="AP302" s="26" t="s">
        <v>2180</v>
      </c>
    </row>
    <row r="303" spans="1:42" x14ac:dyDescent="0.15">
      <c r="A303" s="6" t="s">
        <v>1330</v>
      </c>
      <c r="B303" s="8">
        <v>7</v>
      </c>
      <c r="C303" s="8">
        <v>8</v>
      </c>
      <c r="D303" s="8">
        <v>54</v>
      </c>
      <c r="E303" s="8">
        <v>155</v>
      </c>
      <c r="F303" s="8">
        <v>252.5</v>
      </c>
      <c r="G303" s="8">
        <v>27.8</v>
      </c>
      <c r="H303" s="17">
        <v>9.0277777777777776E-2</v>
      </c>
      <c r="I303" s="8" t="s">
        <v>464</v>
      </c>
      <c r="J303" s="6" t="s">
        <v>1052</v>
      </c>
      <c r="K303" s="8">
        <v>6</v>
      </c>
      <c r="L303" s="8">
        <v>4</v>
      </c>
      <c r="M303" s="8">
        <v>38.5</v>
      </c>
      <c r="N303" s="8">
        <v>170</v>
      </c>
      <c r="O303" s="8">
        <v>257.8</v>
      </c>
      <c r="P303" s="8">
        <v>30.6</v>
      </c>
      <c r="Q303" s="17">
        <v>9.8611111111111108E-2</v>
      </c>
      <c r="R303" s="8"/>
      <c r="S303" s="6" t="s">
        <v>485</v>
      </c>
      <c r="T303" s="8">
        <v>11</v>
      </c>
      <c r="U303" s="8">
        <v>12</v>
      </c>
      <c r="V303" s="8">
        <v>42</v>
      </c>
      <c r="W303" s="8">
        <v>195</v>
      </c>
      <c r="X303" s="8">
        <v>70.099999999999994</v>
      </c>
      <c r="Y303" s="8">
        <v>30.4</v>
      </c>
      <c r="Z303" s="27" t="s">
        <v>1942</v>
      </c>
      <c r="AA303" s="6" t="s">
        <v>3260</v>
      </c>
      <c r="AB303" s="8">
        <v>8</v>
      </c>
      <c r="AC303" s="8">
        <v>5.5</v>
      </c>
      <c r="AD303" s="8">
        <v>38.5</v>
      </c>
      <c r="AE303" s="8">
        <v>191</v>
      </c>
      <c r="AF303" s="8">
        <v>44.2</v>
      </c>
      <c r="AG303" s="8">
        <v>30.9</v>
      </c>
      <c r="AH303" s="27" t="s">
        <v>2164</v>
      </c>
      <c r="AI303" s="6" t="s">
        <v>2580</v>
      </c>
      <c r="AJ303" s="8">
        <v>9</v>
      </c>
      <c r="AK303" s="8">
        <v>8</v>
      </c>
      <c r="AL303" s="20">
        <v>46</v>
      </c>
      <c r="AM303" s="8">
        <v>177</v>
      </c>
      <c r="AN303" s="8">
        <v>72.7</v>
      </c>
      <c r="AO303" s="8">
        <v>25.5</v>
      </c>
      <c r="AP303" s="27" t="s">
        <v>2182</v>
      </c>
    </row>
    <row r="304" spans="1:42" x14ac:dyDescent="0.15">
      <c r="A304" s="6" t="s">
        <v>1494</v>
      </c>
      <c r="B304" s="8">
        <v>13</v>
      </c>
      <c r="C304" s="8">
        <v>10</v>
      </c>
      <c r="D304" s="8">
        <v>47</v>
      </c>
      <c r="E304" s="8">
        <v>168</v>
      </c>
      <c r="F304" s="8">
        <v>168.4</v>
      </c>
      <c r="G304" s="8">
        <v>27.7</v>
      </c>
      <c r="H304" s="17">
        <v>8.9583333333333334E-2</v>
      </c>
      <c r="I304" s="8" t="s">
        <v>464</v>
      </c>
      <c r="J304" s="6" t="s">
        <v>548</v>
      </c>
      <c r="K304" s="8">
        <v>17</v>
      </c>
      <c r="L304" s="8">
        <v>7</v>
      </c>
      <c r="M304" s="8">
        <v>55</v>
      </c>
      <c r="N304" s="8">
        <v>150</v>
      </c>
      <c r="O304" s="8">
        <v>70.3</v>
      </c>
      <c r="P304" s="8">
        <v>30.5</v>
      </c>
      <c r="Q304" s="17">
        <v>0.1</v>
      </c>
      <c r="R304" s="8"/>
      <c r="S304" s="6" t="s">
        <v>286</v>
      </c>
      <c r="T304" s="8">
        <v>6</v>
      </c>
      <c r="U304" s="8">
        <v>9</v>
      </c>
      <c r="V304" s="8">
        <v>47.5</v>
      </c>
      <c r="W304" s="8">
        <v>175</v>
      </c>
      <c r="X304" s="8">
        <v>95.9</v>
      </c>
      <c r="Y304" s="8">
        <v>30.5</v>
      </c>
      <c r="Z304" s="27" t="s">
        <v>1943</v>
      </c>
      <c r="AA304" s="6" t="s">
        <v>3471</v>
      </c>
      <c r="AB304" s="8">
        <v>8</v>
      </c>
      <c r="AC304" s="8">
        <v>5</v>
      </c>
      <c r="AD304" s="8">
        <v>40</v>
      </c>
      <c r="AE304" s="8">
        <v>190</v>
      </c>
      <c r="AF304" s="8">
        <v>40.299999999999997</v>
      </c>
      <c r="AG304" s="8">
        <v>30.7</v>
      </c>
      <c r="AH304" s="27" t="s">
        <v>2165</v>
      </c>
      <c r="AI304" s="6" t="s">
        <v>2568</v>
      </c>
      <c r="AJ304" s="8">
        <v>6</v>
      </c>
      <c r="AK304" s="8">
        <v>13</v>
      </c>
      <c r="AL304" s="20">
        <v>31.5</v>
      </c>
      <c r="AM304" s="8">
        <v>202</v>
      </c>
      <c r="AN304" s="8">
        <v>134.80000000000001</v>
      </c>
      <c r="AO304" s="8">
        <v>25.6</v>
      </c>
      <c r="AP304" s="27" t="s">
        <v>2183</v>
      </c>
    </row>
    <row r="305" spans="1:42" x14ac:dyDescent="0.15">
      <c r="A305" s="6" t="s">
        <v>1036</v>
      </c>
      <c r="B305" s="8">
        <v>8</v>
      </c>
      <c r="C305" s="8">
        <v>9</v>
      </c>
      <c r="D305" s="8">
        <v>30.5</v>
      </c>
      <c r="E305" s="8">
        <v>188</v>
      </c>
      <c r="F305" s="8">
        <v>95.1</v>
      </c>
      <c r="G305" s="8">
        <v>27.7</v>
      </c>
      <c r="H305" s="17">
        <v>8.8888888888888892E-2</v>
      </c>
      <c r="I305" s="8" t="s">
        <v>464</v>
      </c>
      <c r="J305" s="6" t="s">
        <v>796</v>
      </c>
      <c r="K305" s="8" t="s">
        <v>2358</v>
      </c>
      <c r="L305" s="8" t="s">
        <v>2358</v>
      </c>
      <c r="M305" s="8" t="s">
        <v>2358</v>
      </c>
      <c r="N305" s="8" t="s">
        <v>2358</v>
      </c>
      <c r="O305" s="8" t="s">
        <v>2358</v>
      </c>
      <c r="P305" s="8" t="s">
        <v>2358</v>
      </c>
      <c r="Q305" s="8" t="s">
        <v>2358</v>
      </c>
      <c r="R305" s="8" t="s">
        <v>2358</v>
      </c>
      <c r="S305" s="6" t="s">
        <v>3625</v>
      </c>
      <c r="T305" s="8">
        <v>4</v>
      </c>
      <c r="U305" s="8" t="s">
        <v>2358</v>
      </c>
      <c r="V305" s="8">
        <v>34.5</v>
      </c>
      <c r="W305" s="8">
        <v>174</v>
      </c>
      <c r="X305" s="8">
        <v>50.3</v>
      </c>
      <c r="Y305" s="8">
        <v>30.5</v>
      </c>
      <c r="Z305" s="27" t="s">
        <v>1943</v>
      </c>
      <c r="AA305" s="6" t="s">
        <v>3319</v>
      </c>
      <c r="AB305" s="8" t="s">
        <v>2358</v>
      </c>
      <c r="AC305" s="8" t="s">
        <v>2358</v>
      </c>
      <c r="AD305" s="8" t="s">
        <v>2358</v>
      </c>
      <c r="AE305" s="8" t="s">
        <v>2358</v>
      </c>
      <c r="AF305" s="8" t="s">
        <v>2358</v>
      </c>
      <c r="AG305" s="8" t="s">
        <v>2358</v>
      </c>
      <c r="AH305" s="27" t="s">
        <v>2358</v>
      </c>
      <c r="AI305" s="6" t="s">
        <v>2837</v>
      </c>
      <c r="AJ305" s="8">
        <v>10</v>
      </c>
      <c r="AK305" s="8">
        <v>15</v>
      </c>
      <c r="AL305" s="20">
        <v>52</v>
      </c>
      <c r="AM305" s="8">
        <v>212</v>
      </c>
      <c r="AN305" s="8">
        <v>76.3</v>
      </c>
      <c r="AO305" s="8">
        <v>25.7</v>
      </c>
      <c r="AP305" s="27" t="s">
        <v>2271</v>
      </c>
    </row>
    <row r="306" spans="1:42" x14ac:dyDescent="0.15">
      <c r="A306" s="6" t="s">
        <v>928</v>
      </c>
      <c r="B306" s="8">
        <v>9</v>
      </c>
      <c r="C306" s="8">
        <v>10</v>
      </c>
      <c r="D306" s="8">
        <v>36.5</v>
      </c>
      <c r="E306" s="8">
        <v>185</v>
      </c>
      <c r="F306" s="8">
        <v>112.3</v>
      </c>
      <c r="G306" s="8">
        <v>27.8</v>
      </c>
      <c r="H306" s="17">
        <v>8.819444444444445E-2</v>
      </c>
      <c r="I306" s="8" t="s">
        <v>464</v>
      </c>
      <c r="J306" s="6" t="s">
        <v>807</v>
      </c>
      <c r="K306" s="8">
        <v>7</v>
      </c>
      <c r="L306" s="8">
        <v>6</v>
      </c>
      <c r="M306" s="8">
        <v>33</v>
      </c>
      <c r="N306" s="8">
        <v>153</v>
      </c>
      <c r="O306" s="8">
        <v>79.400000000000006</v>
      </c>
      <c r="P306" s="8">
        <v>30.3</v>
      </c>
      <c r="Q306" s="17">
        <v>0.1013888888888889</v>
      </c>
      <c r="R306" s="8"/>
      <c r="S306" s="6" t="s">
        <v>100</v>
      </c>
      <c r="T306" s="8">
        <v>8</v>
      </c>
      <c r="U306" s="8">
        <v>5</v>
      </c>
      <c r="V306" s="8">
        <v>48</v>
      </c>
      <c r="W306" s="8">
        <v>205</v>
      </c>
      <c r="X306" s="8">
        <v>64.400000000000006</v>
      </c>
      <c r="Y306" s="8">
        <v>30.7</v>
      </c>
      <c r="Z306" s="27" t="s">
        <v>1944</v>
      </c>
      <c r="AA306" s="6" t="s">
        <v>3458</v>
      </c>
      <c r="AB306" s="8">
        <v>8</v>
      </c>
      <c r="AC306" s="8">
        <v>11</v>
      </c>
      <c r="AD306" s="8">
        <v>63</v>
      </c>
      <c r="AE306" s="8">
        <v>187</v>
      </c>
      <c r="AF306" s="8">
        <v>25.1</v>
      </c>
      <c r="AG306" s="8">
        <v>30.6</v>
      </c>
      <c r="AH306" s="27" t="s">
        <v>1990</v>
      </c>
      <c r="AI306" s="6" t="s">
        <v>2606</v>
      </c>
      <c r="AJ306" s="8">
        <v>7</v>
      </c>
      <c r="AK306" s="8">
        <v>8</v>
      </c>
      <c r="AL306" s="20">
        <v>47</v>
      </c>
      <c r="AM306" s="8">
        <v>202</v>
      </c>
      <c r="AN306" s="8">
        <v>28.7</v>
      </c>
      <c r="AO306" s="8">
        <v>25.8</v>
      </c>
      <c r="AP306" s="27" t="s">
        <v>2184</v>
      </c>
    </row>
    <row r="307" spans="1:42" x14ac:dyDescent="0.15">
      <c r="A307" s="6" t="s">
        <v>1668</v>
      </c>
      <c r="B307" s="8">
        <v>2</v>
      </c>
      <c r="C307" s="8">
        <v>3</v>
      </c>
      <c r="D307" s="8">
        <v>45</v>
      </c>
      <c r="E307" s="8">
        <v>160</v>
      </c>
      <c r="F307" s="8">
        <v>108.8</v>
      </c>
      <c r="G307" s="8">
        <v>27.8</v>
      </c>
      <c r="H307" s="17">
        <v>8.7499999999999994E-2</v>
      </c>
      <c r="I307" s="8" t="s">
        <v>464</v>
      </c>
      <c r="J307" s="6" t="s">
        <v>329</v>
      </c>
      <c r="K307" s="8">
        <v>7</v>
      </c>
      <c r="L307" s="8">
        <v>8</v>
      </c>
      <c r="M307" s="8">
        <v>39</v>
      </c>
      <c r="N307" s="8">
        <v>152</v>
      </c>
      <c r="O307" s="8">
        <v>46.3</v>
      </c>
      <c r="P307" s="8">
        <v>30.3</v>
      </c>
      <c r="Q307" s="17">
        <v>0.10208333333333335</v>
      </c>
      <c r="R307" s="8"/>
      <c r="S307" s="6" t="s">
        <v>272</v>
      </c>
      <c r="T307" s="8">
        <v>5</v>
      </c>
      <c r="U307" s="8">
        <v>5.5</v>
      </c>
      <c r="V307" s="8">
        <v>38</v>
      </c>
      <c r="W307" s="8">
        <v>168</v>
      </c>
      <c r="X307" s="8">
        <v>32</v>
      </c>
      <c r="Y307" s="8">
        <v>30.7</v>
      </c>
      <c r="Z307" s="27" t="s">
        <v>1945</v>
      </c>
      <c r="AA307" s="6" t="s">
        <v>3241</v>
      </c>
      <c r="AB307" s="8">
        <v>10</v>
      </c>
      <c r="AC307" s="8">
        <v>7</v>
      </c>
      <c r="AD307" s="8">
        <v>38</v>
      </c>
      <c r="AE307" s="8">
        <v>168</v>
      </c>
      <c r="AF307" s="8">
        <v>37.5</v>
      </c>
      <c r="AG307" s="8">
        <v>30.5</v>
      </c>
      <c r="AH307" s="27" t="s">
        <v>2167</v>
      </c>
      <c r="AI307" s="6" t="s">
        <v>2603</v>
      </c>
      <c r="AJ307" s="8">
        <v>10</v>
      </c>
      <c r="AK307" s="8">
        <v>11</v>
      </c>
      <c r="AL307" s="20">
        <v>46.5</v>
      </c>
      <c r="AM307" s="8">
        <v>250</v>
      </c>
      <c r="AN307" s="8">
        <v>98.3</v>
      </c>
      <c r="AO307" s="8">
        <v>25.8</v>
      </c>
      <c r="AP307" s="27" t="s">
        <v>2185</v>
      </c>
    </row>
    <row r="308" spans="1:42" x14ac:dyDescent="0.15">
      <c r="A308" s="6" t="s">
        <v>1224</v>
      </c>
      <c r="B308" s="8">
        <v>17</v>
      </c>
      <c r="C308" s="8">
        <v>7.5</v>
      </c>
      <c r="D308" s="8">
        <v>40.5</v>
      </c>
      <c r="E308" s="8">
        <v>166</v>
      </c>
      <c r="F308" s="8">
        <v>123.3</v>
      </c>
      <c r="G308" s="8">
        <v>27.7</v>
      </c>
      <c r="H308" s="17">
        <v>8.6111111111111124E-2</v>
      </c>
      <c r="I308" s="8" t="s">
        <v>464</v>
      </c>
      <c r="J308" s="6" t="s">
        <v>481</v>
      </c>
      <c r="K308" s="8">
        <v>5</v>
      </c>
      <c r="L308" s="8">
        <v>9</v>
      </c>
      <c r="M308" s="8">
        <v>48.5</v>
      </c>
      <c r="N308" s="8">
        <v>192</v>
      </c>
      <c r="O308" s="8">
        <v>145.4</v>
      </c>
      <c r="P308" s="8">
        <v>30.4</v>
      </c>
      <c r="Q308" s="17">
        <v>0.10347222222222223</v>
      </c>
      <c r="R308" s="8"/>
      <c r="S308" s="6" t="s">
        <v>355</v>
      </c>
      <c r="T308" s="8" t="s">
        <v>2358</v>
      </c>
      <c r="U308" s="8" t="s">
        <v>2358</v>
      </c>
      <c r="V308" s="8" t="s">
        <v>2358</v>
      </c>
      <c r="W308" s="8" t="s">
        <v>2358</v>
      </c>
      <c r="X308" s="8" t="s">
        <v>2193</v>
      </c>
      <c r="Y308" s="8" t="s">
        <v>2358</v>
      </c>
      <c r="Z308" s="27" t="s">
        <v>2358</v>
      </c>
      <c r="AA308" s="6" t="s">
        <v>3462</v>
      </c>
      <c r="AB308" s="8">
        <v>9</v>
      </c>
      <c r="AC308" s="8">
        <v>8</v>
      </c>
      <c r="AD308" s="8">
        <v>47</v>
      </c>
      <c r="AE308" s="8">
        <v>178</v>
      </c>
      <c r="AF308" s="8" t="s">
        <v>2358</v>
      </c>
      <c r="AG308" s="8" t="s">
        <v>2358</v>
      </c>
      <c r="AH308" s="27" t="s">
        <v>2358</v>
      </c>
      <c r="AI308" s="6" t="s">
        <v>2948</v>
      </c>
      <c r="AJ308" s="8">
        <v>7</v>
      </c>
      <c r="AK308" s="8">
        <v>7</v>
      </c>
      <c r="AL308" s="20">
        <v>40.5</v>
      </c>
      <c r="AM308" s="8">
        <v>200</v>
      </c>
      <c r="AN308" s="8">
        <v>99.9</v>
      </c>
      <c r="AO308" s="8">
        <v>25.9</v>
      </c>
      <c r="AP308" s="27" t="s">
        <v>2186</v>
      </c>
    </row>
    <row r="309" spans="1:42" x14ac:dyDescent="0.15">
      <c r="A309" s="6" t="s">
        <v>962</v>
      </c>
      <c r="B309" s="8">
        <v>9</v>
      </c>
      <c r="C309" s="8">
        <v>9.5</v>
      </c>
      <c r="D309" s="8">
        <v>54</v>
      </c>
      <c r="E309" s="8">
        <v>187</v>
      </c>
      <c r="F309" s="8">
        <v>191.3</v>
      </c>
      <c r="G309" s="8">
        <v>27.6</v>
      </c>
      <c r="H309" s="17">
        <v>8.5416666666666655E-2</v>
      </c>
      <c r="I309" s="8" t="s">
        <v>464</v>
      </c>
      <c r="J309" s="6" t="s">
        <v>361</v>
      </c>
      <c r="K309" s="8">
        <v>11</v>
      </c>
      <c r="L309" s="8">
        <v>7.5</v>
      </c>
      <c r="M309" s="8">
        <v>41</v>
      </c>
      <c r="N309" s="8">
        <v>185</v>
      </c>
      <c r="O309" s="8">
        <v>240.6</v>
      </c>
      <c r="P309" s="8">
        <v>30.5</v>
      </c>
      <c r="Q309" s="17">
        <v>0.10486111111111111</v>
      </c>
      <c r="R309" s="8"/>
      <c r="S309" s="6" t="s">
        <v>3869</v>
      </c>
      <c r="T309" s="8">
        <v>0</v>
      </c>
      <c r="U309" s="8" t="s">
        <v>2358</v>
      </c>
      <c r="V309" s="8">
        <v>1</v>
      </c>
      <c r="W309" s="8">
        <v>19</v>
      </c>
      <c r="X309" s="8">
        <v>18.100000000000001</v>
      </c>
      <c r="Y309" s="8">
        <v>30.5</v>
      </c>
      <c r="Z309" s="27" t="s">
        <v>1946</v>
      </c>
      <c r="AA309" s="6" t="s">
        <v>3407</v>
      </c>
      <c r="AB309" s="8" t="s">
        <v>2358</v>
      </c>
      <c r="AC309" s="8" t="s">
        <v>2358</v>
      </c>
      <c r="AD309" s="8" t="s">
        <v>2358</v>
      </c>
      <c r="AE309" s="8" t="s">
        <v>2358</v>
      </c>
      <c r="AF309" s="8" t="s">
        <v>2358</v>
      </c>
      <c r="AG309" s="8" t="s">
        <v>2358</v>
      </c>
      <c r="AH309" s="27" t="s">
        <v>2358</v>
      </c>
      <c r="AI309" s="6" t="s">
        <v>2865</v>
      </c>
      <c r="AJ309" s="8">
        <v>10</v>
      </c>
      <c r="AK309" s="8">
        <v>10</v>
      </c>
      <c r="AL309" s="20">
        <v>43.5</v>
      </c>
      <c r="AM309" s="8">
        <v>192</v>
      </c>
      <c r="AN309" s="8">
        <v>93.8</v>
      </c>
      <c r="AO309" s="8">
        <v>26.1</v>
      </c>
      <c r="AP309" s="27" t="s">
        <v>2187</v>
      </c>
    </row>
    <row r="310" spans="1:42" x14ac:dyDescent="0.15">
      <c r="A310" s="6" t="s">
        <v>1484</v>
      </c>
      <c r="B310" s="8" t="s">
        <v>2358</v>
      </c>
      <c r="C310" s="8" t="s">
        <v>2358</v>
      </c>
      <c r="D310" s="8" t="s">
        <v>2358</v>
      </c>
      <c r="E310" s="8" t="s">
        <v>2358</v>
      </c>
      <c r="F310" s="8" t="s">
        <v>2358</v>
      </c>
      <c r="G310" s="8" t="s">
        <v>2358</v>
      </c>
      <c r="H310" s="8" t="s">
        <v>2358</v>
      </c>
      <c r="I310" s="8" t="s">
        <v>2358</v>
      </c>
      <c r="J310" s="6" t="s">
        <v>989</v>
      </c>
      <c r="K310" s="8">
        <v>5</v>
      </c>
      <c r="L310" s="8">
        <v>4</v>
      </c>
      <c r="M310" s="8">
        <v>43</v>
      </c>
      <c r="N310" s="8">
        <v>164</v>
      </c>
      <c r="O310" s="8">
        <v>42.4</v>
      </c>
      <c r="P310" s="8">
        <v>30.3</v>
      </c>
      <c r="Q310" s="17">
        <v>0.10555555555555556</v>
      </c>
      <c r="R310" s="8"/>
      <c r="S310" s="6" t="s">
        <v>284</v>
      </c>
      <c r="T310" s="8">
        <v>9</v>
      </c>
      <c r="U310" s="8">
        <v>3</v>
      </c>
      <c r="V310" s="8">
        <v>28</v>
      </c>
      <c r="W310" s="8">
        <v>143</v>
      </c>
      <c r="X310" s="8">
        <v>80.400000000000006</v>
      </c>
      <c r="Y310" s="8">
        <v>30.4</v>
      </c>
      <c r="Z310" s="27" t="s">
        <v>1947</v>
      </c>
      <c r="AA310" s="6" t="s">
        <v>2965</v>
      </c>
      <c r="AB310" s="8">
        <v>6</v>
      </c>
      <c r="AC310" s="8">
        <v>3</v>
      </c>
      <c r="AD310" s="8">
        <v>33</v>
      </c>
      <c r="AE310" s="8">
        <v>160</v>
      </c>
      <c r="AF310" s="8">
        <v>62.8</v>
      </c>
      <c r="AG310" s="8">
        <v>29.8</v>
      </c>
      <c r="AH310" s="27" t="s">
        <v>2171</v>
      </c>
      <c r="AI310" s="6" t="s">
        <v>2578</v>
      </c>
      <c r="AJ310" s="8">
        <v>4</v>
      </c>
      <c r="AK310" s="8">
        <v>11</v>
      </c>
      <c r="AL310" s="20">
        <v>51</v>
      </c>
      <c r="AM310" s="8">
        <v>181</v>
      </c>
      <c r="AN310" s="8">
        <v>103.6</v>
      </c>
      <c r="AO310" s="8">
        <v>26.2</v>
      </c>
      <c r="AP310" s="27" t="s">
        <v>2273</v>
      </c>
    </row>
    <row r="311" spans="1:42" x14ac:dyDescent="0.15">
      <c r="A311" s="6" t="s">
        <v>1498</v>
      </c>
      <c r="B311" s="8">
        <v>11</v>
      </c>
      <c r="C311" s="8">
        <v>10.5</v>
      </c>
      <c r="D311" s="8">
        <v>44.5</v>
      </c>
      <c r="E311" s="8">
        <v>190</v>
      </c>
      <c r="F311" s="8">
        <v>161.6</v>
      </c>
      <c r="G311" s="8">
        <v>27.3</v>
      </c>
      <c r="H311" s="17">
        <v>8.4722222222222213E-2</v>
      </c>
      <c r="I311" s="8" t="s">
        <v>464</v>
      </c>
      <c r="J311" s="6" t="s">
        <v>383</v>
      </c>
      <c r="K311" s="8">
        <v>10</v>
      </c>
      <c r="L311" s="8">
        <v>11</v>
      </c>
      <c r="M311" s="8">
        <v>53</v>
      </c>
      <c r="N311" s="8">
        <v>200</v>
      </c>
      <c r="O311" s="8">
        <v>72.599999999999994</v>
      </c>
      <c r="P311" s="8">
        <v>30.3</v>
      </c>
      <c r="Q311" s="17">
        <v>0.10694444444444444</v>
      </c>
      <c r="R311" s="8"/>
      <c r="S311" s="6" t="s">
        <v>3881</v>
      </c>
      <c r="T311" s="8" t="s">
        <v>2358</v>
      </c>
      <c r="U311" s="8" t="s">
        <v>2358</v>
      </c>
      <c r="V311" s="8" t="s">
        <v>2358</v>
      </c>
      <c r="W311" s="8" t="s">
        <v>2358</v>
      </c>
      <c r="X311" s="8" t="s">
        <v>2193</v>
      </c>
      <c r="Y311" s="8" t="s">
        <v>2358</v>
      </c>
      <c r="Z311" s="27" t="s">
        <v>2358</v>
      </c>
      <c r="AA311" s="6" t="s">
        <v>3419</v>
      </c>
      <c r="AB311" s="8">
        <v>5</v>
      </c>
      <c r="AC311" s="8">
        <v>9</v>
      </c>
      <c r="AD311" s="8">
        <v>41.5</v>
      </c>
      <c r="AE311" s="8">
        <v>186</v>
      </c>
      <c r="AF311" s="8">
        <v>71.8</v>
      </c>
      <c r="AG311" s="8">
        <v>29.8</v>
      </c>
      <c r="AH311" s="27" t="s">
        <v>1994</v>
      </c>
      <c r="AI311" s="6" t="s">
        <v>2984</v>
      </c>
      <c r="AJ311" s="8">
        <v>5</v>
      </c>
      <c r="AK311" s="8">
        <v>10.5</v>
      </c>
      <c r="AL311" s="20">
        <v>34</v>
      </c>
      <c r="AM311" s="8">
        <v>196</v>
      </c>
      <c r="AN311" s="8">
        <v>114.9</v>
      </c>
      <c r="AO311" s="8">
        <v>26.4</v>
      </c>
      <c r="AP311" s="27" t="s">
        <v>2274</v>
      </c>
    </row>
    <row r="312" spans="1:42" x14ac:dyDescent="0.15">
      <c r="A312" s="6" t="s">
        <v>1083</v>
      </c>
      <c r="B312" s="8">
        <v>10</v>
      </c>
      <c r="C312" s="8">
        <v>13</v>
      </c>
      <c r="D312" s="8">
        <v>58</v>
      </c>
      <c r="E312" s="8">
        <v>133</v>
      </c>
      <c r="F312" s="8">
        <v>153.30000000000001</v>
      </c>
      <c r="G312" s="8">
        <v>27.7</v>
      </c>
      <c r="H312" s="17">
        <v>8.4027777777777771E-2</v>
      </c>
      <c r="I312" s="8" t="s">
        <v>464</v>
      </c>
      <c r="J312" s="6" t="s">
        <v>375</v>
      </c>
      <c r="K312" s="8" t="s">
        <v>2358</v>
      </c>
      <c r="L312" s="8" t="s">
        <v>2358</v>
      </c>
      <c r="M312" s="8" t="s">
        <v>2358</v>
      </c>
      <c r="N312" s="8" t="s">
        <v>2358</v>
      </c>
      <c r="O312" s="8" t="s">
        <v>2358</v>
      </c>
      <c r="P312" s="8" t="s">
        <v>2358</v>
      </c>
      <c r="Q312" s="8" t="s">
        <v>2358</v>
      </c>
      <c r="R312" s="8" t="s">
        <v>2358</v>
      </c>
      <c r="S312" s="6" t="s">
        <v>34</v>
      </c>
      <c r="T312" s="8">
        <v>8</v>
      </c>
      <c r="U312" s="8">
        <v>1</v>
      </c>
      <c r="V312" s="8">
        <v>30.5</v>
      </c>
      <c r="W312" s="8">
        <v>178</v>
      </c>
      <c r="X312" s="8">
        <v>208.7</v>
      </c>
      <c r="Y312" s="8">
        <v>30.5</v>
      </c>
      <c r="Z312" s="27" t="s">
        <v>1948</v>
      </c>
      <c r="AA312" s="6" t="s">
        <v>3478</v>
      </c>
      <c r="AB312" s="8">
        <v>7</v>
      </c>
      <c r="AC312" s="8">
        <v>12.5</v>
      </c>
      <c r="AD312" s="8">
        <v>58</v>
      </c>
      <c r="AE312" s="8">
        <v>186</v>
      </c>
      <c r="AF312" s="8">
        <v>21.9</v>
      </c>
      <c r="AG312" s="8">
        <v>29.8</v>
      </c>
      <c r="AH312" s="27" t="s">
        <v>1995</v>
      </c>
      <c r="AI312" s="6" t="s">
        <v>2843</v>
      </c>
      <c r="AJ312" s="8">
        <v>11</v>
      </c>
      <c r="AK312" s="8">
        <v>14</v>
      </c>
      <c r="AL312" s="20">
        <v>44</v>
      </c>
      <c r="AM312" s="8">
        <v>202</v>
      </c>
      <c r="AN312" s="8">
        <v>120.3</v>
      </c>
      <c r="AO312" s="8">
        <v>26.5</v>
      </c>
      <c r="AP312" s="27" t="s">
        <v>1869</v>
      </c>
    </row>
    <row r="313" spans="1:42" x14ac:dyDescent="0.15">
      <c r="A313" s="6" t="s">
        <v>1386</v>
      </c>
      <c r="B313" s="8">
        <v>9</v>
      </c>
      <c r="C313" s="8">
        <v>6</v>
      </c>
      <c r="D313" s="8">
        <v>34</v>
      </c>
      <c r="E313" s="8">
        <v>152.5</v>
      </c>
      <c r="F313" s="8">
        <v>87.3</v>
      </c>
      <c r="G313" s="8">
        <v>27.6</v>
      </c>
      <c r="H313" s="17">
        <v>8.3333333333333329E-2</v>
      </c>
      <c r="I313" s="8" t="s">
        <v>464</v>
      </c>
      <c r="J313" s="6" t="s">
        <v>584</v>
      </c>
      <c r="K313" s="8">
        <v>8</v>
      </c>
      <c r="L313" s="8">
        <v>8</v>
      </c>
      <c r="M313" s="8">
        <v>57</v>
      </c>
      <c r="N313" s="8">
        <v>161</v>
      </c>
      <c r="O313" s="8">
        <v>80.599999999999994</v>
      </c>
      <c r="P313" s="8">
        <v>30.2</v>
      </c>
      <c r="Q313" s="17">
        <v>0.1076388888888889</v>
      </c>
      <c r="R313" s="8"/>
      <c r="S313" s="6" t="s">
        <v>483</v>
      </c>
      <c r="T313" s="8">
        <v>6</v>
      </c>
      <c r="U313" s="8">
        <v>1</v>
      </c>
      <c r="V313" s="8">
        <v>20</v>
      </c>
      <c r="W313" s="8">
        <v>140</v>
      </c>
      <c r="X313" s="8">
        <v>59.3</v>
      </c>
      <c r="Y313" s="8">
        <v>30.5</v>
      </c>
      <c r="Z313" s="27" t="s">
        <v>1949</v>
      </c>
      <c r="AA313" s="6" t="s">
        <v>3013</v>
      </c>
      <c r="AB313" s="8">
        <v>10</v>
      </c>
      <c r="AC313" s="8">
        <v>7.5</v>
      </c>
      <c r="AD313" s="8">
        <v>51</v>
      </c>
      <c r="AE313" s="8">
        <v>203</v>
      </c>
      <c r="AF313" s="8">
        <v>107.3</v>
      </c>
      <c r="AG313" s="8">
        <v>29.8</v>
      </c>
      <c r="AH313" s="27" t="s">
        <v>1996</v>
      </c>
      <c r="AI313" s="6" t="s">
        <v>2913</v>
      </c>
      <c r="AJ313" s="8">
        <v>14</v>
      </c>
      <c r="AK313" s="8">
        <v>16</v>
      </c>
      <c r="AL313" s="20">
        <v>46.5</v>
      </c>
      <c r="AM313" s="8">
        <v>195</v>
      </c>
      <c r="AN313" s="8">
        <v>126.1</v>
      </c>
      <c r="AO313" s="8">
        <v>26.6</v>
      </c>
      <c r="AP313" s="27" t="s">
        <v>1870</v>
      </c>
    </row>
    <row r="314" spans="1:42" x14ac:dyDescent="0.15">
      <c r="A314" s="6" t="s">
        <v>1412</v>
      </c>
      <c r="B314" s="8">
        <v>7</v>
      </c>
      <c r="C314" s="8">
        <v>7.5</v>
      </c>
      <c r="D314" s="8">
        <v>35.5</v>
      </c>
      <c r="E314" s="8">
        <v>150</v>
      </c>
      <c r="F314" s="8">
        <v>60.6</v>
      </c>
      <c r="G314" s="8">
        <v>27.5</v>
      </c>
      <c r="H314" s="17">
        <v>8.1944444444444445E-2</v>
      </c>
      <c r="I314" s="8" t="s">
        <v>464</v>
      </c>
      <c r="J314" s="6" t="s">
        <v>574</v>
      </c>
      <c r="K314" s="8">
        <v>8</v>
      </c>
      <c r="L314" s="8">
        <v>5</v>
      </c>
      <c r="M314" s="8">
        <v>39</v>
      </c>
      <c r="N314" s="8">
        <v>172</v>
      </c>
      <c r="O314" s="8">
        <v>104.4</v>
      </c>
      <c r="P314" s="8">
        <v>30.4</v>
      </c>
      <c r="Q314" s="17">
        <v>0.10833333333333334</v>
      </c>
      <c r="R314" s="8"/>
      <c r="S314" s="6" t="s">
        <v>262</v>
      </c>
      <c r="T314" s="8">
        <v>3</v>
      </c>
      <c r="U314" s="8" t="s">
        <v>2358</v>
      </c>
      <c r="V314" s="8">
        <v>18.5</v>
      </c>
      <c r="W314" s="8">
        <v>162</v>
      </c>
      <c r="X314" s="8">
        <v>55.9</v>
      </c>
      <c r="Y314" s="8">
        <v>30.9</v>
      </c>
      <c r="Z314" s="27" t="s">
        <v>1950</v>
      </c>
      <c r="AA314" s="6" t="s">
        <v>3340</v>
      </c>
      <c r="AB314" s="8">
        <v>8</v>
      </c>
      <c r="AC314" s="8">
        <v>7</v>
      </c>
      <c r="AD314" s="8">
        <v>41.5</v>
      </c>
      <c r="AE314" s="8">
        <v>175</v>
      </c>
      <c r="AF314" s="8">
        <v>14.1</v>
      </c>
      <c r="AG314" s="8">
        <v>29.7</v>
      </c>
      <c r="AH314" s="27" t="s">
        <v>2168</v>
      </c>
      <c r="AI314" s="6" t="s">
        <v>2690</v>
      </c>
      <c r="AJ314" s="8" t="s">
        <v>2358</v>
      </c>
      <c r="AK314" s="8" t="s">
        <v>2358</v>
      </c>
      <c r="AL314" s="20" t="s">
        <v>2358</v>
      </c>
      <c r="AM314" s="8" t="s">
        <v>2358</v>
      </c>
      <c r="AN314" s="8" t="s">
        <v>2358</v>
      </c>
      <c r="AO314" s="8" t="s">
        <v>2358</v>
      </c>
      <c r="AP314" s="27" t="s">
        <v>2358</v>
      </c>
    </row>
    <row r="315" spans="1:42" x14ac:dyDescent="0.15">
      <c r="A315" s="6" t="s">
        <v>1318</v>
      </c>
      <c r="B315" s="8">
        <v>3</v>
      </c>
      <c r="C315" s="8" t="s">
        <v>2358</v>
      </c>
      <c r="D315" s="8">
        <v>20</v>
      </c>
      <c r="E315" s="8">
        <v>128.5</v>
      </c>
      <c r="F315" s="8">
        <v>61.7</v>
      </c>
      <c r="G315" s="8">
        <v>27.5</v>
      </c>
      <c r="H315" s="17">
        <v>8.1250000000000003E-2</v>
      </c>
      <c r="I315" s="8" t="s">
        <v>464</v>
      </c>
      <c r="J315" s="6" t="s">
        <v>870</v>
      </c>
      <c r="K315" s="8">
        <v>10</v>
      </c>
      <c r="L315" s="8">
        <v>11</v>
      </c>
      <c r="M315" s="8">
        <v>46.5</v>
      </c>
      <c r="N315" s="8">
        <v>171</v>
      </c>
      <c r="O315" s="8">
        <v>105.4</v>
      </c>
      <c r="P315" s="8">
        <v>30.4</v>
      </c>
      <c r="Q315" s="17">
        <v>0.10972222222222222</v>
      </c>
      <c r="R315" s="8"/>
      <c r="S315" s="6" t="s">
        <v>137</v>
      </c>
      <c r="T315" s="8">
        <v>13</v>
      </c>
      <c r="U315" s="8">
        <v>9</v>
      </c>
      <c r="V315" s="8">
        <v>42</v>
      </c>
      <c r="W315" s="8">
        <v>130</v>
      </c>
      <c r="X315" s="8">
        <v>104.7</v>
      </c>
      <c r="Y315" s="8">
        <v>30.5</v>
      </c>
      <c r="Z315" s="27" t="s">
        <v>1951</v>
      </c>
      <c r="AA315" s="6" t="s">
        <v>3058</v>
      </c>
      <c r="AB315" s="8" t="s">
        <v>2358</v>
      </c>
      <c r="AC315" s="8" t="s">
        <v>2358</v>
      </c>
      <c r="AD315" s="8" t="s">
        <v>2358</v>
      </c>
      <c r="AE315" s="8" t="s">
        <v>2358</v>
      </c>
      <c r="AF315" s="8" t="s">
        <v>2358</v>
      </c>
      <c r="AG315" s="8" t="s">
        <v>2358</v>
      </c>
      <c r="AH315" s="27" t="s">
        <v>2358</v>
      </c>
      <c r="AI315" s="6" t="s">
        <v>2577</v>
      </c>
      <c r="AJ315" s="8">
        <v>15</v>
      </c>
      <c r="AK315" s="8">
        <v>11</v>
      </c>
      <c r="AL315" s="20">
        <v>31.5</v>
      </c>
      <c r="AM315" s="8">
        <v>213</v>
      </c>
      <c r="AN315" s="8">
        <v>105.6</v>
      </c>
      <c r="AO315" s="8">
        <v>26.7</v>
      </c>
      <c r="AP315" s="27" t="s">
        <v>1871</v>
      </c>
    </row>
    <row r="316" spans="1:42" x14ac:dyDescent="0.15">
      <c r="A316" s="6" t="s">
        <v>918</v>
      </c>
      <c r="B316" s="8">
        <v>24</v>
      </c>
      <c r="C316" s="8">
        <v>10.5</v>
      </c>
      <c r="D316" s="8">
        <v>56.5</v>
      </c>
      <c r="E316" s="8">
        <v>180</v>
      </c>
      <c r="F316" s="8">
        <v>264.60000000000002</v>
      </c>
      <c r="G316" s="8">
        <v>27.4</v>
      </c>
      <c r="H316" s="17">
        <v>8.0555555555555561E-2</v>
      </c>
      <c r="I316" s="8" t="s">
        <v>464</v>
      </c>
      <c r="J316" s="6" t="s">
        <v>667</v>
      </c>
      <c r="K316" s="8">
        <v>19</v>
      </c>
      <c r="L316" s="8">
        <v>10</v>
      </c>
      <c r="M316" s="8">
        <v>39</v>
      </c>
      <c r="N316" s="8">
        <v>159</v>
      </c>
      <c r="O316" s="8">
        <v>78.8</v>
      </c>
      <c r="P316" s="8">
        <v>30.5</v>
      </c>
      <c r="Q316" s="17">
        <v>0.1111111111111111</v>
      </c>
      <c r="R316" s="8"/>
      <c r="S316" s="6" t="s">
        <v>3972</v>
      </c>
      <c r="T316" s="8">
        <v>5</v>
      </c>
      <c r="U316" s="8">
        <v>6</v>
      </c>
      <c r="V316" s="8">
        <v>36</v>
      </c>
      <c r="W316" s="8">
        <v>148</v>
      </c>
      <c r="X316" s="8">
        <v>43.3</v>
      </c>
      <c r="Y316" s="8">
        <v>30.5</v>
      </c>
      <c r="Z316" s="27" t="s">
        <v>1952</v>
      </c>
      <c r="AA316" s="6" t="s">
        <v>3015</v>
      </c>
      <c r="AB316" s="8">
        <v>6</v>
      </c>
      <c r="AC316" s="8">
        <v>8</v>
      </c>
      <c r="AD316" s="8">
        <v>40.5</v>
      </c>
      <c r="AE316" s="8">
        <v>172</v>
      </c>
      <c r="AF316" s="8">
        <v>11.3</v>
      </c>
      <c r="AG316" s="8">
        <v>29.6</v>
      </c>
      <c r="AH316" s="27" t="s">
        <v>2170</v>
      </c>
      <c r="AI316" s="6" t="s">
        <v>3224</v>
      </c>
      <c r="AJ316" s="8">
        <v>4</v>
      </c>
      <c r="AK316" s="8">
        <v>3.5</v>
      </c>
      <c r="AL316" s="20">
        <v>39</v>
      </c>
      <c r="AM316" s="8">
        <v>207</v>
      </c>
      <c r="AN316" s="8">
        <v>69.5</v>
      </c>
      <c r="AO316" s="8">
        <v>26.9</v>
      </c>
      <c r="AP316" s="27" t="s">
        <v>1873</v>
      </c>
    </row>
    <row r="317" spans="1:42" x14ac:dyDescent="0.15">
      <c r="A317" s="6" t="s">
        <v>930</v>
      </c>
      <c r="B317" s="8">
        <v>6</v>
      </c>
      <c r="C317" s="8">
        <v>6.5</v>
      </c>
      <c r="D317" s="8">
        <v>40.5</v>
      </c>
      <c r="E317" s="8">
        <v>177</v>
      </c>
      <c r="F317" s="8">
        <v>178.5</v>
      </c>
      <c r="G317" s="8">
        <v>27.4</v>
      </c>
      <c r="H317" s="17">
        <v>7.9861111111111105E-2</v>
      </c>
      <c r="I317" s="8" t="s">
        <v>464</v>
      </c>
      <c r="J317" s="6" t="s">
        <v>828</v>
      </c>
      <c r="K317" s="8">
        <v>7</v>
      </c>
      <c r="L317" s="8">
        <v>8.5</v>
      </c>
      <c r="M317" s="8">
        <v>44</v>
      </c>
      <c r="N317" s="8">
        <v>163</v>
      </c>
      <c r="O317" s="8">
        <v>85.9</v>
      </c>
      <c r="P317" s="8">
        <v>30.5</v>
      </c>
      <c r="Q317" s="17">
        <v>0.1125</v>
      </c>
      <c r="R317" s="8"/>
      <c r="S317" s="6" t="s">
        <v>3707</v>
      </c>
      <c r="T317" s="8">
        <v>4</v>
      </c>
      <c r="U317" s="8">
        <v>4</v>
      </c>
      <c r="V317" s="8">
        <v>33</v>
      </c>
      <c r="W317" s="8">
        <v>127</v>
      </c>
      <c r="X317" s="8">
        <v>70.2</v>
      </c>
      <c r="Y317" s="8">
        <v>30.5</v>
      </c>
      <c r="Z317" s="27" t="s">
        <v>1803</v>
      </c>
      <c r="AA317" s="6" t="s">
        <v>3451</v>
      </c>
      <c r="AB317" s="8">
        <v>15</v>
      </c>
      <c r="AC317" s="8">
        <v>6</v>
      </c>
      <c r="AD317" s="8">
        <v>44.5</v>
      </c>
      <c r="AE317" s="8">
        <v>170</v>
      </c>
      <c r="AF317" s="8">
        <v>48.3</v>
      </c>
      <c r="AG317" s="8">
        <v>29.7</v>
      </c>
      <c r="AH317" s="27" t="s">
        <v>1997</v>
      </c>
      <c r="AI317" s="6" t="s">
        <v>2537</v>
      </c>
      <c r="AJ317" s="8">
        <v>12</v>
      </c>
      <c r="AK317" s="8">
        <v>11</v>
      </c>
      <c r="AL317" s="20">
        <v>44</v>
      </c>
      <c r="AM317" s="8">
        <v>204</v>
      </c>
      <c r="AN317" s="8">
        <v>56.5</v>
      </c>
      <c r="AO317" s="8">
        <v>26.9</v>
      </c>
      <c r="AP317" s="27" t="s">
        <v>1874</v>
      </c>
    </row>
    <row r="318" spans="1:42" x14ac:dyDescent="0.15">
      <c r="A318" s="6" t="s">
        <v>942</v>
      </c>
      <c r="B318" s="8">
        <v>6</v>
      </c>
      <c r="C318" s="8">
        <v>5.5</v>
      </c>
      <c r="D318" s="8">
        <v>35</v>
      </c>
      <c r="E318" s="8">
        <v>144.5</v>
      </c>
      <c r="F318" s="8">
        <v>289.2</v>
      </c>
      <c r="G318" s="8">
        <v>27.1</v>
      </c>
      <c r="H318" s="17">
        <v>7.9166666666666663E-2</v>
      </c>
      <c r="I318" s="8" t="s">
        <v>464</v>
      </c>
      <c r="J318" s="6" t="s">
        <v>223</v>
      </c>
      <c r="K318" s="8">
        <v>12</v>
      </c>
      <c r="L318" s="8">
        <v>12</v>
      </c>
      <c r="M318" s="8">
        <v>47</v>
      </c>
      <c r="N318" s="8">
        <v>180</v>
      </c>
      <c r="O318" s="8">
        <v>45.1</v>
      </c>
      <c r="P318" s="8">
        <v>30.4</v>
      </c>
      <c r="Q318" s="17">
        <v>0.11319444444444444</v>
      </c>
      <c r="R318" s="8"/>
      <c r="S318" s="6" t="s">
        <v>347</v>
      </c>
      <c r="T318" s="8">
        <v>5</v>
      </c>
      <c r="U318" s="8">
        <v>6</v>
      </c>
      <c r="V318" s="8">
        <v>32</v>
      </c>
      <c r="W318" s="8">
        <v>168</v>
      </c>
      <c r="X318" s="8">
        <v>91.6</v>
      </c>
      <c r="Y318" s="8">
        <v>30.6</v>
      </c>
      <c r="Z318" s="27" t="s">
        <v>1953</v>
      </c>
      <c r="AA318" s="6" t="s">
        <v>3453</v>
      </c>
      <c r="AB318" s="8">
        <v>3</v>
      </c>
      <c r="AC318" s="8">
        <v>3.5</v>
      </c>
      <c r="AD318" s="8">
        <v>27</v>
      </c>
      <c r="AE318" s="8">
        <v>179</v>
      </c>
      <c r="AF318" s="8">
        <v>373.4</v>
      </c>
      <c r="AG318" s="8">
        <v>29.9</v>
      </c>
      <c r="AH318" s="27" t="s">
        <v>2172</v>
      </c>
      <c r="AI318" s="6" t="s">
        <v>2688</v>
      </c>
      <c r="AJ318" s="8">
        <v>11</v>
      </c>
      <c r="AK318" s="8">
        <v>13</v>
      </c>
      <c r="AL318" s="20">
        <v>60.5</v>
      </c>
      <c r="AM318" s="8">
        <v>198</v>
      </c>
      <c r="AN318" s="8">
        <v>104</v>
      </c>
      <c r="AO318" s="8">
        <v>26.9</v>
      </c>
      <c r="AP318" s="27" t="s">
        <v>1874</v>
      </c>
    </row>
    <row r="319" spans="1:42" x14ac:dyDescent="0.15">
      <c r="A319" s="6" t="s">
        <v>733</v>
      </c>
      <c r="B319" s="8">
        <v>5</v>
      </c>
      <c r="C319" s="8">
        <v>5</v>
      </c>
      <c r="D319" s="8">
        <v>37.5</v>
      </c>
      <c r="E319" s="8">
        <v>149</v>
      </c>
      <c r="F319" s="8">
        <v>74.099999999999994</v>
      </c>
      <c r="G319" s="8">
        <v>27</v>
      </c>
      <c r="H319" s="17">
        <v>7.7777777777777779E-2</v>
      </c>
      <c r="I319" s="8" t="s">
        <v>464</v>
      </c>
      <c r="J319" s="6" t="s">
        <v>616</v>
      </c>
      <c r="K319" s="8">
        <v>4</v>
      </c>
      <c r="L319" s="8">
        <v>7</v>
      </c>
      <c r="M319" s="8">
        <v>35</v>
      </c>
      <c r="N319" s="8">
        <v>164</v>
      </c>
      <c r="O319" s="8">
        <v>46.3</v>
      </c>
      <c r="P319" s="8">
        <v>29.9</v>
      </c>
      <c r="Q319" s="17">
        <v>0.11458333333333333</v>
      </c>
      <c r="R319" s="8" t="s">
        <v>474</v>
      </c>
      <c r="S319" s="6" t="s">
        <v>103</v>
      </c>
      <c r="T319" s="8">
        <v>5</v>
      </c>
      <c r="U319" s="8">
        <v>4</v>
      </c>
      <c r="V319" s="8">
        <v>28.5</v>
      </c>
      <c r="W319" s="8">
        <v>154</v>
      </c>
      <c r="X319" s="8">
        <v>71.7</v>
      </c>
      <c r="Y319" s="8">
        <v>30.8</v>
      </c>
      <c r="Z319" s="27" t="s">
        <v>1804</v>
      </c>
      <c r="AA319" s="6" t="s">
        <v>3278</v>
      </c>
      <c r="AB319" s="8">
        <v>11</v>
      </c>
      <c r="AC319" s="8">
        <v>10</v>
      </c>
      <c r="AD319" s="8">
        <v>54</v>
      </c>
      <c r="AE319" s="8">
        <v>157</v>
      </c>
      <c r="AF319" s="8">
        <v>44.2</v>
      </c>
      <c r="AG319" s="8">
        <v>29.9</v>
      </c>
      <c r="AH319" s="27" t="s">
        <v>1998</v>
      </c>
      <c r="AI319" s="6" t="s">
        <v>3097</v>
      </c>
      <c r="AJ319" s="8">
        <v>0</v>
      </c>
      <c r="AK319" s="8" t="s">
        <v>2358</v>
      </c>
      <c r="AL319" s="20">
        <v>7</v>
      </c>
      <c r="AM319" s="8">
        <v>17</v>
      </c>
      <c r="AN319" s="8" t="s">
        <v>2358</v>
      </c>
      <c r="AO319" s="8" t="s">
        <v>2358</v>
      </c>
      <c r="AP319" s="27" t="s">
        <v>2358</v>
      </c>
    </row>
    <row r="320" spans="1:42" x14ac:dyDescent="0.15">
      <c r="A320" s="6" t="s">
        <v>1085</v>
      </c>
      <c r="B320" s="8">
        <v>6</v>
      </c>
      <c r="C320" s="8">
        <v>9.5</v>
      </c>
      <c r="D320" s="8">
        <v>37.5</v>
      </c>
      <c r="E320" s="8">
        <v>155</v>
      </c>
      <c r="F320" s="8">
        <v>73.5</v>
      </c>
      <c r="G320" s="8">
        <v>27</v>
      </c>
      <c r="H320" s="17">
        <v>7.7083333333333337E-2</v>
      </c>
      <c r="I320" s="8"/>
      <c r="J320" s="6" t="s">
        <v>395</v>
      </c>
      <c r="K320" s="8">
        <v>6</v>
      </c>
      <c r="L320" s="8">
        <v>10</v>
      </c>
      <c r="M320" s="8">
        <v>31</v>
      </c>
      <c r="N320" s="8">
        <v>188</v>
      </c>
      <c r="O320" s="8">
        <v>162.30000000000001</v>
      </c>
      <c r="P320" s="8">
        <v>29.9</v>
      </c>
      <c r="Q320" s="17">
        <v>0.11458333333333333</v>
      </c>
      <c r="R320" s="8"/>
      <c r="S320" s="6" t="s">
        <v>3822</v>
      </c>
      <c r="T320" s="8">
        <v>12</v>
      </c>
      <c r="U320" s="8">
        <v>7</v>
      </c>
      <c r="V320" s="8">
        <v>51</v>
      </c>
      <c r="W320" s="8">
        <v>163</v>
      </c>
      <c r="X320" s="8">
        <v>160.4</v>
      </c>
      <c r="Y320" s="8">
        <v>30.9</v>
      </c>
      <c r="Z320" s="27" t="s">
        <v>1805</v>
      </c>
      <c r="AA320" s="6" t="s">
        <v>3762</v>
      </c>
      <c r="AB320" s="8" t="s">
        <v>2358</v>
      </c>
      <c r="AC320" s="8" t="s">
        <v>2358</v>
      </c>
      <c r="AD320" s="8" t="s">
        <v>2358</v>
      </c>
      <c r="AE320" s="8" t="s">
        <v>2358</v>
      </c>
      <c r="AF320" s="8" t="s">
        <v>2358</v>
      </c>
      <c r="AG320" s="8" t="s">
        <v>2358</v>
      </c>
      <c r="AH320" s="27" t="s">
        <v>2358</v>
      </c>
      <c r="AI320" s="6" t="s">
        <v>3129</v>
      </c>
      <c r="AJ320" s="8">
        <v>10</v>
      </c>
      <c r="AK320" s="8">
        <v>10</v>
      </c>
      <c r="AL320" s="20">
        <v>42</v>
      </c>
      <c r="AM320" s="8">
        <v>203</v>
      </c>
      <c r="AN320" s="8">
        <v>66.599999999999994</v>
      </c>
      <c r="AO320" s="8">
        <v>26.8</v>
      </c>
      <c r="AP320" s="27" t="s">
        <v>1876</v>
      </c>
    </row>
    <row r="321" spans="1:42" x14ac:dyDescent="0.15">
      <c r="A321" s="6" t="s">
        <v>1044</v>
      </c>
      <c r="B321" s="8">
        <v>6</v>
      </c>
      <c r="C321" s="8">
        <v>5</v>
      </c>
      <c r="D321" s="8">
        <v>34.5</v>
      </c>
      <c r="E321" s="8">
        <v>153.5</v>
      </c>
      <c r="F321" s="8">
        <v>186.6</v>
      </c>
      <c r="G321" s="8">
        <v>27.2</v>
      </c>
      <c r="H321" s="17">
        <v>7.6388888888888895E-2</v>
      </c>
      <c r="I321" s="8"/>
      <c r="J321" s="6" t="s">
        <v>394</v>
      </c>
      <c r="K321" s="8">
        <v>8</v>
      </c>
      <c r="L321" s="8">
        <v>7</v>
      </c>
      <c r="M321" s="8">
        <v>42</v>
      </c>
      <c r="N321" s="8">
        <v>159</v>
      </c>
      <c r="O321" s="8">
        <v>101.8</v>
      </c>
      <c r="P321" s="8">
        <v>29.9</v>
      </c>
      <c r="Q321" s="17">
        <v>0.1173611111111111</v>
      </c>
      <c r="R321" s="8"/>
      <c r="S321" s="6" t="s">
        <v>293</v>
      </c>
      <c r="T321" s="8">
        <v>8</v>
      </c>
      <c r="U321" s="8">
        <v>9</v>
      </c>
      <c r="V321" s="8">
        <v>39</v>
      </c>
      <c r="W321" s="8">
        <v>161</v>
      </c>
      <c r="X321" s="8">
        <v>72.099999999999994</v>
      </c>
      <c r="Y321" s="8">
        <v>30.8</v>
      </c>
      <c r="Z321" s="27" t="s">
        <v>1806</v>
      </c>
      <c r="AA321" s="6" t="s">
        <v>3688</v>
      </c>
      <c r="AB321" s="8">
        <v>10</v>
      </c>
      <c r="AC321" s="8">
        <v>8</v>
      </c>
      <c r="AD321" s="8">
        <v>41.5</v>
      </c>
      <c r="AE321" s="8">
        <v>173</v>
      </c>
      <c r="AF321" s="8">
        <v>124.7</v>
      </c>
      <c r="AG321" s="8">
        <v>29.9</v>
      </c>
      <c r="AH321" s="27" t="s">
        <v>2173</v>
      </c>
      <c r="AI321" s="6" t="s">
        <v>3120</v>
      </c>
      <c r="AJ321" s="8">
        <v>9</v>
      </c>
      <c r="AK321" s="8">
        <v>15</v>
      </c>
      <c r="AL321" s="20">
        <v>46</v>
      </c>
      <c r="AM321" s="8">
        <v>208</v>
      </c>
      <c r="AN321" s="8">
        <v>76.8</v>
      </c>
      <c r="AO321" s="8">
        <v>26.7</v>
      </c>
      <c r="AP321" s="27" t="s">
        <v>1877</v>
      </c>
    </row>
    <row r="322" spans="1:42" s="11" customFormat="1" x14ac:dyDescent="0.15">
      <c r="A322" s="10" t="s">
        <v>1331</v>
      </c>
      <c r="B322" s="15">
        <v>3</v>
      </c>
      <c r="C322" s="15">
        <v>10.5</v>
      </c>
      <c r="D322" s="15">
        <v>45</v>
      </c>
      <c r="E322" s="15">
        <v>132</v>
      </c>
      <c r="F322" s="15">
        <v>134.4</v>
      </c>
      <c r="G322" s="15">
        <v>27.7</v>
      </c>
      <c r="H322" s="16">
        <v>9.2361111111111116E-2</v>
      </c>
      <c r="I322" s="15" t="s">
        <v>464</v>
      </c>
      <c r="J322" s="10" t="s">
        <v>640</v>
      </c>
      <c r="K322" s="15">
        <v>11</v>
      </c>
      <c r="L322" s="15">
        <v>12.5</v>
      </c>
      <c r="M322" s="15">
        <v>47</v>
      </c>
      <c r="N322" s="15">
        <v>174</v>
      </c>
      <c r="O322" s="15">
        <v>159.6</v>
      </c>
      <c r="P322" s="15">
        <v>29.9</v>
      </c>
      <c r="Q322" s="16">
        <v>0.11944444444444445</v>
      </c>
      <c r="R322" s="15"/>
      <c r="S322" s="10" t="s">
        <v>257</v>
      </c>
      <c r="T322" s="15">
        <v>11</v>
      </c>
      <c r="U322" s="15">
        <v>7</v>
      </c>
      <c r="V322" s="15">
        <v>37</v>
      </c>
      <c r="W322" s="15">
        <v>150</v>
      </c>
      <c r="X322" s="15">
        <v>179.3</v>
      </c>
      <c r="Y322" s="15">
        <v>31</v>
      </c>
      <c r="Z322" s="26" t="s">
        <v>1954</v>
      </c>
      <c r="AA322" s="10" t="s">
        <v>3786</v>
      </c>
      <c r="AB322" s="15">
        <v>11</v>
      </c>
      <c r="AC322" s="15">
        <v>6.5</v>
      </c>
      <c r="AD322" s="15">
        <v>30</v>
      </c>
      <c r="AE322" s="15">
        <v>153</v>
      </c>
      <c r="AF322" s="15">
        <v>101.1</v>
      </c>
      <c r="AG322" s="15">
        <v>30</v>
      </c>
      <c r="AH322" s="26" t="s">
        <v>2174</v>
      </c>
      <c r="AI322" s="10" t="s">
        <v>2582</v>
      </c>
      <c r="AJ322" s="15">
        <v>16</v>
      </c>
      <c r="AK322" s="15">
        <v>16</v>
      </c>
      <c r="AL322" s="19">
        <v>59</v>
      </c>
      <c r="AM322" s="15">
        <v>202</v>
      </c>
      <c r="AN322" s="15">
        <v>106</v>
      </c>
      <c r="AO322" s="15">
        <v>26.5</v>
      </c>
      <c r="AP322" s="26" t="s">
        <v>2282</v>
      </c>
    </row>
    <row r="323" spans="1:42" x14ac:dyDescent="0.15">
      <c r="A323" s="6" t="s">
        <v>1444</v>
      </c>
      <c r="B323" s="8">
        <v>13</v>
      </c>
      <c r="C323" s="8">
        <v>8</v>
      </c>
      <c r="D323" s="8">
        <v>55</v>
      </c>
      <c r="E323" s="8">
        <v>140</v>
      </c>
      <c r="F323" s="8">
        <v>142.5</v>
      </c>
      <c r="G323" s="8">
        <v>27.7</v>
      </c>
      <c r="H323" s="17">
        <v>9.3055555555555558E-2</v>
      </c>
      <c r="I323" s="8"/>
      <c r="J323" s="6" t="s">
        <v>608</v>
      </c>
      <c r="K323" s="8">
        <v>7</v>
      </c>
      <c r="L323" s="8">
        <v>9</v>
      </c>
      <c r="M323" s="8">
        <v>32.5</v>
      </c>
      <c r="N323" s="8">
        <v>155</v>
      </c>
      <c r="O323" s="8">
        <v>64.3</v>
      </c>
      <c r="P323" s="8">
        <v>29.9</v>
      </c>
      <c r="Q323" s="17">
        <v>0.12013888888888889</v>
      </c>
      <c r="R323" s="8"/>
      <c r="S323" s="6" t="s">
        <v>39</v>
      </c>
      <c r="T323" s="8">
        <v>11</v>
      </c>
      <c r="U323" s="8">
        <v>7</v>
      </c>
      <c r="V323" s="8">
        <v>30.5</v>
      </c>
      <c r="W323" s="8">
        <v>133</v>
      </c>
      <c r="X323" s="8">
        <v>81.599999999999994</v>
      </c>
      <c r="Y323" s="8">
        <v>31.1</v>
      </c>
      <c r="Z323" s="27" t="s">
        <v>1807</v>
      </c>
      <c r="AA323" s="6" t="s">
        <v>3164</v>
      </c>
      <c r="AB323" s="8">
        <v>11</v>
      </c>
      <c r="AC323" s="8">
        <v>6</v>
      </c>
      <c r="AD323" s="8">
        <v>37.5</v>
      </c>
      <c r="AE323" s="8">
        <v>154</v>
      </c>
      <c r="AF323" s="8">
        <v>36.200000000000003</v>
      </c>
      <c r="AG323" s="8">
        <v>30.4</v>
      </c>
      <c r="AH323" s="27" t="s">
        <v>2175</v>
      </c>
      <c r="AI323" s="6" t="s">
        <v>2899</v>
      </c>
      <c r="AJ323" s="8">
        <v>11</v>
      </c>
      <c r="AK323" s="8">
        <v>11.5</v>
      </c>
      <c r="AL323" s="20">
        <v>44.5</v>
      </c>
      <c r="AM323" s="8">
        <v>203</v>
      </c>
      <c r="AN323" s="8">
        <v>141.30000000000001</v>
      </c>
      <c r="AO323" s="8">
        <v>26.5</v>
      </c>
      <c r="AP323" s="27" t="s">
        <v>2281</v>
      </c>
    </row>
    <row r="324" spans="1:42" x14ac:dyDescent="0.15">
      <c r="A324" s="6" t="s">
        <v>736</v>
      </c>
      <c r="B324" s="8">
        <v>16</v>
      </c>
      <c r="C324" s="8">
        <v>8</v>
      </c>
      <c r="D324" s="8">
        <v>54</v>
      </c>
      <c r="E324" s="8">
        <v>158</v>
      </c>
      <c r="F324" s="8">
        <v>87.6</v>
      </c>
      <c r="G324" s="8">
        <v>27.6</v>
      </c>
      <c r="H324" s="17">
        <v>9.375E-2</v>
      </c>
      <c r="I324" s="8" t="s">
        <v>464</v>
      </c>
      <c r="J324" s="6" t="s">
        <v>995</v>
      </c>
      <c r="K324" s="8">
        <v>8</v>
      </c>
      <c r="L324" s="8">
        <v>7.5</v>
      </c>
      <c r="M324" s="8">
        <v>36.5</v>
      </c>
      <c r="N324" s="8">
        <v>134</v>
      </c>
      <c r="O324" s="8">
        <v>50.2</v>
      </c>
      <c r="P324" s="8">
        <v>29.7</v>
      </c>
      <c r="Q324" s="17">
        <v>0.12152777777777778</v>
      </c>
      <c r="R324" s="8"/>
      <c r="S324" s="6" t="s">
        <v>627</v>
      </c>
      <c r="T324" s="8">
        <v>7</v>
      </c>
      <c r="U324" s="8">
        <v>4</v>
      </c>
      <c r="V324" s="8">
        <v>34</v>
      </c>
      <c r="W324" s="8">
        <v>132</v>
      </c>
      <c r="X324" s="8">
        <v>97.3</v>
      </c>
      <c r="Y324" s="8">
        <v>31.2</v>
      </c>
      <c r="Z324" s="27" t="s">
        <v>1808</v>
      </c>
      <c r="AA324" s="6" t="s">
        <v>3395</v>
      </c>
      <c r="AB324" s="8">
        <v>12</v>
      </c>
      <c r="AC324" s="8">
        <v>10.5</v>
      </c>
      <c r="AD324" s="8">
        <v>46.5</v>
      </c>
      <c r="AE324" s="8">
        <v>192</v>
      </c>
      <c r="AF324" s="8">
        <v>66.7</v>
      </c>
      <c r="AG324" s="8">
        <v>30.8</v>
      </c>
      <c r="AH324" s="27" t="s">
        <v>2177</v>
      </c>
      <c r="AI324" s="6" t="s">
        <v>2888</v>
      </c>
      <c r="AJ324" s="8">
        <v>12</v>
      </c>
      <c r="AK324" s="8">
        <v>13</v>
      </c>
      <c r="AL324" s="20">
        <v>46</v>
      </c>
      <c r="AM324" s="8">
        <v>227</v>
      </c>
      <c r="AN324" s="8">
        <v>126.7</v>
      </c>
      <c r="AO324" s="8">
        <v>26.5</v>
      </c>
      <c r="AP324" s="27" t="s">
        <v>2279</v>
      </c>
    </row>
    <row r="325" spans="1:42" x14ac:dyDescent="0.15">
      <c r="A325" s="6" t="s">
        <v>771</v>
      </c>
      <c r="B325" s="8" t="s">
        <v>2358</v>
      </c>
      <c r="C325" s="8" t="s">
        <v>2358</v>
      </c>
      <c r="D325" s="8" t="s">
        <v>2358</v>
      </c>
      <c r="E325" s="8" t="s">
        <v>2358</v>
      </c>
      <c r="F325" s="8" t="s">
        <v>2358</v>
      </c>
      <c r="G325" s="8" t="s">
        <v>2358</v>
      </c>
      <c r="H325" s="8" t="s">
        <v>2358</v>
      </c>
      <c r="I325" s="8" t="s">
        <v>2358</v>
      </c>
      <c r="J325" s="6" t="s">
        <v>617</v>
      </c>
      <c r="K325" s="8">
        <v>7</v>
      </c>
      <c r="L325" s="8">
        <v>12</v>
      </c>
      <c r="M325" s="8">
        <v>38.5</v>
      </c>
      <c r="N325" s="8">
        <v>140</v>
      </c>
      <c r="O325" s="8">
        <v>58.5</v>
      </c>
      <c r="P325" s="8">
        <v>29.6</v>
      </c>
      <c r="Q325" s="17">
        <v>0.12222222222222223</v>
      </c>
      <c r="R325" s="8"/>
      <c r="S325" s="6" t="s">
        <v>3629</v>
      </c>
      <c r="T325" s="8" t="s">
        <v>2358</v>
      </c>
      <c r="U325" s="8" t="s">
        <v>2358</v>
      </c>
      <c r="V325" s="8" t="s">
        <v>2358</v>
      </c>
      <c r="W325" s="8" t="s">
        <v>2358</v>
      </c>
      <c r="X325" s="8" t="s">
        <v>2193</v>
      </c>
      <c r="Y325" s="8" t="s">
        <v>2358</v>
      </c>
      <c r="Z325" s="27" t="s">
        <v>2358</v>
      </c>
      <c r="AA325" s="6" t="s">
        <v>3479</v>
      </c>
      <c r="AB325" s="8">
        <v>11</v>
      </c>
      <c r="AC325" s="8">
        <v>13</v>
      </c>
      <c r="AD325" s="8">
        <v>51.5</v>
      </c>
      <c r="AE325" s="8">
        <v>211</v>
      </c>
      <c r="AF325" s="8">
        <v>108.8</v>
      </c>
      <c r="AG325" s="8">
        <v>31</v>
      </c>
      <c r="AH325" s="27" t="s">
        <v>2178</v>
      </c>
      <c r="AI325" s="6" t="s">
        <v>2882</v>
      </c>
      <c r="AJ325" s="8" t="s">
        <v>2358</v>
      </c>
      <c r="AK325" s="8" t="s">
        <v>2358</v>
      </c>
      <c r="AL325" s="20" t="s">
        <v>2358</v>
      </c>
      <c r="AM325" s="8" t="s">
        <v>2358</v>
      </c>
      <c r="AN325" s="8" t="s">
        <v>2358</v>
      </c>
      <c r="AO325" s="8" t="s">
        <v>2358</v>
      </c>
      <c r="AP325" s="27" t="s">
        <v>2358</v>
      </c>
    </row>
    <row r="326" spans="1:42" x14ac:dyDescent="0.15">
      <c r="A326" s="6" t="s">
        <v>1363</v>
      </c>
      <c r="B326" s="8">
        <v>12</v>
      </c>
      <c r="C326" s="8">
        <v>13</v>
      </c>
      <c r="D326" s="8">
        <v>59</v>
      </c>
      <c r="E326" s="8">
        <v>188</v>
      </c>
      <c r="F326" s="8">
        <v>62.8</v>
      </c>
      <c r="G326" s="8">
        <v>27.4</v>
      </c>
      <c r="H326" s="17">
        <v>9.4444444444444442E-2</v>
      </c>
      <c r="I326" s="8" t="s">
        <v>464</v>
      </c>
      <c r="J326" s="6" t="s">
        <v>850</v>
      </c>
      <c r="K326" s="8">
        <v>12</v>
      </c>
      <c r="L326" s="8">
        <v>9</v>
      </c>
      <c r="M326" s="8">
        <v>40</v>
      </c>
      <c r="N326" s="8">
        <v>128</v>
      </c>
      <c r="O326" s="8">
        <v>129.9</v>
      </c>
      <c r="P326" s="8">
        <v>29.5</v>
      </c>
      <c r="Q326" s="17">
        <v>0.12291666666666667</v>
      </c>
      <c r="R326" s="8"/>
      <c r="S326" s="6" t="s">
        <v>484</v>
      </c>
      <c r="T326" s="8">
        <v>16</v>
      </c>
      <c r="U326" s="8">
        <v>7</v>
      </c>
      <c r="V326" s="8">
        <v>30</v>
      </c>
      <c r="W326" s="8">
        <v>192</v>
      </c>
      <c r="X326" s="8">
        <v>92.7</v>
      </c>
      <c r="Y326" s="8">
        <v>31.3</v>
      </c>
      <c r="Z326" s="27" t="s">
        <v>1809</v>
      </c>
      <c r="AA326" s="6" t="s">
        <v>3365</v>
      </c>
      <c r="AB326" s="8">
        <v>12</v>
      </c>
      <c r="AC326" s="8">
        <v>10</v>
      </c>
      <c r="AD326" s="8">
        <v>54.5</v>
      </c>
      <c r="AE326" s="8">
        <v>176</v>
      </c>
      <c r="AF326" s="8">
        <v>120</v>
      </c>
      <c r="AG326" s="8">
        <v>31</v>
      </c>
      <c r="AH326" s="27" t="s">
        <v>2179</v>
      </c>
      <c r="AI326" s="6" t="s">
        <v>2647</v>
      </c>
      <c r="AJ326" s="8">
        <v>12</v>
      </c>
      <c r="AK326" s="8">
        <v>8</v>
      </c>
      <c r="AL326" s="20">
        <v>44</v>
      </c>
      <c r="AM326" s="8">
        <v>192</v>
      </c>
      <c r="AN326" s="8">
        <v>95.2</v>
      </c>
      <c r="AO326" s="8">
        <v>26.5</v>
      </c>
      <c r="AP326" s="27" t="s">
        <v>2147</v>
      </c>
    </row>
    <row r="327" spans="1:42" x14ac:dyDescent="0.15">
      <c r="A327" s="6" t="s">
        <v>769</v>
      </c>
      <c r="B327" s="8">
        <v>11</v>
      </c>
      <c r="C327" s="8">
        <v>8.5</v>
      </c>
      <c r="D327" s="8">
        <v>45</v>
      </c>
      <c r="E327" s="8">
        <v>157</v>
      </c>
      <c r="F327" s="8">
        <v>112</v>
      </c>
      <c r="G327" s="8">
        <v>27.4</v>
      </c>
      <c r="H327" s="17">
        <v>9.5138888888888884E-2</v>
      </c>
      <c r="I327" s="8" t="s">
        <v>464</v>
      </c>
      <c r="J327" s="6" t="s">
        <v>610</v>
      </c>
      <c r="K327" s="8">
        <v>12</v>
      </c>
      <c r="L327" s="8">
        <v>10</v>
      </c>
      <c r="M327" s="8">
        <v>35</v>
      </c>
      <c r="N327" s="8">
        <v>150</v>
      </c>
      <c r="O327" s="8">
        <v>165.5</v>
      </c>
      <c r="P327" s="8">
        <v>29.7</v>
      </c>
      <c r="Q327" s="17">
        <v>0.12430555555555556</v>
      </c>
      <c r="R327" s="8"/>
      <c r="S327" s="6" t="s">
        <v>351</v>
      </c>
      <c r="T327" s="8">
        <v>16</v>
      </c>
      <c r="U327" s="8">
        <v>7</v>
      </c>
      <c r="V327" s="8">
        <v>60</v>
      </c>
      <c r="W327" s="8">
        <v>178</v>
      </c>
      <c r="X327" s="8">
        <v>87</v>
      </c>
      <c r="Y327" s="8">
        <v>31.3</v>
      </c>
      <c r="Z327" s="27" t="s">
        <v>1810</v>
      </c>
      <c r="AA327" s="6" t="s">
        <v>3400</v>
      </c>
      <c r="AB327" s="8">
        <v>13</v>
      </c>
      <c r="AC327" s="8">
        <v>8.5</v>
      </c>
      <c r="AD327" s="8">
        <v>42.5</v>
      </c>
      <c r="AE327" s="8">
        <v>213</v>
      </c>
      <c r="AF327" s="8">
        <v>215</v>
      </c>
      <c r="AG327" s="8">
        <v>31</v>
      </c>
      <c r="AH327" s="27" t="s">
        <v>2181</v>
      </c>
      <c r="AI327" s="6" t="s">
        <v>2700</v>
      </c>
      <c r="AJ327" s="8">
        <v>8</v>
      </c>
      <c r="AK327" s="8">
        <v>7.5</v>
      </c>
      <c r="AL327" s="20">
        <v>32</v>
      </c>
      <c r="AM327" s="8">
        <v>213</v>
      </c>
      <c r="AN327" s="8">
        <v>128.1</v>
      </c>
      <c r="AO327" s="8">
        <v>26.5</v>
      </c>
      <c r="AP327" s="27" t="s">
        <v>2278</v>
      </c>
    </row>
    <row r="328" spans="1:42" x14ac:dyDescent="0.15">
      <c r="A328" s="6" t="s">
        <v>1514</v>
      </c>
      <c r="B328" s="8">
        <v>14</v>
      </c>
      <c r="C328" s="8">
        <v>7.5</v>
      </c>
      <c r="D328" s="8">
        <v>40.5</v>
      </c>
      <c r="E328" s="8">
        <v>189</v>
      </c>
      <c r="F328" s="8">
        <v>105.7</v>
      </c>
      <c r="G328" s="8">
        <v>27.5</v>
      </c>
      <c r="H328" s="17">
        <v>9.5833333333333326E-2</v>
      </c>
      <c r="I328" s="8" t="s">
        <v>464</v>
      </c>
      <c r="J328" s="6" t="s">
        <v>1180</v>
      </c>
      <c r="K328" s="8" t="s">
        <v>2358</v>
      </c>
      <c r="L328" s="8" t="s">
        <v>2358</v>
      </c>
      <c r="M328" s="8" t="s">
        <v>2358</v>
      </c>
      <c r="N328" s="8" t="s">
        <v>2358</v>
      </c>
      <c r="O328" s="8" t="s">
        <v>2358</v>
      </c>
      <c r="P328" s="8" t="s">
        <v>2358</v>
      </c>
      <c r="Q328" s="8" t="s">
        <v>2358</v>
      </c>
      <c r="R328" s="8" t="s">
        <v>2358</v>
      </c>
      <c r="S328" s="6" t="s">
        <v>138</v>
      </c>
      <c r="T328" s="8">
        <v>9</v>
      </c>
      <c r="U328" s="8">
        <v>10</v>
      </c>
      <c r="V328" s="8">
        <v>37.5</v>
      </c>
      <c r="W328" s="8">
        <v>180</v>
      </c>
      <c r="X328" s="8">
        <v>124.7</v>
      </c>
      <c r="Y328" s="8">
        <v>31.2</v>
      </c>
      <c r="Z328" s="27" t="s">
        <v>1811</v>
      </c>
      <c r="AA328" s="6" t="s">
        <v>3608</v>
      </c>
      <c r="AB328" s="8" t="s">
        <v>2358</v>
      </c>
      <c r="AC328" s="8" t="s">
        <v>2358</v>
      </c>
      <c r="AD328" s="8" t="s">
        <v>2358</v>
      </c>
      <c r="AE328" s="8" t="s">
        <v>2358</v>
      </c>
      <c r="AF328" s="8" t="s">
        <v>2358</v>
      </c>
      <c r="AG328" s="8" t="s">
        <v>2358</v>
      </c>
      <c r="AH328" s="27" t="s">
        <v>2358</v>
      </c>
      <c r="AI328" s="6" t="s">
        <v>3008</v>
      </c>
      <c r="AJ328" s="8">
        <v>11</v>
      </c>
      <c r="AK328" s="8">
        <v>12</v>
      </c>
      <c r="AL328" s="20">
        <v>32</v>
      </c>
      <c r="AM328" s="8">
        <v>224</v>
      </c>
      <c r="AN328" s="8">
        <v>64.8</v>
      </c>
      <c r="AO328" s="8">
        <v>26.5</v>
      </c>
      <c r="AP328" s="27" t="s">
        <v>2148</v>
      </c>
    </row>
    <row r="329" spans="1:42" x14ac:dyDescent="0.15">
      <c r="A329" s="6" t="s">
        <v>1664</v>
      </c>
      <c r="B329" s="8">
        <v>8</v>
      </c>
      <c r="C329" s="8">
        <v>9</v>
      </c>
      <c r="D329" s="8">
        <v>54</v>
      </c>
      <c r="E329" s="8">
        <v>165</v>
      </c>
      <c r="F329" s="8">
        <v>36.4</v>
      </c>
      <c r="G329" s="8">
        <v>27.5</v>
      </c>
      <c r="H329" s="17">
        <v>9.6527777777777768E-2</v>
      </c>
      <c r="I329" s="8" t="s">
        <v>464</v>
      </c>
      <c r="J329" s="6" t="s">
        <v>517</v>
      </c>
      <c r="K329" s="8">
        <v>11</v>
      </c>
      <c r="L329" s="8">
        <v>8.5</v>
      </c>
      <c r="M329" s="8">
        <v>40</v>
      </c>
      <c r="N329" s="8">
        <v>174</v>
      </c>
      <c r="O329" s="8">
        <v>50.1</v>
      </c>
      <c r="P329" s="8">
        <v>29.9</v>
      </c>
      <c r="Q329" s="17">
        <v>0.12569444444444444</v>
      </c>
      <c r="R329" s="8"/>
      <c r="S329" s="6" t="s">
        <v>3584</v>
      </c>
      <c r="T329" s="8">
        <v>9</v>
      </c>
      <c r="U329" s="8">
        <v>5.5</v>
      </c>
      <c r="V329" s="8">
        <v>33</v>
      </c>
      <c r="W329" s="8">
        <v>200</v>
      </c>
      <c r="X329" s="8">
        <v>102.2</v>
      </c>
      <c r="Y329" s="8">
        <v>31.2</v>
      </c>
      <c r="Z329" s="27" t="s">
        <v>1812</v>
      </c>
      <c r="AA329" s="6" t="s">
        <v>3614</v>
      </c>
      <c r="AB329" s="8">
        <v>28</v>
      </c>
      <c r="AC329" s="8">
        <v>11</v>
      </c>
      <c r="AD329" s="8">
        <v>46</v>
      </c>
      <c r="AE329" s="8">
        <v>176</v>
      </c>
      <c r="AF329" s="8">
        <v>196</v>
      </c>
      <c r="AG329" s="8">
        <v>31.2</v>
      </c>
      <c r="AH329" s="27" t="s">
        <v>2182</v>
      </c>
      <c r="AI329" s="6" t="s">
        <v>2558</v>
      </c>
      <c r="AJ329" s="8">
        <v>13</v>
      </c>
      <c r="AK329" s="8">
        <v>10</v>
      </c>
      <c r="AL329" s="20">
        <v>44</v>
      </c>
      <c r="AM329" s="8">
        <v>235</v>
      </c>
      <c r="AN329" s="8">
        <v>139.5</v>
      </c>
      <c r="AO329" s="8">
        <v>26.4</v>
      </c>
      <c r="AP329" s="27" t="s">
        <v>2106</v>
      </c>
    </row>
    <row r="330" spans="1:42" x14ac:dyDescent="0.15">
      <c r="A330" s="6" t="s">
        <v>1401</v>
      </c>
      <c r="B330" s="8">
        <v>9</v>
      </c>
      <c r="C330" s="8">
        <v>10</v>
      </c>
      <c r="D330" s="8">
        <v>53</v>
      </c>
      <c r="E330" s="8">
        <v>190</v>
      </c>
      <c r="F330" s="8">
        <v>75.7</v>
      </c>
      <c r="G330" s="8">
        <v>27.5</v>
      </c>
      <c r="H330" s="17">
        <v>9.7222222222222224E-2</v>
      </c>
      <c r="I330" s="8" t="s">
        <v>464</v>
      </c>
      <c r="J330" s="6" t="s">
        <v>820</v>
      </c>
      <c r="K330" s="8">
        <v>12</v>
      </c>
      <c r="L330" s="8">
        <v>7</v>
      </c>
      <c r="M330" s="8">
        <v>42.5</v>
      </c>
      <c r="N330" s="8">
        <v>176</v>
      </c>
      <c r="O330" s="8">
        <v>134.9</v>
      </c>
      <c r="P330" s="8">
        <v>29.9</v>
      </c>
      <c r="Q330" s="17">
        <v>0.12638888888888888</v>
      </c>
      <c r="R330" s="8"/>
      <c r="S330" s="6" t="s">
        <v>24</v>
      </c>
      <c r="T330" s="8" t="s">
        <v>2358</v>
      </c>
      <c r="U330" s="8" t="s">
        <v>2358</v>
      </c>
      <c r="V330" s="8" t="s">
        <v>2358</v>
      </c>
      <c r="W330" s="8" t="s">
        <v>2358</v>
      </c>
      <c r="X330" s="8" t="s">
        <v>2193</v>
      </c>
      <c r="Y330" s="8" t="s">
        <v>2358</v>
      </c>
      <c r="Z330" s="27" t="s">
        <v>2358</v>
      </c>
      <c r="AA330" s="6" t="s">
        <v>3204</v>
      </c>
      <c r="AB330" s="8">
        <v>9</v>
      </c>
      <c r="AC330" s="8">
        <v>8</v>
      </c>
      <c r="AD330" s="8">
        <v>51.5</v>
      </c>
      <c r="AE330" s="8">
        <v>187</v>
      </c>
      <c r="AF330" s="8">
        <v>191.7</v>
      </c>
      <c r="AG330" s="8">
        <v>31.1</v>
      </c>
      <c r="AH330" s="27" t="s">
        <v>2271</v>
      </c>
      <c r="AI330" s="6" t="s">
        <v>2858</v>
      </c>
      <c r="AJ330" s="8">
        <v>6</v>
      </c>
      <c r="AK330" s="8">
        <v>11</v>
      </c>
      <c r="AL330" s="20">
        <v>56</v>
      </c>
      <c r="AM330" s="8">
        <v>203</v>
      </c>
      <c r="AN330" s="8">
        <v>102.3</v>
      </c>
      <c r="AO330" s="8">
        <v>26.4</v>
      </c>
      <c r="AP330" s="27" t="s">
        <v>2277</v>
      </c>
    </row>
    <row r="331" spans="1:42" x14ac:dyDescent="0.15">
      <c r="A331" s="6" t="s">
        <v>1034</v>
      </c>
      <c r="B331" s="8">
        <v>7</v>
      </c>
      <c r="C331" s="8">
        <v>11</v>
      </c>
      <c r="D331" s="8">
        <v>47</v>
      </c>
      <c r="E331" s="8">
        <v>158.5</v>
      </c>
      <c r="F331" s="8">
        <v>180.1</v>
      </c>
      <c r="G331" s="8">
        <v>27.4</v>
      </c>
      <c r="H331" s="17">
        <v>9.7916666666666666E-2</v>
      </c>
      <c r="I331" s="8" t="s">
        <v>464</v>
      </c>
      <c r="J331" s="6" t="s">
        <v>150</v>
      </c>
      <c r="K331" s="8">
        <v>10</v>
      </c>
      <c r="L331" s="8">
        <v>9</v>
      </c>
      <c r="M331" s="8">
        <v>36.5</v>
      </c>
      <c r="N331" s="8">
        <v>153</v>
      </c>
      <c r="O331" s="8">
        <v>225</v>
      </c>
      <c r="P331" s="8">
        <v>29.8</v>
      </c>
      <c r="Q331" s="17">
        <v>0.1277777777777778</v>
      </c>
      <c r="R331" s="8"/>
      <c r="S331" s="6" t="s">
        <v>119</v>
      </c>
      <c r="T331" s="8" t="s">
        <v>2358</v>
      </c>
      <c r="U331" s="8" t="s">
        <v>2358</v>
      </c>
      <c r="V331" s="8" t="s">
        <v>2358</v>
      </c>
      <c r="W331" s="8" t="s">
        <v>2358</v>
      </c>
      <c r="X331" s="8" t="s">
        <v>2193</v>
      </c>
      <c r="Y331" s="8" t="s">
        <v>2358</v>
      </c>
      <c r="Z331" s="27" t="s">
        <v>2358</v>
      </c>
      <c r="AA331" s="6" t="s">
        <v>3681</v>
      </c>
      <c r="AB331" s="8">
        <v>6</v>
      </c>
      <c r="AC331" s="8">
        <v>9</v>
      </c>
      <c r="AD331" s="8">
        <v>40</v>
      </c>
      <c r="AE331" s="8">
        <v>168</v>
      </c>
      <c r="AF331" s="8">
        <v>50.8</v>
      </c>
      <c r="AG331" s="8">
        <v>31</v>
      </c>
      <c r="AH331" s="27" t="s">
        <v>2184</v>
      </c>
      <c r="AI331" s="6" t="s">
        <v>2725</v>
      </c>
      <c r="AJ331" s="8">
        <v>16</v>
      </c>
      <c r="AK331" s="8">
        <v>8</v>
      </c>
      <c r="AL331" s="20">
        <v>40.5</v>
      </c>
      <c r="AM331" s="8">
        <v>205</v>
      </c>
      <c r="AN331" s="8">
        <v>105</v>
      </c>
      <c r="AO331" s="8">
        <v>26.4</v>
      </c>
      <c r="AP331" s="27" t="s">
        <v>1887</v>
      </c>
    </row>
    <row r="332" spans="1:42" x14ac:dyDescent="0.15">
      <c r="A332" s="6" t="s">
        <v>1365</v>
      </c>
      <c r="B332" s="8">
        <v>6</v>
      </c>
      <c r="C332" s="8">
        <v>5</v>
      </c>
      <c r="D332" s="8">
        <v>38.5</v>
      </c>
      <c r="E332" s="8">
        <v>142</v>
      </c>
      <c r="F332" s="8">
        <v>39.4</v>
      </c>
      <c r="G332" s="8">
        <v>27.2</v>
      </c>
      <c r="H332" s="17">
        <v>9.8611111111111108E-2</v>
      </c>
      <c r="I332" s="8" t="s">
        <v>464</v>
      </c>
      <c r="J332" s="6" t="s">
        <v>587</v>
      </c>
      <c r="K332" s="8">
        <v>4</v>
      </c>
      <c r="L332" s="8">
        <v>6.5</v>
      </c>
      <c r="M332" s="8">
        <v>28.5</v>
      </c>
      <c r="N332" s="8">
        <v>135</v>
      </c>
      <c r="O332" s="8">
        <v>58.8</v>
      </c>
      <c r="P332" s="8">
        <v>30</v>
      </c>
      <c r="Q332" s="17">
        <v>0.12847222222222224</v>
      </c>
      <c r="R332" s="8"/>
      <c r="S332" s="6" t="s">
        <v>3865</v>
      </c>
      <c r="T332" s="8">
        <v>20</v>
      </c>
      <c r="U332" s="8">
        <v>8</v>
      </c>
      <c r="V332" s="8">
        <v>45.5</v>
      </c>
      <c r="W332" s="8">
        <v>170</v>
      </c>
      <c r="X332" s="8">
        <v>59.6</v>
      </c>
      <c r="Y332" s="8">
        <v>31.2</v>
      </c>
      <c r="Z332" s="27" t="s">
        <v>1813</v>
      </c>
      <c r="AA332" s="6" t="s">
        <v>3031</v>
      </c>
      <c r="AB332" s="8">
        <v>7</v>
      </c>
      <c r="AC332" s="8">
        <v>1</v>
      </c>
      <c r="AD332" s="8">
        <v>23</v>
      </c>
      <c r="AE332" s="8">
        <v>181</v>
      </c>
      <c r="AF332" s="8">
        <v>75.8</v>
      </c>
      <c r="AG332" s="8">
        <v>30.8</v>
      </c>
      <c r="AH332" s="27" t="s">
        <v>2185</v>
      </c>
      <c r="AI332" s="6" t="s">
        <v>3101</v>
      </c>
      <c r="AJ332" s="8">
        <v>5</v>
      </c>
      <c r="AK332" s="8">
        <v>8</v>
      </c>
      <c r="AL332" s="20">
        <v>41.5</v>
      </c>
      <c r="AM332" s="8">
        <v>190</v>
      </c>
      <c r="AN332" s="8" t="s">
        <v>2358</v>
      </c>
      <c r="AO332" s="8" t="s">
        <v>2358</v>
      </c>
      <c r="AP332" s="27" t="s">
        <v>2358</v>
      </c>
    </row>
    <row r="333" spans="1:42" x14ac:dyDescent="0.15">
      <c r="A333" s="6" t="s">
        <v>1342</v>
      </c>
      <c r="B333" s="8">
        <v>9</v>
      </c>
      <c r="C333" s="8">
        <v>8.5</v>
      </c>
      <c r="D333" s="8">
        <v>39</v>
      </c>
      <c r="E333" s="8">
        <v>167</v>
      </c>
      <c r="F333" s="8">
        <v>94.9</v>
      </c>
      <c r="G333" s="8">
        <v>27.2</v>
      </c>
      <c r="H333" s="17">
        <v>9.930555555555555E-2</v>
      </c>
      <c r="I333" s="8" t="s">
        <v>464</v>
      </c>
      <c r="J333" s="6" t="s">
        <v>812</v>
      </c>
      <c r="K333" s="8">
        <v>11</v>
      </c>
      <c r="L333" s="8">
        <v>11</v>
      </c>
      <c r="M333" s="8">
        <v>41</v>
      </c>
      <c r="N333" s="8">
        <v>158</v>
      </c>
      <c r="O333" s="8">
        <v>134.4</v>
      </c>
      <c r="P333" s="8">
        <v>30.1</v>
      </c>
      <c r="Q333" s="17">
        <v>0.12986111111111112</v>
      </c>
      <c r="R333" s="8"/>
      <c r="S333" s="6" t="s">
        <v>308</v>
      </c>
      <c r="T333" s="8">
        <v>3</v>
      </c>
      <c r="U333" s="8" t="s">
        <v>2358</v>
      </c>
      <c r="V333" s="8">
        <v>13</v>
      </c>
      <c r="W333" s="8">
        <v>116</v>
      </c>
      <c r="X333" s="8">
        <v>40.1</v>
      </c>
      <c r="Y333" s="8">
        <v>31.2</v>
      </c>
      <c r="Z333" s="27" t="s">
        <v>1814</v>
      </c>
      <c r="AA333" s="6" t="s">
        <v>3518</v>
      </c>
      <c r="AB333" s="8">
        <v>15</v>
      </c>
      <c r="AC333" s="8">
        <v>5</v>
      </c>
      <c r="AD333" s="8">
        <v>30.5</v>
      </c>
      <c r="AE333" s="8">
        <v>169</v>
      </c>
      <c r="AF333" s="8">
        <v>42.9</v>
      </c>
      <c r="AG333" s="8">
        <v>30.7</v>
      </c>
      <c r="AH333" s="27" t="s">
        <v>2186</v>
      </c>
      <c r="AI333" s="6" t="s">
        <v>2755</v>
      </c>
      <c r="AJ333" s="8">
        <v>6</v>
      </c>
      <c r="AK333" s="8">
        <v>6</v>
      </c>
      <c r="AL333" s="20">
        <v>34.5</v>
      </c>
      <c r="AM333" s="8">
        <v>135</v>
      </c>
      <c r="AN333" s="8">
        <v>64.2</v>
      </c>
      <c r="AO333" s="8">
        <v>26.5</v>
      </c>
      <c r="AP333" s="27" t="s">
        <v>1885</v>
      </c>
    </row>
    <row r="334" spans="1:42" x14ac:dyDescent="0.15">
      <c r="A334" s="6" t="s">
        <v>1203</v>
      </c>
      <c r="B334" s="8">
        <v>8</v>
      </c>
      <c r="C334" s="8">
        <v>9</v>
      </c>
      <c r="D334" s="8">
        <v>39.5</v>
      </c>
      <c r="E334" s="8">
        <v>183</v>
      </c>
      <c r="F334" s="8">
        <v>111</v>
      </c>
      <c r="G334" s="8">
        <v>27.2</v>
      </c>
      <c r="H334" s="17">
        <v>0.1</v>
      </c>
      <c r="I334" s="8"/>
      <c r="J334" s="6" t="s">
        <v>649</v>
      </c>
      <c r="K334" s="8">
        <v>16</v>
      </c>
      <c r="L334" s="8">
        <v>8.5</v>
      </c>
      <c r="M334" s="8">
        <v>46</v>
      </c>
      <c r="N334" s="8">
        <v>164</v>
      </c>
      <c r="O334" s="8">
        <v>127.4</v>
      </c>
      <c r="P334" s="8">
        <v>30</v>
      </c>
      <c r="Q334" s="17">
        <v>0.13055555555555556</v>
      </c>
      <c r="R334" s="8"/>
      <c r="S334" s="6" t="s">
        <v>3813</v>
      </c>
      <c r="T334" s="8">
        <v>0</v>
      </c>
      <c r="U334" s="8" t="s">
        <v>2358</v>
      </c>
      <c r="V334" s="8">
        <v>3</v>
      </c>
      <c r="W334" s="8">
        <v>82</v>
      </c>
      <c r="X334" s="8">
        <v>103.8</v>
      </c>
      <c r="Y334" s="8">
        <v>31</v>
      </c>
      <c r="Z334" s="27" t="s">
        <v>1955</v>
      </c>
      <c r="AA334" s="6" t="s">
        <v>2961</v>
      </c>
      <c r="AB334" s="8">
        <v>12</v>
      </c>
      <c r="AC334" s="8">
        <v>7</v>
      </c>
      <c r="AD334" s="8">
        <v>42</v>
      </c>
      <c r="AE334" s="8">
        <v>205</v>
      </c>
      <c r="AF334" s="8">
        <v>70.3</v>
      </c>
      <c r="AG334" s="8">
        <v>30.7</v>
      </c>
      <c r="AH334" s="27" t="s">
        <v>2272</v>
      </c>
      <c r="AI334" s="6" t="s">
        <v>2732</v>
      </c>
      <c r="AJ334" s="8">
        <v>3</v>
      </c>
      <c r="AK334" s="8">
        <v>6.5</v>
      </c>
      <c r="AL334" s="20">
        <v>30.5</v>
      </c>
      <c r="AM334" s="8">
        <v>130</v>
      </c>
      <c r="AN334" s="8">
        <v>120</v>
      </c>
      <c r="AO334" s="8">
        <v>26.6</v>
      </c>
      <c r="AP334" s="27" t="s">
        <v>1883</v>
      </c>
    </row>
    <row r="335" spans="1:42" x14ac:dyDescent="0.15">
      <c r="A335" s="6" t="s">
        <v>1429</v>
      </c>
      <c r="B335" s="8">
        <v>16</v>
      </c>
      <c r="C335" s="8">
        <v>9.5</v>
      </c>
      <c r="D335" s="8">
        <v>49.5</v>
      </c>
      <c r="E335" s="8">
        <v>177</v>
      </c>
      <c r="F335" s="8">
        <v>77</v>
      </c>
      <c r="G335" s="8">
        <v>27.2</v>
      </c>
      <c r="H335" s="17">
        <v>8.7499999999999994E-2</v>
      </c>
      <c r="I335" s="8" t="s">
        <v>464</v>
      </c>
      <c r="J335" s="6" t="s">
        <v>1160</v>
      </c>
      <c r="K335" s="8" t="s">
        <v>2358</v>
      </c>
      <c r="L335" s="8">
        <v>1.5</v>
      </c>
      <c r="M335" s="8" t="s">
        <v>2358</v>
      </c>
      <c r="N335" s="8" t="s">
        <v>2358</v>
      </c>
      <c r="O335" s="8" t="s">
        <v>2358</v>
      </c>
      <c r="P335" s="8" t="s">
        <v>2358</v>
      </c>
      <c r="Q335" s="8" t="s">
        <v>2358</v>
      </c>
      <c r="R335" s="8" t="s">
        <v>2358</v>
      </c>
      <c r="S335" s="6" t="s">
        <v>482</v>
      </c>
      <c r="T335" s="8">
        <v>6</v>
      </c>
      <c r="U335" s="8" t="s">
        <v>2358</v>
      </c>
      <c r="V335" s="8">
        <v>13</v>
      </c>
      <c r="W335" s="8">
        <v>119</v>
      </c>
      <c r="X335" s="8">
        <v>73</v>
      </c>
      <c r="Y335" s="8">
        <v>30.9</v>
      </c>
      <c r="Z335" s="27" t="s">
        <v>1956</v>
      </c>
      <c r="AA335" s="6" t="s">
        <v>3519</v>
      </c>
      <c r="AB335" s="8">
        <v>13</v>
      </c>
      <c r="AC335" s="8">
        <v>7.5</v>
      </c>
      <c r="AD335" s="8">
        <v>41</v>
      </c>
      <c r="AE335" s="8">
        <v>208</v>
      </c>
      <c r="AF335" s="8">
        <v>147.19999999999999</v>
      </c>
      <c r="AG335" s="8">
        <v>30.7</v>
      </c>
      <c r="AH335" s="27" t="s">
        <v>2187</v>
      </c>
      <c r="AI335" s="6" t="s">
        <v>2856</v>
      </c>
      <c r="AJ335" s="8">
        <v>13</v>
      </c>
      <c r="AK335" s="8">
        <v>13</v>
      </c>
      <c r="AL335" s="20">
        <v>39.5</v>
      </c>
      <c r="AM335" s="8">
        <v>188</v>
      </c>
      <c r="AN335" s="8">
        <v>115.6</v>
      </c>
      <c r="AO335" s="8">
        <v>26.6</v>
      </c>
      <c r="AP335" s="27" t="s">
        <v>1882</v>
      </c>
    </row>
    <row r="336" spans="1:42" x14ac:dyDescent="0.15">
      <c r="A336" s="6" t="s">
        <v>1436</v>
      </c>
      <c r="B336" s="8">
        <v>3</v>
      </c>
      <c r="C336" s="8">
        <v>4</v>
      </c>
      <c r="D336" s="8">
        <v>30</v>
      </c>
      <c r="E336" s="8">
        <v>143.5</v>
      </c>
      <c r="F336" s="8">
        <v>102.3</v>
      </c>
      <c r="G336" s="8">
        <v>27.2</v>
      </c>
      <c r="H336" s="17">
        <v>0.10208333333333335</v>
      </c>
      <c r="I336" s="8" t="s">
        <v>464</v>
      </c>
      <c r="J336" s="6" t="s">
        <v>846</v>
      </c>
      <c r="K336" s="8">
        <v>11</v>
      </c>
      <c r="L336" s="8">
        <v>9</v>
      </c>
      <c r="M336" s="8">
        <v>35</v>
      </c>
      <c r="N336" s="8">
        <v>181</v>
      </c>
      <c r="O336" s="8">
        <v>228.3</v>
      </c>
      <c r="P336" s="8">
        <v>29.9</v>
      </c>
      <c r="Q336" s="17">
        <v>0.13125000000000001</v>
      </c>
      <c r="R336" s="8"/>
      <c r="S336" s="6" t="s">
        <v>258</v>
      </c>
      <c r="T336" s="8">
        <v>4</v>
      </c>
      <c r="U336" s="8" t="s">
        <v>2358</v>
      </c>
      <c r="V336" s="8">
        <v>14</v>
      </c>
      <c r="W336" s="8">
        <v>112</v>
      </c>
      <c r="X336" s="8">
        <v>46.1</v>
      </c>
      <c r="Y336" s="8">
        <v>30.9</v>
      </c>
      <c r="Z336" s="27" t="s">
        <v>1815</v>
      </c>
      <c r="AA336" s="6" t="s">
        <v>3016</v>
      </c>
      <c r="AB336" s="8">
        <v>16</v>
      </c>
      <c r="AC336" s="8">
        <v>6.5</v>
      </c>
      <c r="AD336" s="8">
        <v>48</v>
      </c>
      <c r="AE336" s="8">
        <v>218</v>
      </c>
      <c r="AF336" s="8">
        <v>117.4</v>
      </c>
      <c r="AG336" s="8">
        <v>30.9</v>
      </c>
      <c r="AH336" s="27" t="s">
        <v>2274</v>
      </c>
      <c r="AI336" s="6" t="s">
        <v>3497</v>
      </c>
      <c r="AJ336" s="8" t="s">
        <v>2358</v>
      </c>
      <c r="AK336" s="8" t="s">
        <v>2358</v>
      </c>
      <c r="AL336" s="20" t="s">
        <v>2358</v>
      </c>
      <c r="AM336" s="8">
        <v>136</v>
      </c>
      <c r="AN336" s="8" t="s">
        <v>2358</v>
      </c>
      <c r="AO336" s="8" t="s">
        <v>2358</v>
      </c>
      <c r="AP336" s="27" t="s">
        <v>2358</v>
      </c>
    </row>
    <row r="337" spans="1:42" x14ac:dyDescent="0.15">
      <c r="A337" s="6" t="s">
        <v>734</v>
      </c>
      <c r="B337" s="8">
        <v>4</v>
      </c>
      <c r="C337" s="8">
        <v>3</v>
      </c>
      <c r="D337" s="8">
        <v>30.5</v>
      </c>
      <c r="E337" s="8">
        <v>155</v>
      </c>
      <c r="F337" s="8">
        <v>134.5</v>
      </c>
      <c r="G337" s="8">
        <v>27.1</v>
      </c>
      <c r="H337" s="17">
        <v>0.10277777777777779</v>
      </c>
      <c r="I337" s="8" t="s">
        <v>464</v>
      </c>
      <c r="J337" s="6" t="s">
        <v>648</v>
      </c>
      <c r="K337" s="8" t="s">
        <v>2358</v>
      </c>
      <c r="L337" s="8" t="s">
        <v>2358</v>
      </c>
      <c r="M337" s="8" t="s">
        <v>2358</v>
      </c>
      <c r="N337" s="8" t="s">
        <v>2358</v>
      </c>
      <c r="O337" s="8" t="s">
        <v>2358</v>
      </c>
      <c r="P337" s="8" t="s">
        <v>2358</v>
      </c>
      <c r="Q337" s="8" t="s">
        <v>2358</v>
      </c>
      <c r="R337" s="8" t="s">
        <v>2358</v>
      </c>
      <c r="S337" s="6" t="s">
        <v>3876</v>
      </c>
      <c r="T337" s="8">
        <v>8</v>
      </c>
      <c r="U337" s="8">
        <v>0.5</v>
      </c>
      <c r="V337" s="8">
        <v>22</v>
      </c>
      <c r="W337" s="8">
        <v>120</v>
      </c>
      <c r="X337" s="8">
        <v>142.9</v>
      </c>
      <c r="Y337" s="8">
        <v>31</v>
      </c>
      <c r="Z337" s="27" t="s">
        <v>1816</v>
      </c>
      <c r="AA337" s="6" t="s">
        <v>3672</v>
      </c>
      <c r="AB337" s="8">
        <v>11</v>
      </c>
      <c r="AC337" s="8">
        <v>8</v>
      </c>
      <c r="AD337" s="8">
        <v>54</v>
      </c>
      <c r="AE337" s="8">
        <v>222</v>
      </c>
      <c r="AF337" s="8">
        <v>171</v>
      </c>
      <c r="AG337" s="8">
        <v>31.1</v>
      </c>
      <c r="AH337" s="27" t="s">
        <v>1869</v>
      </c>
      <c r="AI337" s="6" t="s">
        <v>2995</v>
      </c>
      <c r="AJ337" s="8" t="s">
        <v>2358</v>
      </c>
      <c r="AK337" s="8" t="s">
        <v>2358</v>
      </c>
      <c r="AL337" s="20" t="s">
        <v>2358</v>
      </c>
      <c r="AM337" s="8" t="s">
        <v>2358</v>
      </c>
      <c r="AN337" s="8" t="s">
        <v>2358</v>
      </c>
      <c r="AO337" s="8" t="s">
        <v>2358</v>
      </c>
      <c r="AP337" s="27" t="s">
        <v>2358</v>
      </c>
    </row>
    <row r="338" spans="1:42" x14ac:dyDescent="0.15">
      <c r="A338" s="6" t="s">
        <v>1196</v>
      </c>
      <c r="B338" s="8">
        <v>7</v>
      </c>
      <c r="C338" s="8">
        <v>5</v>
      </c>
      <c r="D338" s="8">
        <v>25.5</v>
      </c>
      <c r="E338" s="8">
        <v>139</v>
      </c>
      <c r="F338" s="8">
        <v>147.19999999999999</v>
      </c>
      <c r="G338" s="8">
        <v>27.1</v>
      </c>
      <c r="H338" s="17">
        <v>0.10347222222222223</v>
      </c>
      <c r="I338" s="8"/>
      <c r="J338" s="6" t="s">
        <v>618</v>
      </c>
      <c r="K338" s="8">
        <v>6</v>
      </c>
      <c r="L338" s="8">
        <v>5</v>
      </c>
      <c r="M338" s="8">
        <v>30.5</v>
      </c>
      <c r="N338" s="8">
        <v>150</v>
      </c>
      <c r="O338" s="8">
        <v>21.6</v>
      </c>
      <c r="P338" s="8">
        <v>29.9</v>
      </c>
      <c r="Q338" s="17">
        <v>0.13263888888888889</v>
      </c>
      <c r="R338" s="8"/>
      <c r="S338" s="6" t="s">
        <v>3618</v>
      </c>
      <c r="T338" s="8">
        <v>6</v>
      </c>
      <c r="U338" s="8">
        <v>5</v>
      </c>
      <c r="V338" s="8">
        <v>52</v>
      </c>
      <c r="W338" s="8">
        <v>155</v>
      </c>
      <c r="X338" s="8">
        <v>48.3</v>
      </c>
      <c r="Y338" s="8">
        <v>31.1</v>
      </c>
      <c r="Z338" s="27" t="s">
        <v>1957</v>
      </c>
      <c r="AA338" s="6" t="s">
        <v>3723</v>
      </c>
      <c r="AB338" s="8">
        <v>12</v>
      </c>
      <c r="AC338" s="8">
        <v>4</v>
      </c>
      <c r="AD338" s="8">
        <v>37</v>
      </c>
      <c r="AE338" s="8">
        <v>184</v>
      </c>
      <c r="AF338" s="8">
        <v>53.4</v>
      </c>
      <c r="AG338" s="8">
        <v>31</v>
      </c>
      <c r="AH338" s="27" t="s">
        <v>2275</v>
      </c>
      <c r="AI338" s="6" t="s">
        <v>3290</v>
      </c>
      <c r="AJ338" s="8">
        <v>5</v>
      </c>
      <c r="AK338" s="8">
        <v>10</v>
      </c>
      <c r="AL338" s="20">
        <v>36</v>
      </c>
      <c r="AM338" s="8">
        <v>174</v>
      </c>
      <c r="AN338" s="8">
        <v>84.5</v>
      </c>
      <c r="AO338" s="8">
        <v>26.6</v>
      </c>
      <c r="AP338" s="27" t="s">
        <v>1881</v>
      </c>
    </row>
    <row r="339" spans="1:42" x14ac:dyDescent="0.15">
      <c r="A339" s="6" t="s">
        <v>1302</v>
      </c>
      <c r="B339" s="8">
        <v>5</v>
      </c>
      <c r="C339" s="8">
        <v>4.5</v>
      </c>
      <c r="D339" s="8">
        <v>24</v>
      </c>
      <c r="E339" s="8">
        <v>120</v>
      </c>
      <c r="F339" s="8">
        <v>107</v>
      </c>
      <c r="G339" s="8">
        <v>27</v>
      </c>
      <c r="H339" s="17">
        <v>0.10416666666666667</v>
      </c>
      <c r="I339" s="8" t="s">
        <v>464</v>
      </c>
      <c r="J339" s="6" t="s">
        <v>406</v>
      </c>
      <c r="K339" s="8">
        <v>9</v>
      </c>
      <c r="L339" s="8">
        <v>10</v>
      </c>
      <c r="M339" s="8">
        <v>48</v>
      </c>
      <c r="N339" s="8">
        <v>169</v>
      </c>
      <c r="O339" s="8">
        <v>140.80000000000001</v>
      </c>
      <c r="P339" s="8">
        <v>29.7</v>
      </c>
      <c r="Q339" s="17">
        <v>0.13333333333333333</v>
      </c>
      <c r="R339" s="8"/>
      <c r="S339" s="6" t="s">
        <v>3591</v>
      </c>
      <c r="T339" s="8">
        <v>5</v>
      </c>
      <c r="U339" s="8" t="s">
        <v>2358</v>
      </c>
      <c r="V339" s="8">
        <v>17.5</v>
      </c>
      <c r="W339" s="8">
        <v>125</v>
      </c>
      <c r="X339" s="8">
        <v>127.7</v>
      </c>
      <c r="Y339" s="8">
        <v>31.1</v>
      </c>
      <c r="Z339" s="27" t="s">
        <v>1817</v>
      </c>
      <c r="AA339" s="6" t="s">
        <v>3524</v>
      </c>
      <c r="AB339" s="8">
        <v>13</v>
      </c>
      <c r="AC339" s="8">
        <v>7.5</v>
      </c>
      <c r="AD339" s="8">
        <v>45.5</v>
      </c>
      <c r="AE339" s="8">
        <v>189</v>
      </c>
      <c r="AF339" s="8">
        <v>52.2</v>
      </c>
      <c r="AG339" s="8">
        <v>30.9</v>
      </c>
      <c r="AH339" s="27" t="s">
        <v>1870</v>
      </c>
      <c r="AI339" s="6" t="s">
        <v>3090</v>
      </c>
      <c r="AJ339" s="8">
        <v>6</v>
      </c>
      <c r="AK339" s="8">
        <v>11</v>
      </c>
      <c r="AL339" s="20">
        <v>47</v>
      </c>
      <c r="AM339" s="8">
        <v>222</v>
      </c>
      <c r="AN339" s="8">
        <v>158.69999999999999</v>
      </c>
      <c r="AO339" s="8">
        <v>26.6</v>
      </c>
      <c r="AP339" s="27" t="s">
        <v>2105</v>
      </c>
    </row>
    <row r="340" spans="1:42" x14ac:dyDescent="0.15">
      <c r="A340" s="6" t="s">
        <v>1040</v>
      </c>
      <c r="B340" s="8">
        <v>10</v>
      </c>
      <c r="C340" s="8">
        <v>7</v>
      </c>
      <c r="D340" s="8">
        <v>35</v>
      </c>
      <c r="E340" s="8">
        <v>158</v>
      </c>
      <c r="F340" s="8">
        <v>191.7</v>
      </c>
      <c r="G340" s="8">
        <v>27</v>
      </c>
      <c r="H340" s="17">
        <v>0.10486111111111111</v>
      </c>
      <c r="I340" s="8" t="s">
        <v>464</v>
      </c>
      <c r="J340" s="6" t="s">
        <v>527</v>
      </c>
      <c r="K340" s="8">
        <v>8</v>
      </c>
      <c r="L340" s="8">
        <v>10</v>
      </c>
      <c r="M340" s="8">
        <v>42</v>
      </c>
      <c r="N340" s="8">
        <v>195</v>
      </c>
      <c r="O340" s="8">
        <v>114</v>
      </c>
      <c r="P340" s="8">
        <v>29.7</v>
      </c>
      <c r="Q340" s="17">
        <v>0.13472222222222222</v>
      </c>
      <c r="R340" s="8"/>
      <c r="S340" s="6" t="s">
        <v>3716</v>
      </c>
      <c r="T340" s="8">
        <v>5</v>
      </c>
      <c r="U340" s="8">
        <v>5</v>
      </c>
      <c r="V340" s="8">
        <v>24</v>
      </c>
      <c r="W340" s="8">
        <v>131</v>
      </c>
      <c r="X340" s="8">
        <v>44.2</v>
      </c>
      <c r="Y340" s="8">
        <v>31.2</v>
      </c>
      <c r="Z340" s="27" t="s">
        <v>1818</v>
      </c>
      <c r="AA340" s="6" t="s">
        <v>3276</v>
      </c>
      <c r="AB340" s="8">
        <v>11</v>
      </c>
      <c r="AC340" s="8">
        <v>8</v>
      </c>
      <c r="AD340" s="8">
        <v>39</v>
      </c>
      <c r="AE340" s="8">
        <v>200</v>
      </c>
      <c r="AF340" s="8">
        <v>199</v>
      </c>
      <c r="AG340" s="8">
        <v>30.8</v>
      </c>
      <c r="AH340" s="27" t="s">
        <v>1872</v>
      </c>
      <c r="AI340" s="6" t="s">
        <v>2753</v>
      </c>
      <c r="AJ340" s="8">
        <v>9</v>
      </c>
      <c r="AK340" s="8">
        <v>8</v>
      </c>
      <c r="AL340" s="20">
        <v>36</v>
      </c>
      <c r="AM340" s="8">
        <v>196</v>
      </c>
      <c r="AN340" s="8">
        <v>113.6</v>
      </c>
      <c r="AO340" s="8">
        <v>26.6</v>
      </c>
      <c r="AP340" s="27" t="s">
        <v>1879</v>
      </c>
    </row>
    <row r="341" spans="1:42" x14ac:dyDescent="0.15">
      <c r="A341" s="6" t="s">
        <v>1146</v>
      </c>
      <c r="B341" s="8">
        <v>10</v>
      </c>
      <c r="C341" s="8">
        <v>7.5</v>
      </c>
      <c r="D341" s="8">
        <v>45.5</v>
      </c>
      <c r="E341" s="8">
        <v>163</v>
      </c>
      <c r="F341" s="8">
        <v>172.3</v>
      </c>
      <c r="G341" s="8">
        <v>26.9</v>
      </c>
      <c r="H341" s="17">
        <v>0.10555555555555556</v>
      </c>
      <c r="I341" s="8" t="s">
        <v>464</v>
      </c>
      <c r="J341" s="6" t="s">
        <v>335</v>
      </c>
      <c r="K341" s="8">
        <v>11</v>
      </c>
      <c r="L341" s="8">
        <v>9</v>
      </c>
      <c r="M341" s="8">
        <v>41.5</v>
      </c>
      <c r="N341" s="8">
        <v>164</v>
      </c>
      <c r="O341" s="8">
        <v>211.7</v>
      </c>
      <c r="P341" s="8">
        <v>29.6</v>
      </c>
      <c r="Q341" s="17">
        <v>0.13541666666666666</v>
      </c>
      <c r="R341" s="8"/>
      <c r="S341" s="6" t="s">
        <v>11</v>
      </c>
      <c r="T341" s="8">
        <v>8</v>
      </c>
      <c r="U341" s="8">
        <v>8</v>
      </c>
      <c r="V341" s="8">
        <v>41</v>
      </c>
      <c r="W341" s="8">
        <v>170</v>
      </c>
      <c r="X341" s="8">
        <v>86.3</v>
      </c>
      <c r="Y341" s="8">
        <v>31.4</v>
      </c>
      <c r="Z341" s="27" t="s">
        <v>1819</v>
      </c>
      <c r="AA341" s="6" t="s">
        <v>3070</v>
      </c>
      <c r="AB341" s="8">
        <v>5</v>
      </c>
      <c r="AC341" s="8">
        <v>3</v>
      </c>
      <c r="AD341" s="8">
        <v>24</v>
      </c>
      <c r="AE341" s="8">
        <v>176</v>
      </c>
      <c r="AF341" s="8">
        <v>69</v>
      </c>
      <c r="AG341" s="8">
        <v>30.7</v>
      </c>
      <c r="AH341" s="27" t="s">
        <v>1873</v>
      </c>
      <c r="AI341" s="6" t="s">
        <v>3239</v>
      </c>
      <c r="AJ341" s="8" t="s">
        <v>2358</v>
      </c>
      <c r="AK341" s="8" t="s">
        <v>2358</v>
      </c>
      <c r="AL341" s="20" t="s">
        <v>2358</v>
      </c>
      <c r="AM341" s="8" t="s">
        <v>2358</v>
      </c>
      <c r="AN341" s="8" t="s">
        <v>2358</v>
      </c>
      <c r="AO341" s="8" t="s">
        <v>2358</v>
      </c>
      <c r="AP341" s="27" t="s">
        <v>2358</v>
      </c>
    </row>
    <row r="342" spans="1:42" s="11" customFormat="1" x14ac:dyDescent="0.15">
      <c r="A342" s="10" t="s">
        <v>1314</v>
      </c>
      <c r="B342" s="15">
        <v>4</v>
      </c>
      <c r="C342" s="15">
        <v>4</v>
      </c>
      <c r="D342" s="15">
        <v>52</v>
      </c>
      <c r="E342" s="15">
        <v>150</v>
      </c>
      <c r="F342" s="15">
        <v>71.599999999999994</v>
      </c>
      <c r="G342" s="15">
        <v>27.4</v>
      </c>
      <c r="H342" s="16">
        <v>0.11805555555555557</v>
      </c>
      <c r="I342" s="15" t="s">
        <v>464</v>
      </c>
      <c r="J342" s="10" t="s">
        <v>366</v>
      </c>
      <c r="K342" s="15" t="s">
        <v>2358</v>
      </c>
      <c r="L342" s="15" t="s">
        <v>2358</v>
      </c>
      <c r="M342" s="15" t="s">
        <v>2358</v>
      </c>
      <c r="N342" s="15" t="s">
        <v>2358</v>
      </c>
      <c r="O342" s="15" t="s">
        <v>2358</v>
      </c>
      <c r="P342" s="15" t="s">
        <v>2358</v>
      </c>
      <c r="Q342" s="15" t="s">
        <v>2358</v>
      </c>
      <c r="R342" s="15" t="s">
        <v>2358</v>
      </c>
      <c r="S342" s="10" t="s">
        <v>3536</v>
      </c>
      <c r="T342" s="15" t="s">
        <v>2358</v>
      </c>
      <c r="U342" s="15" t="s">
        <v>2358</v>
      </c>
      <c r="V342" s="15" t="s">
        <v>2358</v>
      </c>
      <c r="W342" s="15" t="s">
        <v>2358</v>
      </c>
      <c r="X342" s="15" t="s">
        <v>2193</v>
      </c>
      <c r="Y342" s="15" t="s">
        <v>2358</v>
      </c>
      <c r="Z342" s="26" t="s">
        <v>2358</v>
      </c>
      <c r="AA342" s="10" t="s">
        <v>3657</v>
      </c>
      <c r="AB342" s="15">
        <v>12</v>
      </c>
      <c r="AC342" s="15">
        <v>11</v>
      </c>
      <c r="AD342" s="15">
        <v>53.5</v>
      </c>
      <c r="AE342" s="15">
        <v>150</v>
      </c>
      <c r="AF342" s="15">
        <v>33.9</v>
      </c>
      <c r="AG342" s="15">
        <v>30.9</v>
      </c>
      <c r="AH342" s="26" t="s">
        <v>1875</v>
      </c>
      <c r="AI342" s="10" t="s">
        <v>2915</v>
      </c>
      <c r="AJ342" s="15">
        <v>9</v>
      </c>
      <c r="AK342" s="15">
        <v>7</v>
      </c>
      <c r="AL342" s="19">
        <v>36</v>
      </c>
      <c r="AM342" s="15">
        <v>171</v>
      </c>
      <c r="AN342" s="15">
        <v>105.2</v>
      </c>
      <c r="AO342" s="15">
        <v>20.3</v>
      </c>
      <c r="AP342" s="26" t="s">
        <v>1803</v>
      </c>
    </row>
    <row r="343" spans="1:42" x14ac:dyDescent="0.15">
      <c r="A343" s="6" t="s">
        <v>1131</v>
      </c>
      <c r="B343" s="8">
        <v>9</v>
      </c>
      <c r="C343" s="8">
        <v>9</v>
      </c>
      <c r="D343" s="8">
        <v>51</v>
      </c>
      <c r="E343" s="8">
        <v>145.5</v>
      </c>
      <c r="F343" s="8">
        <v>180.1</v>
      </c>
      <c r="G343" s="8">
        <v>27.6</v>
      </c>
      <c r="H343" s="17">
        <v>0.1173611111111111</v>
      </c>
      <c r="I343" s="8"/>
      <c r="J343" s="6" t="s">
        <v>781</v>
      </c>
      <c r="K343" s="8" t="s">
        <v>2358</v>
      </c>
      <c r="L343" s="8" t="s">
        <v>2358</v>
      </c>
      <c r="M343" s="8" t="s">
        <v>2358</v>
      </c>
      <c r="N343" s="8" t="s">
        <v>2358</v>
      </c>
      <c r="O343" s="8" t="s">
        <v>2358</v>
      </c>
      <c r="P343" s="8" t="s">
        <v>2358</v>
      </c>
      <c r="Q343" s="8" t="s">
        <v>2358</v>
      </c>
      <c r="R343" s="8" t="s">
        <v>2358</v>
      </c>
      <c r="S343" s="6" t="s">
        <v>447</v>
      </c>
      <c r="T343" s="8" t="s">
        <v>2358</v>
      </c>
      <c r="U343" s="8" t="s">
        <v>2358</v>
      </c>
      <c r="V343" s="8" t="s">
        <v>2358</v>
      </c>
      <c r="W343" s="8" t="s">
        <v>2358</v>
      </c>
      <c r="X343" s="8" t="s">
        <v>2193</v>
      </c>
      <c r="Y343" s="8" t="s">
        <v>2358</v>
      </c>
      <c r="Z343" s="27" t="s">
        <v>2358</v>
      </c>
      <c r="AA343" s="6" t="s">
        <v>3434</v>
      </c>
      <c r="AB343" s="8">
        <v>9</v>
      </c>
      <c r="AC343" s="8">
        <v>9.5</v>
      </c>
      <c r="AD343" s="8">
        <v>42</v>
      </c>
      <c r="AE343" s="8">
        <v>201</v>
      </c>
      <c r="AF343" s="8">
        <v>133.80000000000001</v>
      </c>
      <c r="AG343" s="8">
        <v>30.9</v>
      </c>
      <c r="AH343" s="27" t="s">
        <v>1876</v>
      </c>
      <c r="AI343" s="6" t="s">
        <v>2548</v>
      </c>
      <c r="AJ343" s="8">
        <v>13</v>
      </c>
      <c r="AK343" s="8">
        <v>17</v>
      </c>
      <c r="AL343" s="20">
        <v>47</v>
      </c>
      <c r="AM343" s="8">
        <v>257</v>
      </c>
      <c r="AN343" s="8">
        <v>87.2</v>
      </c>
      <c r="AO343" s="8">
        <v>20.3</v>
      </c>
      <c r="AP343" s="27" t="s">
        <v>1804</v>
      </c>
    </row>
    <row r="344" spans="1:42" x14ac:dyDescent="0.15">
      <c r="A344" s="6" t="s">
        <v>1379</v>
      </c>
      <c r="B344" s="8">
        <v>4</v>
      </c>
      <c r="C344" s="8" t="s">
        <v>2358</v>
      </c>
      <c r="D344" s="8">
        <v>15.5</v>
      </c>
      <c r="E344" s="8">
        <v>160</v>
      </c>
      <c r="F344" s="8">
        <v>125.1</v>
      </c>
      <c r="G344" s="8">
        <v>27.4</v>
      </c>
      <c r="H344" s="17">
        <v>0.11666666666666665</v>
      </c>
      <c r="I344" s="8"/>
      <c r="J344" s="6" t="s">
        <v>564</v>
      </c>
      <c r="K344" s="8">
        <v>12</v>
      </c>
      <c r="L344" s="8">
        <v>13</v>
      </c>
      <c r="M344" s="8">
        <v>45</v>
      </c>
      <c r="N344" s="8">
        <v>138</v>
      </c>
      <c r="O344" s="8">
        <v>79.3</v>
      </c>
      <c r="P344" s="8">
        <v>29.1</v>
      </c>
      <c r="Q344" s="17">
        <v>0.13819444444444443</v>
      </c>
      <c r="R344" s="8"/>
      <c r="S344" s="6" t="s">
        <v>52</v>
      </c>
      <c r="T344" s="8">
        <v>10</v>
      </c>
      <c r="U344" s="8">
        <v>1</v>
      </c>
      <c r="V344" s="8">
        <v>30</v>
      </c>
      <c r="W344" s="8">
        <v>137</v>
      </c>
      <c r="X344" s="8">
        <v>78.5</v>
      </c>
      <c r="Y344" s="8">
        <v>31.7</v>
      </c>
      <c r="Z344" s="27" t="s">
        <v>1958</v>
      </c>
      <c r="AA344" s="6" t="s">
        <v>3429</v>
      </c>
      <c r="AB344" s="8">
        <v>8</v>
      </c>
      <c r="AC344" s="8">
        <v>6</v>
      </c>
      <c r="AD344" s="8">
        <v>33</v>
      </c>
      <c r="AE344" s="8">
        <v>153</v>
      </c>
      <c r="AF344" s="8">
        <v>54.5</v>
      </c>
      <c r="AG344" s="8">
        <v>30.8</v>
      </c>
      <c r="AH344" s="27" t="s">
        <v>1878</v>
      </c>
      <c r="AI344" s="6" t="s">
        <v>2818</v>
      </c>
      <c r="AJ344" s="8">
        <v>18</v>
      </c>
      <c r="AK344" s="8">
        <v>15</v>
      </c>
      <c r="AL344" s="20">
        <v>46</v>
      </c>
      <c r="AM344" s="8">
        <v>245</v>
      </c>
      <c r="AN344" s="8">
        <v>168.7</v>
      </c>
      <c r="AO344" s="8">
        <v>20.3</v>
      </c>
      <c r="AP344" s="27" t="s">
        <v>1806</v>
      </c>
    </row>
    <row r="345" spans="1:42" x14ac:dyDescent="0.15">
      <c r="A345" s="6" t="s">
        <v>1629</v>
      </c>
      <c r="B345" s="8">
        <v>13</v>
      </c>
      <c r="C345" s="8">
        <v>10</v>
      </c>
      <c r="D345" s="8">
        <v>43</v>
      </c>
      <c r="E345" s="8">
        <v>173</v>
      </c>
      <c r="F345" s="8">
        <v>165.2</v>
      </c>
      <c r="G345" s="8">
        <v>27</v>
      </c>
      <c r="H345" s="17">
        <v>0.11597222222222221</v>
      </c>
      <c r="I345" s="8"/>
      <c r="J345" s="6" t="s">
        <v>1307</v>
      </c>
      <c r="K345" s="8">
        <v>12</v>
      </c>
      <c r="L345" s="8">
        <v>9</v>
      </c>
      <c r="M345" s="8">
        <v>36</v>
      </c>
      <c r="N345" s="8">
        <v>175</v>
      </c>
      <c r="O345" s="8">
        <v>39</v>
      </c>
      <c r="P345" s="8">
        <v>29</v>
      </c>
      <c r="Q345" s="17">
        <v>0.13819444444444443</v>
      </c>
      <c r="R345" s="8"/>
      <c r="S345" s="6" t="s">
        <v>3827</v>
      </c>
      <c r="T345" s="8">
        <v>14</v>
      </c>
      <c r="U345" s="8">
        <v>4.5</v>
      </c>
      <c r="V345" s="8">
        <v>35</v>
      </c>
      <c r="W345" s="8">
        <v>150</v>
      </c>
      <c r="X345" s="8">
        <v>53.2</v>
      </c>
      <c r="Y345" s="8">
        <v>31.8</v>
      </c>
      <c r="Z345" s="27" t="s">
        <v>1820</v>
      </c>
      <c r="AA345" s="6" t="s">
        <v>3436</v>
      </c>
      <c r="AB345" s="8" t="s">
        <v>2358</v>
      </c>
      <c r="AC345" s="8" t="s">
        <v>2358</v>
      </c>
      <c r="AD345" s="8" t="s">
        <v>2358</v>
      </c>
      <c r="AE345" s="8" t="s">
        <v>2358</v>
      </c>
      <c r="AF345" s="8" t="s">
        <v>2358</v>
      </c>
      <c r="AG345" s="8" t="s">
        <v>2358</v>
      </c>
      <c r="AH345" s="27" t="s">
        <v>2358</v>
      </c>
      <c r="AI345" s="6" t="s">
        <v>2575</v>
      </c>
      <c r="AJ345" s="8">
        <v>0</v>
      </c>
      <c r="AK345" s="8" t="s">
        <v>2358</v>
      </c>
      <c r="AL345" s="20">
        <v>3</v>
      </c>
      <c r="AM345" s="8" t="s">
        <v>2358</v>
      </c>
      <c r="AN345" s="8" t="s">
        <v>2358</v>
      </c>
      <c r="AO345" s="8" t="s">
        <v>2358</v>
      </c>
      <c r="AP345" s="27" t="s">
        <v>2358</v>
      </c>
    </row>
    <row r="346" spans="1:42" x14ac:dyDescent="0.15">
      <c r="A346" s="6" t="s">
        <v>1408</v>
      </c>
      <c r="B346" s="8">
        <v>4</v>
      </c>
      <c r="C346" s="8">
        <v>5</v>
      </c>
      <c r="D346" s="8">
        <v>30.5</v>
      </c>
      <c r="E346" s="8">
        <v>172.5</v>
      </c>
      <c r="F346" s="8">
        <v>103.7</v>
      </c>
      <c r="G346" s="8">
        <v>26.8</v>
      </c>
      <c r="H346" s="17">
        <v>0.11527777777777777</v>
      </c>
      <c r="I346" s="8" t="s">
        <v>464</v>
      </c>
      <c r="J346" s="6" t="s">
        <v>1241</v>
      </c>
      <c r="K346" s="8" t="s">
        <v>2358</v>
      </c>
      <c r="L346" s="8" t="s">
        <v>2358</v>
      </c>
      <c r="M346" s="8" t="s">
        <v>2358</v>
      </c>
      <c r="N346" s="8" t="s">
        <v>2358</v>
      </c>
      <c r="O346" s="8" t="s">
        <v>2358</v>
      </c>
      <c r="P346" s="8" t="s">
        <v>2358</v>
      </c>
      <c r="Q346" s="8" t="s">
        <v>2358</v>
      </c>
      <c r="R346" s="8"/>
      <c r="S346" s="6" t="s">
        <v>3874</v>
      </c>
      <c r="T346" s="8">
        <v>3</v>
      </c>
      <c r="U346" s="8">
        <v>1</v>
      </c>
      <c r="V346" s="8">
        <v>25</v>
      </c>
      <c r="W346" s="8">
        <v>138</v>
      </c>
      <c r="X346" s="8">
        <v>82.2</v>
      </c>
      <c r="Y346" s="8">
        <v>31.8</v>
      </c>
      <c r="Z346" s="27" t="s">
        <v>1821</v>
      </c>
      <c r="AA346" s="6" t="s">
        <v>3213</v>
      </c>
      <c r="AB346" s="8">
        <v>9</v>
      </c>
      <c r="AC346" s="8">
        <v>8</v>
      </c>
      <c r="AD346" s="8">
        <v>56</v>
      </c>
      <c r="AE346" s="8">
        <v>172</v>
      </c>
      <c r="AF346" s="8">
        <v>103.2</v>
      </c>
      <c r="AG346" s="8">
        <v>30.7</v>
      </c>
      <c r="AH346" s="27" t="s">
        <v>1879</v>
      </c>
      <c r="AI346" s="6" t="s">
        <v>2553</v>
      </c>
      <c r="AJ346" s="8">
        <v>7</v>
      </c>
      <c r="AK346" s="8">
        <v>11</v>
      </c>
      <c r="AL346" s="20">
        <v>50</v>
      </c>
      <c r="AM346" s="8">
        <v>228</v>
      </c>
      <c r="AN346" s="8">
        <v>106.6</v>
      </c>
      <c r="AO346" s="8">
        <v>20.2</v>
      </c>
      <c r="AP346" s="27" t="s">
        <v>1954</v>
      </c>
    </row>
    <row r="347" spans="1:42" x14ac:dyDescent="0.15">
      <c r="A347" s="6" t="s">
        <v>749</v>
      </c>
      <c r="B347" s="8">
        <v>7</v>
      </c>
      <c r="C347" s="8">
        <v>9</v>
      </c>
      <c r="D347" s="8">
        <v>50</v>
      </c>
      <c r="E347" s="8">
        <v>192.5</v>
      </c>
      <c r="F347" s="8">
        <v>80.7</v>
      </c>
      <c r="G347" s="8">
        <v>26.9</v>
      </c>
      <c r="H347" s="17">
        <v>0.11458333333333333</v>
      </c>
      <c r="I347" s="8" t="s">
        <v>464</v>
      </c>
      <c r="J347" s="6" t="s">
        <v>202</v>
      </c>
      <c r="K347" s="8">
        <v>8</v>
      </c>
      <c r="L347" s="8">
        <v>9</v>
      </c>
      <c r="M347" s="8">
        <v>41</v>
      </c>
      <c r="N347" s="8">
        <v>156</v>
      </c>
      <c r="O347" s="8">
        <v>67.099999999999994</v>
      </c>
      <c r="P347" s="8">
        <v>29</v>
      </c>
      <c r="Q347" s="17">
        <v>0.13958333333333334</v>
      </c>
      <c r="R347" s="8"/>
      <c r="S347" s="6" t="s">
        <v>143</v>
      </c>
      <c r="T347" s="8">
        <v>14</v>
      </c>
      <c r="U347" s="8">
        <v>5</v>
      </c>
      <c r="V347" s="8">
        <v>22</v>
      </c>
      <c r="W347" s="8">
        <v>145</v>
      </c>
      <c r="X347" s="8">
        <v>134.80000000000001</v>
      </c>
      <c r="Y347" s="8">
        <v>31.8</v>
      </c>
      <c r="Z347" s="27" t="s">
        <v>1822</v>
      </c>
      <c r="AA347" s="6" t="s">
        <v>3427</v>
      </c>
      <c r="AB347" s="8">
        <v>7</v>
      </c>
      <c r="AC347" s="8">
        <v>9</v>
      </c>
      <c r="AD347" s="8">
        <v>54</v>
      </c>
      <c r="AE347" s="8">
        <v>189</v>
      </c>
      <c r="AF347" s="8">
        <v>251.7</v>
      </c>
      <c r="AG347" s="8">
        <v>30.7</v>
      </c>
      <c r="AH347" s="27" t="s">
        <v>1880</v>
      </c>
      <c r="AI347" s="6" t="s">
        <v>2593</v>
      </c>
      <c r="AJ347" s="8">
        <v>7</v>
      </c>
      <c r="AK347" s="8">
        <v>9</v>
      </c>
      <c r="AL347" s="20">
        <v>33</v>
      </c>
      <c r="AM347" s="8">
        <v>159</v>
      </c>
      <c r="AN347" s="8">
        <v>101</v>
      </c>
      <c r="AO347" s="8">
        <v>20.2</v>
      </c>
      <c r="AP347" s="27" t="s">
        <v>1807</v>
      </c>
    </row>
    <row r="348" spans="1:42" x14ac:dyDescent="0.15">
      <c r="A348" s="6" t="s">
        <v>692</v>
      </c>
      <c r="B348" s="8">
        <v>6</v>
      </c>
      <c r="C348" s="8">
        <v>8</v>
      </c>
      <c r="D348" s="8">
        <v>52</v>
      </c>
      <c r="E348" s="8">
        <v>183</v>
      </c>
      <c r="F348" s="8">
        <v>51.1</v>
      </c>
      <c r="G348" s="8">
        <v>26.9</v>
      </c>
      <c r="H348" s="17">
        <v>0.11388888888888889</v>
      </c>
      <c r="I348" s="8" t="s">
        <v>464</v>
      </c>
      <c r="J348" s="6" t="s">
        <v>219</v>
      </c>
      <c r="K348" s="8">
        <v>7</v>
      </c>
      <c r="L348" s="8">
        <v>10</v>
      </c>
      <c r="M348" s="8">
        <v>36.5</v>
      </c>
      <c r="N348" s="8">
        <v>169</v>
      </c>
      <c r="O348" s="8">
        <v>61.5</v>
      </c>
      <c r="P348" s="8">
        <v>29</v>
      </c>
      <c r="Q348" s="17">
        <v>0.14027777777777778</v>
      </c>
      <c r="R348" s="8"/>
      <c r="S348" s="6" t="s">
        <v>254</v>
      </c>
      <c r="T348" s="8">
        <v>1</v>
      </c>
      <c r="U348" s="8" t="s">
        <v>2358</v>
      </c>
      <c r="V348" s="8">
        <v>14</v>
      </c>
      <c r="W348" s="8">
        <v>60</v>
      </c>
      <c r="X348" s="8">
        <v>23.7</v>
      </c>
      <c r="Y348" s="8">
        <v>31.6</v>
      </c>
      <c r="Z348" s="27" t="s">
        <v>1959</v>
      </c>
      <c r="AA348" s="6" t="s">
        <v>3415</v>
      </c>
      <c r="AB348" s="8">
        <v>14</v>
      </c>
      <c r="AC348" s="8">
        <v>7.5</v>
      </c>
      <c r="AD348" s="8">
        <v>38</v>
      </c>
      <c r="AE348" s="8">
        <v>177</v>
      </c>
      <c r="AF348" s="8">
        <v>61.1</v>
      </c>
      <c r="AG348" s="8">
        <v>30.7</v>
      </c>
      <c r="AH348" s="27" t="s">
        <v>2105</v>
      </c>
      <c r="AI348" s="6" t="s">
        <v>2584</v>
      </c>
      <c r="AJ348" s="8">
        <v>5</v>
      </c>
      <c r="AK348" s="8">
        <v>5</v>
      </c>
      <c r="AL348" s="20">
        <v>36</v>
      </c>
      <c r="AM348" s="8">
        <v>160</v>
      </c>
      <c r="AN348" s="8">
        <v>96.2</v>
      </c>
      <c r="AO348" s="8">
        <v>20.2</v>
      </c>
      <c r="AP348" s="27" t="s">
        <v>1808</v>
      </c>
    </row>
    <row r="349" spans="1:42" x14ac:dyDescent="0.15">
      <c r="A349" s="6" t="s">
        <v>1372</v>
      </c>
      <c r="B349" s="8">
        <v>12</v>
      </c>
      <c r="C349" s="8">
        <v>9</v>
      </c>
      <c r="D349" s="8">
        <v>41.5</v>
      </c>
      <c r="E349" s="8">
        <v>136.5</v>
      </c>
      <c r="F349" s="8">
        <v>130.80000000000001</v>
      </c>
      <c r="G349" s="8">
        <v>26.9</v>
      </c>
      <c r="H349" s="17">
        <v>0.11319444444444444</v>
      </c>
      <c r="I349" s="8"/>
      <c r="J349" s="6" t="s">
        <v>1188</v>
      </c>
      <c r="K349" s="8">
        <v>8</v>
      </c>
      <c r="L349" s="8">
        <v>7</v>
      </c>
      <c r="M349" s="8">
        <v>47</v>
      </c>
      <c r="N349" s="8">
        <v>167</v>
      </c>
      <c r="O349" s="8">
        <v>52.9</v>
      </c>
      <c r="P349" s="8">
        <v>28.9</v>
      </c>
      <c r="Q349" s="17">
        <v>0.14166666666666666</v>
      </c>
      <c r="R349" s="8"/>
      <c r="S349" s="6" t="s">
        <v>633</v>
      </c>
      <c r="T349" s="8" t="s">
        <v>2358</v>
      </c>
      <c r="U349" s="8" t="s">
        <v>2358</v>
      </c>
      <c r="V349" s="8" t="s">
        <v>2358</v>
      </c>
      <c r="W349" s="8" t="s">
        <v>2358</v>
      </c>
      <c r="X349" s="8" t="s">
        <v>2193</v>
      </c>
      <c r="Y349" s="8" t="s">
        <v>2358</v>
      </c>
      <c r="Z349" s="27" t="s">
        <v>2358</v>
      </c>
      <c r="AA349" s="6" t="s">
        <v>3470</v>
      </c>
      <c r="AB349" s="8" t="s">
        <v>2358</v>
      </c>
      <c r="AC349" s="8">
        <v>2</v>
      </c>
      <c r="AD349" s="8" t="s">
        <v>2358</v>
      </c>
      <c r="AE349" s="8" t="s">
        <v>2358</v>
      </c>
      <c r="AF349" s="8" t="s">
        <v>2358</v>
      </c>
      <c r="AG349" s="8" t="s">
        <v>2358</v>
      </c>
      <c r="AH349" s="27" t="s">
        <v>2358</v>
      </c>
      <c r="AI349" s="6" t="s">
        <v>3188</v>
      </c>
      <c r="AJ349" s="8">
        <v>19</v>
      </c>
      <c r="AK349" s="8">
        <v>12</v>
      </c>
      <c r="AL349" s="20">
        <v>55</v>
      </c>
      <c r="AM349" s="8">
        <v>193</v>
      </c>
      <c r="AN349" s="8">
        <v>236.5</v>
      </c>
      <c r="AO349" s="8">
        <v>20.2</v>
      </c>
      <c r="AP349" s="27" t="s">
        <v>1809</v>
      </c>
    </row>
    <row r="350" spans="1:42" x14ac:dyDescent="0.15">
      <c r="A350" s="6" t="s">
        <v>1126</v>
      </c>
      <c r="B350" s="8">
        <v>9</v>
      </c>
      <c r="C350" s="8">
        <v>7</v>
      </c>
      <c r="D350" s="8">
        <v>47</v>
      </c>
      <c r="E350" s="8">
        <v>201</v>
      </c>
      <c r="F350" s="8">
        <v>200.9</v>
      </c>
      <c r="G350" s="8">
        <v>26.8</v>
      </c>
      <c r="H350" s="17">
        <v>0.1125</v>
      </c>
      <c r="I350" s="8"/>
      <c r="J350" s="6" t="s">
        <v>611</v>
      </c>
      <c r="K350" s="8">
        <v>0</v>
      </c>
      <c r="L350" s="8" t="s">
        <v>2358</v>
      </c>
      <c r="M350" s="8">
        <v>3</v>
      </c>
      <c r="N350" s="8">
        <v>37</v>
      </c>
      <c r="O350" s="8"/>
      <c r="P350" s="8"/>
      <c r="Q350" s="8"/>
      <c r="R350" s="8" t="s">
        <v>465</v>
      </c>
      <c r="S350" s="6" t="s">
        <v>487</v>
      </c>
      <c r="T350" s="8" t="s">
        <v>2358</v>
      </c>
      <c r="U350" s="8" t="s">
        <v>2358</v>
      </c>
      <c r="V350" s="8" t="s">
        <v>2358</v>
      </c>
      <c r="W350" s="8" t="s">
        <v>2358</v>
      </c>
      <c r="X350" s="8" t="s">
        <v>2193</v>
      </c>
      <c r="Y350" s="8" t="s">
        <v>2358</v>
      </c>
      <c r="Z350" s="27" t="s">
        <v>2358</v>
      </c>
      <c r="AA350" s="6" t="s">
        <v>3600</v>
      </c>
      <c r="AB350" s="8">
        <v>10</v>
      </c>
      <c r="AC350" s="8">
        <v>6</v>
      </c>
      <c r="AD350" s="8">
        <v>34</v>
      </c>
      <c r="AE350" s="8">
        <v>182</v>
      </c>
      <c r="AF350" s="8">
        <v>13.3</v>
      </c>
      <c r="AG350" s="8">
        <v>30.3</v>
      </c>
      <c r="AH350" s="27" t="s">
        <v>1882</v>
      </c>
      <c r="AI350" s="6" t="s">
        <v>2814</v>
      </c>
      <c r="AJ350" s="8">
        <v>15</v>
      </c>
      <c r="AK350" s="8">
        <v>13</v>
      </c>
      <c r="AL350" s="20">
        <v>47</v>
      </c>
      <c r="AM350" s="8">
        <v>195</v>
      </c>
      <c r="AN350" s="8">
        <v>168.3</v>
      </c>
      <c r="AO350" s="8">
        <v>20.2</v>
      </c>
      <c r="AP350" s="27" t="s">
        <v>1811</v>
      </c>
    </row>
    <row r="351" spans="1:42" x14ac:dyDescent="0.15">
      <c r="A351" s="6" t="s">
        <v>1080</v>
      </c>
      <c r="B351" s="8">
        <v>6</v>
      </c>
      <c r="C351" s="8">
        <v>6</v>
      </c>
      <c r="D351" s="8">
        <v>36</v>
      </c>
      <c r="E351" s="8">
        <v>152</v>
      </c>
      <c r="F351" s="8">
        <v>128.9</v>
      </c>
      <c r="G351" s="8">
        <v>26.8</v>
      </c>
      <c r="H351" s="17">
        <v>0.11180555555555556</v>
      </c>
      <c r="I351" s="8"/>
      <c r="J351" s="6" t="s">
        <v>368</v>
      </c>
      <c r="K351" s="8">
        <v>15</v>
      </c>
      <c r="L351" s="8">
        <v>5</v>
      </c>
      <c r="M351" s="8">
        <v>38.5</v>
      </c>
      <c r="N351" s="8">
        <v>149</v>
      </c>
      <c r="O351" s="8">
        <v>50.5</v>
      </c>
      <c r="P351" s="8">
        <v>28.9</v>
      </c>
      <c r="Q351" s="17">
        <v>0.14305555555555557</v>
      </c>
      <c r="R351" s="8"/>
      <c r="S351" s="6" t="s">
        <v>316</v>
      </c>
      <c r="T351" s="8">
        <v>8</v>
      </c>
      <c r="U351" s="8">
        <v>1</v>
      </c>
      <c r="V351" s="8">
        <v>23</v>
      </c>
      <c r="W351" s="8">
        <v>118</v>
      </c>
      <c r="X351" s="8">
        <v>88.6</v>
      </c>
      <c r="Y351" s="8">
        <v>31.5</v>
      </c>
      <c r="Z351" s="27" t="s">
        <v>1823</v>
      </c>
      <c r="AA351" s="6" t="s">
        <v>3523</v>
      </c>
      <c r="AB351" s="8">
        <v>10</v>
      </c>
      <c r="AC351" s="8">
        <v>6</v>
      </c>
      <c r="AD351" s="8">
        <v>32.5</v>
      </c>
      <c r="AE351" s="8">
        <v>189</v>
      </c>
      <c r="AF351" s="8">
        <v>39.9</v>
      </c>
      <c r="AG351" s="8">
        <v>30</v>
      </c>
      <c r="AH351" s="27" t="s">
        <v>1884</v>
      </c>
      <c r="AI351" s="6" t="s">
        <v>2761</v>
      </c>
      <c r="AJ351" s="8">
        <v>15</v>
      </c>
      <c r="AK351" s="8">
        <v>14</v>
      </c>
      <c r="AL351" s="20">
        <v>41</v>
      </c>
      <c r="AM351" s="8">
        <v>212</v>
      </c>
      <c r="AN351" s="8">
        <v>113.8</v>
      </c>
      <c r="AO351" s="8">
        <v>20.3</v>
      </c>
      <c r="AP351" s="27" t="s">
        <v>1812</v>
      </c>
    </row>
    <row r="352" spans="1:42" x14ac:dyDescent="0.15">
      <c r="A352" s="6" t="s">
        <v>1618</v>
      </c>
      <c r="B352" s="8">
        <v>7</v>
      </c>
      <c r="C352" s="8">
        <v>4</v>
      </c>
      <c r="D352" s="8">
        <v>32</v>
      </c>
      <c r="E352" s="8">
        <v>163.5</v>
      </c>
      <c r="F352" s="8">
        <v>79.400000000000006</v>
      </c>
      <c r="G352" s="8">
        <v>26.9</v>
      </c>
      <c r="H352" s="17">
        <v>0.1111111111111111</v>
      </c>
      <c r="I352" s="8"/>
      <c r="J352" s="6" t="s">
        <v>222</v>
      </c>
      <c r="K352" s="8" t="s">
        <v>2358</v>
      </c>
      <c r="L352" s="8" t="s">
        <v>2358</v>
      </c>
      <c r="M352" s="8" t="s">
        <v>2358</v>
      </c>
      <c r="N352" s="8" t="s">
        <v>2358</v>
      </c>
      <c r="O352" s="8" t="s">
        <v>2358</v>
      </c>
      <c r="P352" s="8" t="s">
        <v>2358</v>
      </c>
      <c r="Q352" s="8" t="s">
        <v>2358</v>
      </c>
      <c r="R352" s="8" t="s">
        <v>2358</v>
      </c>
      <c r="S352" s="6" t="s">
        <v>270</v>
      </c>
      <c r="T352" s="8">
        <v>2</v>
      </c>
      <c r="U352" s="8" t="s">
        <v>2358</v>
      </c>
      <c r="V352" s="8">
        <v>18.5</v>
      </c>
      <c r="W352" s="8">
        <v>118</v>
      </c>
      <c r="X352" s="8">
        <v>69.900000000000006</v>
      </c>
      <c r="Y352" s="8">
        <v>31.4</v>
      </c>
      <c r="Z352" s="27" t="s">
        <v>1824</v>
      </c>
      <c r="AA352" s="6" t="s">
        <v>3747</v>
      </c>
      <c r="AB352" s="8" t="s">
        <v>2358</v>
      </c>
      <c r="AC352" s="8" t="s">
        <v>2358</v>
      </c>
      <c r="AD352" s="8" t="s">
        <v>2358</v>
      </c>
      <c r="AE352" s="8" t="s">
        <v>2358</v>
      </c>
      <c r="AF352" s="8" t="s">
        <v>2358</v>
      </c>
      <c r="AG352" s="8" t="s">
        <v>2358</v>
      </c>
      <c r="AH352" s="27" t="s">
        <v>2358</v>
      </c>
      <c r="AI352" s="6" t="s">
        <v>3137</v>
      </c>
      <c r="AJ352" s="8">
        <v>4</v>
      </c>
      <c r="AK352" s="8">
        <v>11</v>
      </c>
      <c r="AL352" s="20">
        <v>42.5</v>
      </c>
      <c r="AM352" s="8">
        <v>139</v>
      </c>
      <c r="AN352" s="8">
        <v>75.5</v>
      </c>
      <c r="AO352" s="8">
        <v>20.3</v>
      </c>
      <c r="AP352" s="27" t="s">
        <v>1813</v>
      </c>
    </row>
    <row r="353" spans="1:42" x14ac:dyDescent="0.15">
      <c r="A353" s="6" t="s">
        <v>933</v>
      </c>
      <c r="B353" s="8">
        <v>9</v>
      </c>
      <c r="C353" s="8">
        <v>7</v>
      </c>
      <c r="D353" s="8">
        <v>40</v>
      </c>
      <c r="E353" s="8">
        <v>162</v>
      </c>
      <c r="F353" s="8">
        <v>150</v>
      </c>
      <c r="G353" s="8">
        <v>26.8</v>
      </c>
      <c r="H353" s="17">
        <v>0.11041666666666666</v>
      </c>
      <c r="I353" s="8"/>
      <c r="J353" s="6" t="s">
        <v>916</v>
      </c>
      <c r="K353" s="8">
        <v>6</v>
      </c>
      <c r="L353" s="8">
        <v>7</v>
      </c>
      <c r="M353" s="8">
        <v>37</v>
      </c>
      <c r="N353" s="8">
        <v>178</v>
      </c>
      <c r="O353" s="8">
        <v>26.9</v>
      </c>
      <c r="P353" s="8">
        <v>29.1</v>
      </c>
      <c r="Q353" s="17">
        <v>0.14374999999999999</v>
      </c>
      <c r="R353" s="8"/>
      <c r="S353" s="6" t="s">
        <v>3547</v>
      </c>
      <c r="T353" s="8" t="s">
        <v>2358</v>
      </c>
      <c r="U353" s="8" t="s">
        <v>2358</v>
      </c>
      <c r="V353" s="8" t="s">
        <v>2358</v>
      </c>
      <c r="W353" s="8" t="s">
        <v>2358</v>
      </c>
      <c r="X353" s="8" t="s">
        <v>2193</v>
      </c>
      <c r="Y353" s="8" t="s">
        <v>2358</v>
      </c>
      <c r="Z353" s="27" t="s">
        <v>2358</v>
      </c>
      <c r="AA353" s="6" t="s">
        <v>3689</v>
      </c>
      <c r="AB353" s="8">
        <v>9</v>
      </c>
      <c r="AC353" s="8">
        <v>10</v>
      </c>
      <c r="AD353" s="8">
        <v>47</v>
      </c>
      <c r="AE353" s="8">
        <v>197</v>
      </c>
      <c r="AF353" s="8">
        <v>109.2</v>
      </c>
      <c r="AG353" s="8">
        <v>30</v>
      </c>
      <c r="AH353" s="27" t="s">
        <v>1885</v>
      </c>
      <c r="AI353" s="6" t="s">
        <v>2520</v>
      </c>
      <c r="AJ353" s="8">
        <v>7</v>
      </c>
      <c r="AK353" s="8">
        <v>11</v>
      </c>
      <c r="AL353" s="20">
        <v>34.5</v>
      </c>
      <c r="AM353" s="8">
        <v>210</v>
      </c>
      <c r="AN353" s="8">
        <v>119.8</v>
      </c>
      <c r="AO353" s="8">
        <v>20.3</v>
      </c>
      <c r="AP353" s="27" t="s">
        <v>1814</v>
      </c>
    </row>
    <row r="354" spans="1:42" x14ac:dyDescent="0.15">
      <c r="A354" s="6" t="s">
        <v>729</v>
      </c>
      <c r="B354" s="8">
        <v>10</v>
      </c>
      <c r="C354" s="8">
        <v>9</v>
      </c>
      <c r="D354" s="8">
        <v>48</v>
      </c>
      <c r="E354" s="8">
        <v>190</v>
      </c>
      <c r="F354" s="8">
        <v>107.3</v>
      </c>
      <c r="G354" s="8">
        <v>26.8</v>
      </c>
      <c r="H354" s="17">
        <v>0.10972222222222222</v>
      </c>
      <c r="I354" s="8"/>
      <c r="J354" s="6" t="s">
        <v>1182</v>
      </c>
      <c r="K354" s="8" t="s">
        <v>2358</v>
      </c>
      <c r="L354" s="8" t="s">
        <v>2358</v>
      </c>
      <c r="M354" s="8" t="s">
        <v>2358</v>
      </c>
      <c r="N354" s="8" t="s">
        <v>2358</v>
      </c>
      <c r="O354" s="8" t="s">
        <v>2358</v>
      </c>
      <c r="P354" s="8" t="s">
        <v>2358</v>
      </c>
      <c r="Q354" s="8" t="s">
        <v>2358</v>
      </c>
      <c r="R354" s="8" t="s">
        <v>2358</v>
      </c>
      <c r="S354" s="6" t="s">
        <v>672</v>
      </c>
      <c r="T354" s="8" t="s">
        <v>2358</v>
      </c>
      <c r="U354" s="8" t="s">
        <v>2358</v>
      </c>
      <c r="V354" s="8" t="s">
        <v>2358</v>
      </c>
      <c r="W354" s="8" t="s">
        <v>2358</v>
      </c>
      <c r="X354" s="8" t="s">
        <v>2193</v>
      </c>
      <c r="Y354" s="8" t="s">
        <v>2358</v>
      </c>
      <c r="Z354" s="27" t="s">
        <v>2358</v>
      </c>
      <c r="AA354" s="6" t="s">
        <v>3746</v>
      </c>
      <c r="AB354" s="8">
        <v>10</v>
      </c>
      <c r="AC354" s="8">
        <v>12.5</v>
      </c>
      <c r="AD354" s="8">
        <v>52</v>
      </c>
      <c r="AE354" s="8">
        <v>221</v>
      </c>
      <c r="AF354" s="8">
        <v>106.4</v>
      </c>
      <c r="AG354" s="8">
        <v>30.1</v>
      </c>
      <c r="AH354" s="27" t="s">
        <v>1887</v>
      </c>
      <c r="AI354" s="6" t="s">
        <v>2590</v>
      </c>
      <c r="AJ354" s="8">
        <v>16</v>
      </c>
      <c r="AK354" s="8">
        <v>12</v>
      </c>
      <c r="AL354" s="20">
        <v>40</v>
      </c>
      <c r="AM354" s="8">
        <v>215</v>
      </c>
      <c r="AN354" s="8">
        <v>143</v>
      </c>
      <c r="AO354" s="8">
        <v>20.3</v>
      </c>
      <c r="AP354" s="27" t="s">
        <v>1955</v>
      </c>
    </row>
    <row r="355" spans="1:42" x14ac:dyDescent="0.15">
      <c r="A355" s="6" t="s">
        <v>1504</v>
      </c>
      <c r="B355" s="8">
        <v>12</v>
      </c>
      <c r="C355" s="8">
        <v>7</v>
      </c>
      <c r="D355" s="8">
        <v>48</v>
      </c>
      <c r="E355" s="8">
        <v>183</v>
      </c>
      <c r="F355" s="8">
        <v>164.8</v>
      </c>
      <c r="G355" s="8">
        <v>26.7</v>
      </c>
      <c r="H355" s="17">
        <v>0.10902777777777778</v>
      </c>
      <c r="I355" s="8"/>
      <c r="J355" s="6" t="s">
        <v>1009</v>
      </c>
      <c r="K355" s="8">
        <v>18</v>
      </c>
      <c r="L355" s="8">
        <v>7.5</v>
      </c>
      <c r="M355" s="8">
        <v>41.5</v>
      </c>
      <c r="N355" s="8">
        <v>169</v>
      </c>
      <c r="O355" s="8">
        <v>113.5</v>
      </c>
      <c r="P355" s="8">
        <v>29.3</v>
      </c>
      <c r="Q355" s="17">
        <v>0.1451388888888889</v>
      </c>
      <c r="R355" s="8"/>
      <c r="S355" s="6" t="s">
        <v>55</v>
      </c>
      <c r="T355" s="8">
        <v>7</v>
      </c>
      <c r="U355" s="8">
        <v>5</v>
      </c>
      <c r="V355" s="8">
        <v>33</v>
      </c>
      <c r="W355" s="8">
        <v>111</v>
      </c>
      <c r="X355" s="8">
        <v>72.900000000000006</v>
      </c>
      <c r="Y355" s="8">
        <v>31.3</v>
      </c>
      <c r="Z355" s="27" t="s">
        <v>1825</v>
      </c>
      <c r="AA355" s="6" t="s">
        <v>3168</v>
      </c>
      <c r="AB355" s="8">
        <v>11</v>
      </c>
      <c r="AC355" s="8">
        <v>10</v>
      </c>
      <c r="AD355" s="8">
        <v>35</v>
      </c>
      <c r="AE355" s="8">
        <v>174</v>
      </c>
      <c r="AF355" s="8">
        <v>153.1</v>
      </c>
      <c r="AG355" s="8">
        <v>30.2</v>
      </c>
      <c r="AH355" s="27" t="s">
        <v>2277</v>
      </c>
      <c r="AI355" s="6" t="s">
        <v>2991</v>
      </c>
      <c r="AJ355" s="8">
        <v>14</v>
      </c>
      <c r="AK355" s="8">
        <v>8</v>
      </c>
      <c r="AL355" s="20">
        <v>31.5</v>
      </c>
      <c r="AM355" s="8">
        <v>180</v>
      </c>
      <c r="AN355" s="8">
        <v>151.19999999999999</v>
      </c>
      <c r="AO355" s="8">
        <v>20.3</v>
      </c>
      <c r="AP355" s="27" t="s">
        <v>1956</v>
      </c>
    </row>
    <row r="356" spans="1:42" x14ac:dyDescent="0.15">
      <c r="A356" s="6" t="s">
        <v>1383</v>
      </c>
      <c r="B356" s="8">
        <v>14</v>
      </c>
      <c r="C356" s="8">
        <v>9</v>
      </c>
      <c r="D356" s="8">
        <v>37</v>
      </c>
      <c r="E356" s="8">
        <v>160.5</v>
      </c>
      <c r="F356" s="8">
        <v>85.4</v>
      </c>
      <c r="G356" s="8">
        <v>26.6</v>
      </c>
      <c r="H356" s="17">
        <v>0.10902777777777778</v>
      </c>
      <c r="I356" s="8"/>
      <c r="J356" s="6" t="s">
        <v>398</v>
      </c>
      <c r="K356" s="8">
        <v>11</v>
      </c>
      <c r="L356" s="8">
        <v>9</v>
      </c>
      <c r="M356" s="8">
        <v>39</v>
      </c>
      <c r="N356" s="8">
        <v>171</v>
      </c>
      <c r="O356" s="8">
        <v>59.5</v>
      </c>
      <c r="P356" s="8">
        <v>29.2</v>
      </c>
      <c r="Q356" s="17">
        <v>0.14583333333333334</v>
      </c>
      <c r="R356" s="8"/>
      <c r="S356" s="6" t="s">
        <v>3800</v>
      </c>
      <c r="T356" s="8">
        <v>0</v>
      </c>
      <c r="U356" s="8" t="s">
        <v>2358</v>
      </c>
      <c r="V356" s="8" t="s">
        <v>2358</v>
      </c>
      <c r="W356" s="8" t="s">
        <v>2358</v>
      </c>
      <c r="X356" s="8" t="s">
        <v>2193</v>
      </c>
      <c r="Y356" s="8" t="s">
        <v>2358</v>
      </c>
      <c r="Z356" s="27" t="s">
        <v>2358</v>
      </c>
      <c r="AA356" s="6" t="s">
        <v>3956</v>
      </c>
      <c r="AB356" s="8">
        <v>10</v>
      </c>
      <c r="AC356" s="8">
        <v>6</v>
      </c>
      <c r="AD356" s="8">
        <v>35.5</v>
      </c>
      <c r="AE356" s="8">
        <v>160</v>
      </c>
      <c r="AF356" s="8">
        <v>61.6</v>
      </c>
      <c r="AG356" s="8">
        <v>30.1</v>
      </c>
      <c r="AH356" s="27" t="s">
        <v>2106</v>
      </c>
      <c r="AI356" s="6" t="s">
        <v>2639</v>
      </c>
      <c r="AJ356" s="8" t="s">
        <v>2358</v>
      </c>
      <c r="AK356" s="8" t="s">
        <v>2358</v>
      </c>
      <c r="AL356" s="20" t="s">
        <v>2358</v>
      </c>
      <c r="AM356" s="8" t="s">
        <v>2358</v>
      </c>
      <c r="AN356" s="8" t="s">
        <v>2358</v>
      </c>
      <c r="AO356" s="8" t="s">
        <v>2358</v>
      </c>
      <c r="AP356" s="27" t="s">
        <v>2358</v>
      </c>
    </row>
    <row r="357" spans="1:42" x14ac:dyDescent="0.15">
      <c r="A357" s="6" t="s">
        <v>1249</v>
      </c>
      <c r="B357" s="8">
        <v>10</v>
      </c>
      <c r="C357" s="8">
        <v>6.5</v>
      </c>
      <c r="D357" s="8">
        <v>35.5</v>
      </c>
      <c r="E357" s="8">
        <v>170</v>
      </c>
      <c r="F357" s="8">
        <v>200.8</v>
      </c>
      <c r="G357" s="8">
        <v>26.6</v>
      </c>
      <c r="H357" s="17">
        <v>0.10833333333333334</v>
      </c>
      <c r="I357" s="8"/>
      <c r="J357" s="6" t="s">
        <v>525</v>
      </c>
      <c r="K357" s="8">
        <v>4</v>
      </c>
      <c r="L357" s="8">
        <v>4</v>
      </c>
      <c r="M357" s="8">
        <v>31</v>
      </c>
      <c r="N357" s="8">
        <v>167</v>
      </c>
      <c r="O357" s="8">
        <v>92.7</v>
      </c>
      <c r="P357" s="8">
        <v>29.3</v>
      </c>
      <c r="Q357" s="17">
        <v>0.14722222222222223</v>
      </c>
      <c r="R357" s="8"/>
      <c r="S357" s="6" t="s">
        <v>622</v>
      </c>
      <c r="T357" s="8">
        <v>3</v>
      </c>
      <c r="U357" s="8" t="s">
        <v>2358</v>
      </c>
      <c r="V357" s="8">
        <v>18.5</v>
      </c>
      <c r="W357" s="8">
        <v>117</v>
      </c>
      <c r="X357" s="8">
        <v>63.5</v>
      </c>
      <c r="Y357" s="8">
        <v>31.2</v>
      </c>
      <c r="Z357" s="27" t="s">
        <v>1825</v>
      </c>
      <c r="AA357" s="6" t="s">
        <v>2976</v>
      </c>
      <c r="AB357" s="8">
        <v>19</v>
      </c>
      <c r="AC357" s="8">
        <v>2</v>
      </c>
      <c r="AD357" s="8">
        <v>46</v>
      </c>
      <c r="AE357" s="8">
        <v>206</v>
      </c>
      <c r="AF357" s="8">
        <v>74.3</v>
      </c>
      <c r="AG357" s="8">
        <v>29.9</v>
      </c>
      <c r="AH357" s="27" t="s">
        <v>2106</v>
      </c>
      <c r="AI357" s="6" t="s">
        <v>2946</v>
      </c>
      <c r="AJ357" s="8" t="s">
        <v>2358</v>
      </c>
      <c r="AK357" s="8">
        <v>3.5</v>
      </c>
      <c r="AL357" s="20" t="s">
        <v>2358</v>
      </c>
      <c r="AM357" s="8" t="s">
        <v>2358</v>
      </c>
      <c r="AN357" s="8" t="s">
        <v>2358</v>
      </c>
      <c r="AO357" s="8" t="s">
        <v>2358</v>
      </c>
      <c r="AP357" s="27" t="s">
        <v>2358</v>
      </c>
    </row>
    <row r="358" spans="1:42" x14ac:dyDescent="0.15">
      <c r="A358" s="6" t="s">
        <v>1390</v>
      </c>
      <c r="B358" s="8" t="s">
        <v>2358</v>
      </c>
      <c r="C358" s="8" t="s">
        <v>2358</v>
      </c>
      <c r="D358" s="8" t="s">
        <v>2358</v>
      </c>
      <c r="E358" s="8" t="s">
        <v>2358</v>
      </c>
      <c r="F358" s="8" t="s">
        <v>2358</v>
      </c>
      <c r="G358" s="8" t="s">
        <v>2358</v>
      </c>
      <c r="H358" s="8" t="s">
        <v>2358</v>
      </c>
      <c r="I358" s="8" t="s">
        <v>2358</v>
      </c>
      <c r="J358" s="6" t="s">
        <v>657</v>
      </c>
      <c r="K358" s="8">
        <v>14</v>
      </c>
      <c r="L358" s="8">
        <v>10.5</v>
      </c>
      <c r="M358" s="8">
        <v>46.5</v>
      </c>
      <c r="N358" s="8">
        <v>165</v>
      </c>
      <c r="O358" s="8">
        <v>76.599999999999994</v>
      </c>
      <c r="P358" s="8">
        <v>29.3</v>
      </c>
      <c r="Q358" s="17">
        <v>0.14861111111111111</v>
      </c>
      <c r="R358" s="8"/>
      <c r="S358" s="6" t="s">
        <v>3884</v>
      </c>
      <c r="T358" s="8">
        <v>3</v>
      </c>
      <c r="U358" s="8" t="s">
        <v>2358</v>
      </c>
      <c r="V358" s="8">
        <v>23</v>
      </c>
      <c r="W358" s="8">
        <v>158</v>
      </c>
      <c r="X358" s="8">
        <v>40.9</v>
      </c>
      <c r="Y358" s="8">
        <v>31.4</v>
      </c>
      <c r="Z358" s="27" t="s">
        <v>1960</v>
      </c>
      <c r="AA358" s="6" t="s">
        <v>3740</v>
      </c>
      <c r="AB358" s="8">
        <v>4</v>
      </c>
      <c r="AC358" s="8">
        <v>5</v>
      </c>
      <c r="AD358" s="8">
        <v>39</v>
      </c>
      <c r="AE358" s="8">
        <v>170</v>
      </c>
      <c r="AF358" s="8" t="s">
        <v>2358</v>
      </c>
      <c r="AG358" s="8" t="s">
        <v>2358</v>
      </c>
      <c r="AH358" s="27" t="s">
        <v>2358</v>
      </c>
      <c r="AI358" s="6" t="s">
        <v>2850</v>
      </c>
      <c r="AJ358" s="8">
        <v>14</v>
      </c>
      <c r="AK358" s="8">
        <v>8</v>
      </c>
      <c r="AL358" s="20">
        <v>36.5</v>
      </c>
      <c r="AM358" s="8">
        <v>191</v>
      </c>
      <c r="AN358" s="8">
        <v>242.8</v>
      </c>
      <c r="AO358" s="8">
        <v>20.3</v>
      </c>
      <c r="AP358" s="27" t="s">
        <v>1815</v>
      </c>
    </row>
    <row r="359" spans="1:42" x14ac:dyDescent="0.15">
      <c r="A359" s="6" t="s">
        <v>1631</v>
      </c>
      <c r="B359" s="8">
        <v>19</v>
      </c>
      <c r="C359" s="8">
        <v>8</v>
      </c>
      <c r="D359" s="8">
        <v>32</v>
      </c>
      <c r="E359" s="8">
        <v>146</v>
      </c>
      <c r="F359" s="8">
        <v>75.900000000000006</v>
      </c>
      <c r="G359" s="8">
        <v>26.7</v>
      </c>
      <c r="H359" s="17">
        <v>0.1076388888888889</v>
      </c>
      <c r="I359" s="8"/>
      <c r="J359" s="6" t="s">
        <v>707</v>
      </c>
      <c r="K359" s="8">
        <v>16</v>
      </c>
      <c r="L359" s="8">
        <v>12</v>
      </c>
      <c r="M359" s="8">
        <v>49</v>
      </c>
      <c r="N359" s="8">
        <v>168</v>
      </c>
      <c r="O359" s="8">
        <v>174.2</v>
      </c>
      <c r="P359" s="8">
        <v>29.1</v>
      </c>
      <c r="Q359" s="17">
        <v>0.15</v>
      </c>
      <c r="R359" s="8"/>
      <c r="S359" s="6" t="s">
        <v>420</v>
      </c>
      <c r="T359" s="8">
        <v>6</v>
      </c>
      <c r="U359" s="8">
        <v>8</v>
      </c>
      <c r="V359" s="8">
        <v>31.5</v>
      </c>
      <c r="W359" s="8">
        <v>156</v>
      </c>
      <c r="X359" s="8">
        <v>82.9</v>
      </c>
      <c r="Y359" s="8">
        <v>31.5</v>
      </c>
      <c r="Z359" s="27" t="s">
        <v>1827</v>
      </c>
      <c r="AA359" s="6" t="s">
        <v>3274</v>
      </c>
      <c r="AB359" s="8" t="s">
        <v>2358</v>
      </c>
      <c r="AC359" s="8" t="s">
        <v>2358</v>
      </c>
      <c r="AD359" s="8" t="s">
        <v>2358</v>
      </c>
      <c r="AE359" s="8" t="s">
        <v>2358</v>
      </c>
      <c r="AF359" s="8" t="s">
        <v>2358</v>
      </c>
      <c r="AG359" s="8" t="s">
        <v>2358</v>
      </c>
      <c r="AH359" s="27" t="s">
        <v>2358</v>
      </c>
      <c r="AI359" s="6" t="s">
        <v>3297</v>
      </c>
      <c r="AJ359" s="8" t="s">
        <v>2358</v>
      </c>
      <c r="AK359" s="8" t="s">
        <v>2358</v>
      </c>
      <c r="AL359" s="20" t="s">
        <v>2358</v>
      </c>
      <c r="AM359" s="8" t="s">
        <v>2358</v>
      </c>
      <c r="AN359" s="8" t="s">
        <v>2358</v>
      </c>
      <c r="AO359" s="8" t="s">
        <v>2358</v>
      </c>
      <c r="AP359" s="27" t="s">
        <v>2358</v>
      </c>
    </row>
    <row r="360" spans="1:42" x14ac:dyDescent="0.15">
      <c r="A360" s="6" t="s">
        <v>774</v>
      </c>
      <c r="B360" s="8" t="s">
        <v>2358</v>
      </c>
      <c r="C360" s="8" t="s">
        <v>2358</v>
      </c>
      <c r="D360" s="8" t="s">
        <v>2358</v>
      </c>
      <c r="E360" s="8" t="s">
        <v>2358</v>
      </c>
      <c r="F360" s="8" t="s">
        <v>2358</v>
      </c>
      <c r="G360" s="8" t="s">
        <v>2358</v>
      </c>
      <c r="H360" s="8" t="s">
        <v>2358</v>
      </c>
      <c r="I360" s="8" t="s">
        <v>2358</v>
      </c>
      <c r="J360" s="6" t="s">
        <v>539</v>
      </c>
      <c r="K360" s="8">
        <v>7</v>
      </c>
      <c r="L360" s="8">
        <v>9</v>
      </c>
      <c r="M360" s="8">
        <v>46</v>
      </c>
      <c r="N360" s="8">
        <v>199</v>
      </c>
      <c r="O360" s="8">
        <v>108</v>
      </c>
      <c r="P360" s="8">
        <v>29.1</v>
      </c>
      <c r="Q360" s="17">
        <v>0.15138888888888888</v>
      </c>
      <c r="R360" s="8" t="s">
        <v>464</v>
      </c>
      <c r="S360" s="6" t="s">
        <v>3634</v>
      </c>
      <c r="T360" s="8">
        <v>8</v>
      </c>
      <c r="U360" s="8">
        <v>8</v>
      </c>
      <c r="V360" s="8">
        <v>39.5</v>
      </c>
      <c r="W360" s="8">
        <v>200</v>
      </c>
      <c r="X360" s="8">
        <v>110.8</v>
      </c>
      <c r="Y360" s="8">
        <v>31.5</v>
      </c>
      <c r="Z360" s="27" t="s">
        <v>1828</v>
      </c>
      <c r="AA360" s="6" t="s">
        <v>3764</v>
      </c>
      <c r="AB360" s="8">
        <v>15</v>
      </c>
      <c r="AC360" s="8">
        <v>5</v>
      </c>
      <c r="AD360" s="8">
        <v>54</v>
      </c>
      <c r="AE360" s="8">
        <v>186</v>
      </c>
      <c r="AF360" s="8">
        <v>12.2</v>
      </c>
      <c r="AG360" s="8">
        <v>29.4</v>
      </c>
      <c r="AH360" s="27" t="s">
        <v>2278</v>
      </c>
      <c r="AI360" s="6" t="s">
        <v>2518</v>
      </c>
      <c r="AJ360" s="8">
        <v>12</v>
      </c>
      <c r="AK360" s="8">
        <v>12</v>
      </c>
      <c r="AL360" s="20">
        <v>38</v>
      </c>
      <c r="AM360" s="8">
        <v>188</v>
      </c>
      <c r="AN360" s="8">
        <v>101.8</v>
      </c>
      <c r="AO360" s="8">
        <v>20.3</v>
      </c>
      <c r="AP360" s="27" t="s">
        <v>1816</v>
      </c>
    </row>
    <row r="361" spans="1:42" x14ac:dyDescent="0.15">
      <c r="A361" s="6" t="s">
        <v>1624</v>
      </c>
      <c r="B361" s="8">
        <v>8</v>
      </c>
      <c r="C361" s="8">
        <v>7.5</v>
      </c>
      <c r="D361" s="8">
        <v>34.5</v>
      </c>
      <c r="E361" s="8">
        <v>136.5</v>
      </c>
      <c r="F361" s="8">
        <v>71</v>
      </c>
      <c r="G361" s="8">
        <v>26.9</v>
      </c>
      <c r="H361" s="17">
        <v>0.10625</v>
      </c>
      <c r="I361" s="8" t="s">
        <v>464</v>
      </c>
      <c r="J361" s="6" t="s">
        <v>899</v>
      </c>
      <c r="K361" s="8">
        <v>8</v>
      </c>
      <c r="L361" s="8">
        <v>8.5</v>
      </c>
      <c r="M361" s="8">
        <v>47</v>
      </c>
      <c r="N361" s="8">
        <v>152</v>
      </c>
      <c r="O361" s="8">
        <v>19.2</v>
      </c>
      <c r="P361" s="8">
        <v>29</v>
      </c>
      <c r="Q361" s="17">
        <v>0.15277777777777776</v>
      </c>
      <c r="R361" s="8" t="s">
        <v>464</v>
      </c>
      <c r="S361" s="6" t="s">
        <v>246</v>
      </c>
      <c r="T361" s="8">
        <v>2</v>
      </c>
      <c r="U361" s="8" t="s">
        <v>2358</v>
      </c>
      <c r="V361" s="8">
        <v>14</v>
      </c>
      <c r="W361" s="8">
        <v>91</v>
      </c>
      <c r="X361" s="8">
        <v>59.6</v>
      </c>
      <c r="Y361" s="8">
        <v>31.3</v>
      </c>
      <c r="Z361" s="27" t="s">
        <v>1961</v>
      </c>
      <c r="AA361" s="6" t="s">
        <v>3680</v>
      </c>
      <c r="AB361" s="8">
        <v>6</v>
      </c>
      <c r="AC361" s="8">
        <v>11.5</v>
      </c>
      <c r="AD361" s="8">
        <v>52</v>
      </c>
      <c r="AE361" s="8">
        <v>210</v>
      </c>
      <c r="AF361" s="8">
        <v>93.7</v>
      </c>
      <c r="AG361" s="8">
        <v>29.3</v>
      </c>
      <c r="AH361" s="27" t="s">
        <v>2279</v>
      </c>
      <c r="AI361" s="6" t="s">
        <v>2528</v>
      </c>
      <c r="AJ361" s="8" t="s">
        <v>2358</v>
      </c>
      <c r="AK361" s="8" t="s">
        <v>2358</v>
      </c>
      <c r="AL361" s="20" t="s">
        <v>2358</v>
      </c>
      <c r="AM361" s="8" t="s">
        <v>2358</v>
      </c>
      <c r="AN361" s="8" t="s">
        <v>2358</v>
      </c>
      <c r="AO361" s="8" t="s">
        <v>2358</v>
      </c>
      <c r="AP361" s="27" t="s">
        <v>2358</v>
      </c>
    </row>
    <row r="362" spans="1:42" s="11" customFormat="1" x14ac:dyDescent="0.15">
      <c r="A362" s="10" t="s">
        <v>1516</v>
      </c>
      <c r="B362" s="15">
        <v>4</v>
      </c>
      <c r="C362" s="15">
        <v>9.5</v>
      </c>
      <c r="D362" s="15">
        <v>52</v>
      </c>
      <c r="E362" s="15">
        <v>181</v>
      </c>
      <c r="F362" s="15">
        <v>127.1</v>
      </c>
      <c r="G362" s="15">
        <v>27.1</v>
      </c>
      <c r="H362" s="16">
        <v>0.11874999999999999</v>
      </c>
      <c r="I362" s="15" t="s">
        <v>464</v>
      </c>
      <c r="J362" s="10" t="s">
        <v>540</v>
      </c>
      <c r="K362" s="15">
        <v>12</v>
      </c>
      <c r="L362" s="15">
        <v>13.5</v>
      </c>
      <c r="M362" s="15">
        <v>43</v>
      </c>
      <c r="N362" s="15">
        <v>160</v>
      </c>
      <c r="O362" s="15">
        <v>74.7</v>
      </c>
      <c r="P362" s="15">
        <v>28.8</v>
      </c>
      <c r="Q362" s="16">
        <v>0.16041666666666668</v>
      </c>
      <c r="R362" s="15"/>
      <c r="S362" s="10" t="s">
        <v>320</v>
      </c>
      <c r="T362" s="15" t="s">
        <v>2358</v>
      </c>
      <c r="U362" s="15" t="s">
        <v>2358</v>
      </c>
      <c r="V362" s="15" t="s">
        <v>2358</v>
      </c>
      <c r="W362" s="15" t="s">
        <v>2358</v>
      </c>
      <c r="X362" s="15" t="s">
        <v>2193</v>
      </c>
      <c r="Y362" s="15" t="s">
        <v>2358</v>
      </c>
      <c r="Z362" s="26" t="s">
        <v>2358</v>
      </c>
      <c r="AA362" s="10" t="s">
        <v>3919</v>
      </c>
      <c r="AB362" s="15">
        <v>7</v>
      </c>
      <c r="AC362" s="15">
        <v>8</v>
      </c>
      <c r="AD362" s="15">
        <v>35.5</v>
      </c>
      <c r="AE362" s="15">
        <v>113</v>
      </c>
      <c r="AF362" s="15">
        <v>119.7</v>
      </c>
      <c r="AG362" s="15">
        <v>29.3</v>
      </c>
      <c r="AH362" s="26" t="s">
        <v>2281</v>
      </c>
      <c r="AI362" s="10" t="s">
        <v>2684</v>
      </c>
      <c r="AJ362" s="15">
        <v>5</v>
      </c>
      <c r="AK362" s="15">
        <v>3.5</v>
      </c>
      <c r="AL362" s="19">
        <v>31</v>
      </c>
      <c r="AM362" s="15">
        <v>204</v>
      </c>
      <c r="AN362" s="15">
        <v>84.5</v>
      </c>
      <c r="AO362" s="15">
        <v>20.8</v>
      </c>
      <c r="AP362" s="26" t="s">
        <v>1962</v>
      </c>
    </row>
    <row r="363" spans="1:42" x14ac:dyDescent="0.15">
      <c r="A363" s="6" t="s">
        <v>1073</v>
      </c>
      <c r="B363" s="8">
        <v>13</v>
      </c>
      <c r="C363" s="8">
        <v>13</v>
      </c>
      <c r="D363" s="8">
        <v>52.5</v>
      </c>
      <c r="E363" s="8">
        <v>192.5</v>
      </c>
      <c r="F363" s="8">
        <v>169</v>
      </c>
      <c r="G363" s="8">
        <v>27.1</v>
      </c>
      <c r="H363" s="17">
        <v>0.12013888888888889</v>
      </c>
      <c r="I363" s="8" t="s">
        <v>464</v>
      </c>
      <c r="J363" s="6" t="s">
        <v>338</v>
      </c>
      <c r="K363" s="8">
        <v>5</v>
      </c>
      <c r="L363" s="8">
        <v>8</v>
      </c>
      <c r="M363" s="8">
        <v>43</v>
      </c>
      <c r="N363" s="8">
        <v>166</v>
      </c>
      <c r="O363" s="8">
        <v>97.9</v>
      </c>
      <c r="P363" s="8">
        <v>28.7</v>
      </c>
      <c r="Q363" s="17">
        <v>0.16180555555555556</v>
      </c>
      <c r="R363" s="8"/>
      <c r="S363" s="6" t="s">
        <v>677</v>
      </c>
      <c r="T363" s="8">
        <v>5</v>
      </c>
      <c r="U363" s="8">
        <v>9</v>
      </c>
      <c r="V363" s="8">
        <v>42</v>
      </c>
      <c r="W363" s="8">
        <v>160</v>
      </c>
      <c r="X363" s="8">
        <v>63.9</v>
      </c>
      <c r="Y363" s="8">
        <v>31.3</v>
      </c>
      <c r="Z363" s="27" t="s">
        <v>1829</v>
      </c>
      <c r="AA363" s="6" t="s">
        <v>3342</v>
      </c>
      <c r="AB363" s="8">
        <v>5</v>
      </c>
      <c r="AC363" s="8">
        <v>6.5</v>
      </c>
      <c r="AD363" s="8">
        <v>25.5</v>
      </c>
      <c r="AE363" s="8">
        <v>138</v>
      </c>
      <c r="AF363" s="8">
        <v>44.8</v>
      </c>
      <c r="AG363" s="8">
        <v>29.4</v>
      </c>
      <c r="AH363" s="27" t="s">
        <v>2282</v>
      </c>
      <c r="AI363" s="6" t="s">
        <v>2920</v>
      </c>
      <c r="AJ363" s="8">
        <v>9</v>
      </c>
      <c r="AK363" s="8">
        <v>9</v>
      </c>
      <c r="AL363" s="20">
        <v>43</v>
      </c>
      <c r="AM363" s="8">
        <v>200</v>
      </c>
      <c r="AN363" s="8">
        <v>119.3</v>
      </c>
      <c r="AO363" s="8">
        <v>20.7</v>
      </c>
      <c r="AP363" s="27" t="s">
        <v>1829</v>
      </c>
    </row>
    <row r="364" spans="1:42" x14ac:dyDescent="0.15">
      <c r="A364" s="6" t="s">
        <v>1557</v>
      </c>
      <c r="B364" s="8">
        <v>11</v>
      </c>
      <c r="C364" s="8">
        <v>10</v>
      </c>
      <c r="D364" s="8">
        <v>53.5</v>
      </c>
      <c r="E364" s="8">
        <v>198</v>
      </c>
      <c r="F364" s="8">
        <v>90.2</v>
      </c>
      <c r="G364" s="8">
        <v>27</v>
      </c>
      <c r="H364" s="17">
        <v>0.12083333333333333</v>
      </c>
      <c r="I364" s="8" t="s">
        <v>464</v>
      </c>
      <c r="J364" s="6" t="s">
        <v>589</v>
      </c>
      <c r="K364" s="8">
        <v>7</v>
      </c>
      <c r="L364" s="8">
        <v>8</v>
      </c>
      <c r="M364" s="8">
        <v>34</v>
      </c>
      <c r="N364" s="8">
        <v>155</v>
      </c>
      <c r="O364" s="8">
        <v>38.799999999999997</v>
      </c>
      <c r="P364" s="8">
        <v>28.9</v>
      </c>
      <c r="Q364" s="17">
        <v>0.16250000000000001</v>
      </c>
      <c r="R364" s="8"/>
      <c r="S364" s="6" t="s">
        <v>3835</v>
      </c>
      <c r="T364" s="8">
        <v>3</v>
      </c>
      <c r="U364" s="8">
        <v>1</v>
      </c>
      <c r="V364" s="8">
        <v>28</v>
      </c>
      <c r="W364" s="8">
        <v>135</v>
      </c>
      <c r="X364" s="8">
        <v>138.19999999999999</v>
      </c>
      <c r="Y364" s="8">
        <v>31.4</v>
      </c>
      <c r="Z364" s="27" t="s">
        <v>1962</v>
      </c>
      <c r="AA364" s="6" t="s">
        <v>3465</v>
      </c>
      <c r="AB364" s="8" t="s">
        <v>2358</v>
      </c>
      <c r="AC364" s="8" t="s">
        <v>2358</v>
      </c>
      <c r="AD364" s="8" t="s">
        <v>2358</v>
      </c>
      <c r="AE364" s="8" t="s">
        <v>2358</v>
      </c>
      <c r="AF364" s="8" t="s">
        <v>2358</v>
      </c>
      <c r="AG364" s="8" t="s">
        <v>2358</v>
      </c>
      <c r="AH364" s="27" t="s">
        <v>2358</v>
      </c>
      <c r="AI364" s="6" t="s">
        <v>3128</v>
      </c>
      <c r="AJ364" s="8">
        <v>5</v>
      </c>
      <c r="AK364" s="8">
        <v>14</v>
      </c>
      <c r="AL364" s="20">
        <v>35</v>
      </c>
      <c r="AM364" s="8">
        <v>177</v>
      </c>
      <c r="AN364" s="8">
        <v>193</v>
      </c>
      <c r="AO364" s="8">
        <v>20.7</v>
      </c>
      <c r="AP364" s="27" t="s">
        <v>1961</v>
      </c>
    </row>
    <row r="365" spans="1:42" x14ac:dyDescent="0.15">
      <c r="A365" s="6" t="s">
        <v>1358</v>
      </c>
      <c r="B365" s="8">
        <v>9</v>
      </c>
      <c r="C365" s="8">
        <v>9</v>
      </c>
      <c r="D365" s="8">
        <v>47</v>
      </c>
      <c r="E365" s="8">
        <v>219</v>
      </c>
      <c r="F365" s="8">
        <v>172.4</v>
      </c>
      <c r="G365" s="8">
        <v>26.7</v>
      </c>
      <c r="H365" s="17">
        <v>0.12291666666666667</v>
      </c>
      <c r="I365" s="8" t="s">
        <v>464</v>
      </c>
      <c r="J365" s="6" t="s">
        <v>861</v>
      </c>
      <c r="K365" s="8">
        <v>16</v>
      </c>
      <c r="L365" s="8">
        <v>13</v>
      </c>
      <c r="M365" s="8">
        <v>48</v>
      </c>
      <c r="N365" s="8">
        <v>169</v>
      </c>
      <c r="O365" s="8">
        <v>170.8</v>
      </c>
      <c r="P365" s="8">
        <v>28.8</v>
      </c>
      <c r="Q365" s="17">
        <v>0.16388888888888889</v>
      </c>
      <c r="R365" s="8"/>
      <c r="S365" s="6" t="s">
        <v>18</v>
      </c>
      <c r="T365" s="8">
        <v>20</v>
      </c>
      <c r="U365" s="8">
        <v>10</v>
      </c>
      <c r="V365" s="8">
        <v>47</v>
      </c>
      <c r="W365" s="8">
        <v>146</v>
      </c>
      <c r="X365" s="8">
        <v>174.6</v>
      </c>
      <c r="Y365" s="8">
        <v>31.3</v>
      </c>
      <c r="Z365" s="27" t="s">
        <v>1963</v>
      </c>
      <c r="AA365" s="6" t="s">
        <v>3027</v>
      </c>
      <c r="AB365" s="8">
        <v>10</v>
      </c>
      <c r="AC365" s="8">
        <v>8.5</v>
      </c>
      <c r="AD365" s="8">
        <v>44</v>
      </c>
      <c r="AE365" s="8">
        <v>187</v>
      </c>
      <c r="AF365" s="8">
        <v>77.8</v>
      </c>
      <c r="AG365" s="8">
        <v>29.5</v>
      </c>
      <c r="AH365" s="27" t="s">
        <v>2283</v>
      </c>
      <c r="AI365" s="6" t="s">
        <v>2994</v>
      </c>
      <c r="AJ365" s="8">
        <v>16</v>
      </c>
      <c r="AK365" s="8">
        <v>10</v>
      </c>
      <c r="AL365" s="20">
        <v>51</v>
      </c>
      <c r="AM365" s="8">
        <v>203</v>
      </c>
      <c r="AN365" s="8">
        <v>136.9</v>
      </c>
      <c r="AO365" s="8">
        <v>20.7</v>
      </c>
      <c r="AP365" s="27" t="s">
        <v>1828</v>
      </c>
    </row>
    <row r="366" spans="1:42" x14ac:dyDescent="0.15">
      <c r="A366" s="6" t="s">
        <v>1540</v>
      </c>
      <c r="B366" s="8">
        <v>7</v>
      </c>
      <c r="C366" s="8">
        <v>8</v>
      </c>
      <c r="D366" s="8">
        <v>44</v>
      </c>
      <c r="E366" s="8">
        <v>202</v>
      </c>
      <c r="F366" s="8">
        <v>99.7</v>
      </c>
      <c r="G366" s="8">
        <v>26.3</v>
      </c>
      <c r="H366" s="17">
        <v>0.12361111111111112</v>
      </c>
      <c r="I366" s="8" t="s">
        <v>464</v>
      </c>
      <c r="J366" s="6" t="s">
        <v>602</v>
      </c>
      <c r="K366" s="8" t="s">
        <v>2358</v>
      </c>
      <c r="L366" s="8" t="s">
        <v>2358</v>
      </c>
      <c r="M366" s="8" t="s">
        <v>2358</v>
      </c>
      <c r="N366" s="8" t="s">
        <v>2358</v>
      </c>
      <c r="O366" s="8" t="s">
        <v>2358</v>
      </c>
      <c r="P366" s="8" t="s">
        <v>2358</v>
      </c>
      <c r="Q366" s="8" t="s">
        <v>2358</v>
      </c>
      <c r="R366" s="8" t="s">
        <v>2358</v>
      </c>
      <c r="S366" s="6" t="s">
        <v>22</v>
      </c>
      <c r="T366" s="8">
        <v>11</v>
      </c>
      <c r="U366" s="8">
        <v>5</v>
      </c>
      <c r="V366" s="8">
        <v>34</v>
      </c>
      <c r="W366" s="8">
        <v>151</v>
      </c>
      <c r="X366" s="8">
        <v>163.69999999999999</v>
      </c>
      <c r="Y366" s="8">
        <v>31.2</v>
      </c>
      <c r="Z366" s="27" t="s">
        <v>1830</v>
      </c>
      <c r="AA366" s="6" t="s">
        <v>3349</v>
      </c>
      <c r="AB366" s="8">
        <v>8</v>
      </c>
      <c r="AC366" s="8">
        <v>10.5</v>
      </c>
      <c r="AD366" s="8">
        <v>49</v>
      </c>
      <c r="AE366" s="8">
        <v>173</v>
      </c>
      <c r="AF366" s="8">
        <v>203.4</v>
      </c>
      <c r="AG366" s="8">
        <v>29.5</v>
      </c>
      <c r="AH366" s="27" t="s">
        <v>2284</v>
      </c>
      <c r="AI366" s="6" t="s">
        <v>2517</v>
      </c>
      <c r="AJ366" s="8">
        <v>14</v>
      </c>
      <c r="AK366" s="8">
        <v>11</v>
      </c>
      <c r="AL366" s="20">
        <v>42.5</v>
      </c>
      <c r="AM366" s="8">
        <v>220</v>
      </c>
      <c r="AN366" s="8">
        <v>96.3</v>
      </c>
      <c r="AO366" s="8">
        <v>20.7</v>
      </c>
      <c r="AP366" s="27" t="s">
        <v>1827</v>
      </c>
    </row>
    <row r="367" spans="1:42" x14ac:dyDescent="0.15">
      <c r="A367" s="6" t="s">
        <v>921</v>
      </c>
      <c r="B367" s="8">
        <v>14</v>
      </c>
      <c r="C367" s="8">
        <v>10</v>
      </c>
      <c r="D367" s="8">
        <v>39.5</v>
      </c>
      <c r="E367" s="8">
        <v>193.5</v>
      </c>
      <c r="F367" s="8">
        <v>36.6</v>
      </c>
      <c r="G367" s="8">
        <v>26.1</v>
      </c>
      <c r="H367" s="17">
        <v>0.125</v>
      </c>
      <c r="I367" s="8" t="s">
        <v>464</v>
      </c>
      <c r="J367" s="6" t="s">
        <v>654</v>
      </c>
      <c r="K367" s="8">
        <v>16</v>
      </c>
      <c r="L367" s="8">
        <v>9</v>
      </c>
      <c r="M367" s="8">
        <v>52</v>
      </c>
      <c r="N367" s="8">
        <v>165</v>
      </c>
      <c r="O367" s="8">
        <v>62.6</v>
      </c>
      <c r="P367" s="8">
        <v>28.9</v>
      </c>
      <c r="Q367" s="17">
        <v>0.16458333333333333</v>
      </c>
      <c r="R367" s="8"/>
      <c r="S367" s="6" t="s">
        <v>3541</v>
      </c>
      <c r="T367" s="8">
        <v>9</v>
      </c>
      <c r="U367" s="8">
        <v>1.5</v>
      </c>
      <c r="V367" s="8">
        <v>19</v>
      </c>
      <c r="W367" s="8">
        <v>127</v>
      </c>
      <c r="X367" s="8">
        <v>172.6</v>
      </c>
      <c r="Y367" s="8">
        <v>31.1</v>
      </c>
      <c r="Z367" s="27" t="s">
        <v>1964</v>
      </c>
      <c r="AA367" s="6" t="s">
        <v>3469</v>
      </c>
      <c r="AB367" s="8" t="s">
        <v>2358</v>
      </c>
      <c r="AC367" s="8" t="s">
        <v>2358</v>
      </c>
      <c r="AD367" s="8" t="s">
        <v>2358</v>
      </c>
      <c r="AE367" s="8" t="s">
        <v>2358</v>
      </c>
      <c r="AF367" s="8" t="s">
        <v>2358</v>
      </c>
      <c r="AG367" s="8" t="s">
        <v>2358</v>
      </c>
      <c r="AH367" s="27" t="s">
        <v>2358</v>
      </c>
      <c r="AI367" s="6" t="s">
        <v>2644</v>
      </c>
      <c r="AJ367" s="8">
        <v>12</v>
      </c>
      <c r="AK367" s="8">
        <v>10</v>
      </c>
      <c r="AL367" s="20">
        <v>45.5</v>
      </c>
      <c r="AM367" s="8">
        <v>195</v>
      </c>
      <c r="AN367" s="8">
        <v>176.3</v>
      </c>
      <c r="AO367" s="8">
        <v>20.7</v>
      </c>
      <c r="AP367" s="27" t="s">
        <v>1960</v>
      </c>
    </row>
    <row r="368" spans="1:42" x14ac:dyDescent="0.15">
      <c r="A368" s="6" t="s">
        <v>1400</v>
      </c>
      <c r="B368" s="8">
        <v>3</v>
      </c>
      <c r="C368" s="8">
        <v>7.5</v>
      </c>
      <c r="D368" s="8">
        <v>39</v>
      </c>
      <c r="E368" s="8">
        <v>165</v>
      </c>
      <c r="F368" s="8">
        <v>163.19999999999999</v>
      </c>
      <c r="G368" s="8">
        <v>26.1</v>
      </c>
      <c r="H368" s="17">
        <v>0.12569444444444444</v>
      </c>
      <c r="I368" s="8" t="s">
        <v>464</v>
      </c>
      <c r="J368" s="6" t="s">
        <v>865</v>
      </c>
      <c r="K368" s="8">
        <v>12</v>
      </c>
      <c r="L368" s="8">
        <v>12</v>
      </c>
      <c r="M368" s="8">
        <v>52.5</v>
      </c>
      <c r="N368" s="8">
        <v>172</v>
      </c>
      <c r="O368" s="8">
        <v>238.8</v>
      </c>
      <c r="P368" s="8">
        <v>29</v>
      </c>
      <c r="Q368" s="17">
        <v>0.16597222222222222</v>
      </c>
      <c r="R368" s="8"/>
      <c r="S368" s="6" t="s">
        <v>77</v>
      </c>
      <c r="T368" s="8">
        <v>3</v>
      </c>
      <c r="U368" s="8" t="s">
        <v>2358</v>
      </c>
      <c r="V368" s="8">
        <v>9</v>
      </c>
      <c r="W368" s="8">
        <v>121</v>
      </c>
      <c r="X368" s="8">
        <v>101.6</v>
      </c>
      <c r="Y368" s="8">
        <v>31</v>
      </c>
      <c r="Z368" s="27" t="s">
        <v>1831</v>
      </c>
      <c r="AA368" s="6" t="s">
        <v>3402</v>
      </c>
      <c r="AB368" s="8">
        <v>9</v>
      </c>
      <c r="AC368" s="8">
        <v>7</v>
      </c>
      <c r="AD368" s="8">
        <v>42</v>
      </c>
      <c r="AE368" s="8">
        <v>180</v>
      </c>
      <c r="AF368" s="8">
        <v>127.8</v>
      </c>
      <c r="AG368" s="8">
        <v>29.6</v>
      </c>
      <c r="AH368" s="27" t="s">
        <v>2285</v>
      </c>
      <c r="AI368" s="6" t="s">
        <v>2597</v>
      </c>
      <c r="AJ368" s="8" t="s">
        <v>2358</v>
      </c>
      <c r="AK368" s="8" t="s">
        <v>2358</v>
      </c>
      <c r="AL368" s="20" t="s">
        <v>2358</v>
      </c>
      <c r="AM368" s="8" t="s">
        <v>2358</v>
      </c>
      <c r="AN368" s="8" t="s">
        <v>2358</v>
      </c>
      <c r="AO368" s="8" t="s">
        <v>2358</v>
      </c>
      <c r="AP368" s="27" t="s">
        <v>2358</v>
      </c>
    </row>
    <row r="369" spans="1:42" x14ac:dyDescent="0.15">
      <c r="A369" s="6" t="s">
        <v>1026</v>
      </c>
      <c r="B369" s="8">
        <v>10</v>
      </c>
      <c r="C369" s="8">
        <v>7.5</v>
      </c>
      <c r="D369" s="8">
        <v>53</v>
      </c>
      <c r="E369" s="8">
        <v>180</v>
      </c>
      <c r="F369" s="8">
        <v>258.60000000000002</v>
      </c>
      <c r="G369" s="8">
        <v>26</v>
      </c>
      <c r="H369" s="17">
        <v>0.12638888888888888</v>
      </c>
      <c r="I369" s="8" t="s">
        <v>464</v>
      </c>
      <c r="J369" s="6" t="s">
        <v>573</v>
      </c>
      <c r="K369" s="8">
        <v>7</v>
      </c>
      <c r="L369" s="8">
        <v>7</v>
      </c>
      <c r="M369" s="8">
        <v>36</v>
      </c>
      <c r="N369" s="8">
        <v>144</v>
      </c>
      <c r="O369" s="8">
        <v>55.1</v>
      </c>
      <c r="P369" s="8">
        <v>29</v>
      </c>
      <c r="Q369" s="17">
        <v>0.16666666666666666</v>
      </c>
      <c r="R369" s="8"/>
      <c r="S369" s="6" t="s">
        <v>107</v>
      </c>
      <c r="T369" s="8">
        <v>9</v>
      </c>
      <c r="U369" s="8">
        <v>4</v>
      </c>
      <c r="V369" s="8">
        <v>29</v>
      </c>
      <c r="W369" s="8">
        <v>140</v>
      </c>
      <c r="X369" s="8">
        <v>141.19999999999999</v>
      </c>
      <c r="Y369" s="8">
        <v>31.1</v>
      </c>
      <c r="Z369" s="27" t="s">
        <v>1965</v>
      </c>
      <c r="AA369" s="6" t="s">
        <v>3431</v>
      </c>
      <c r="AB369" s="8">
        <v>17</v>
      </c>
      <c r="AC369" s="8">
        <v>8</v>
      </c>
      <c r="AD369" s="8">
        <v>45</v>
      </c>
      <c r="AE369" s="8">
        <v>192</v>
      </c>
      <c r="AF369" s="8">
        <v>120.2</v>
      </c>
      <c r="AG369" s="8">
        <v>29.6</v>
      </c>
      <c r="AH369" s="27" t="s">
        <v>2286</v>
      </c>
      <c r="AI369" s="6" t="s">
        <v>2918</v>
      </c>
      <c r="AJ369" s="8">
        <v>5</v>
      </c>
      <c r="AK369" s="8">
        <v>8</v>
      </c>
      <c r="AL369" s="20">
        <v>38</v>
      </c>
      <c r="AM369" s="8">
        <v>162</v>
      </c>
      <c r="AN369" s="8">
        <v>41</v>
      </c>
      <c r="AO369" s="8">
        <v>20.6</v>
      </c>
      <c r="AP369" s="27" t="s">
        <v>1826</v>
      </c>
    </row>
    <row r="370" spans="1:42" x14ac:dyDescent="0.15">
      <c r="A370" s="6" t="s">
        <v>1555</v>
      </c>
      <c r="B370" s="8">
        <v>15</v>
      </c>
      <c r="C370" s="8">
        <v>11</v>
      </c>
      <c r="D370" s="8">
        <v>54</v>
      </c>
      <c r="E370" s="8">
        <v>194.5</v>
      </c>
      <c r="F370" s="8">
        <v>238.3</v>
      </c>
      <c r="G370" s="8">
        <v>26.2</v>
      </c>
      <c r="H370" s="17">
        <v>0.1277777777777778</v>
      </c>
      <c r="I370" s="8" t="s">
        <v>464</v>
      </c>
      <c r="J370" s="6" t="s">
        <v>333</v>
      </c>
      <c r="K370" s="8">
        <v>6</v>
      </c>
      <c r="L370" s="8">
        <v>8</v>
      </c>
      <c r="M370" s="8">
        <v>30.5</v>
      </c>
      <c r="N370" s="8">
        <v>153</v>
      </c>
      <c r="O370" s="8">
        <v>49.1</v>
      </c>
      <c r="P370" s="8">
        <v>28.8</v>
      </c>
      <c r="Q370" s="17">
        <v>0.16805555555555554</v>
      </c>
      <c r="R370" s="8"/>
      <c r="S370" s="6" t="s">
        <v>3622</v>
      </c>
      <c r="T370" s="8">
        <v>6</v>
      </c>
      <c r="U370" s="8">
        <v>5</v>
      </c>
      <c r="V370" s="8">
        <v>30</v>
      </c>
      <c r="W370" s="8">
        <v>136</v>
      </c>
      <c r="X370" s="8">
        <v>41.7</v>
      </c>
      <c r="Y370" s="8">
        <v>31.2</v>
      </c>
      <c r="Z370" s="27" t="s">
        <v>1832</v>
      </c>
      <c r="AA370" s="6" t="s">
        <v>3155</v>
      </c>
      <c r="AB370" s="8">
        <v>4</v>
      </c>
      <c r="AC370" s="8">
        <v>6</v>
      </c>
      <c r="AD370" s="8">
        <v>46.5</v>
      </c>
      <c r="AE370" s="8">
        <v>146</v>
      </c>
      <c r="AF370" s="8">
        <v>39.700000000000003</v>
      </c>
      <c r="AG370" s="8">
        <v>29.7</v>
      </c>
      <c r="AH370" s="27" t="s">
        <v>2287</v>
      </c>
      <c r="AI370" s="6" t="s">
        <v>2944</v>
      </c>
      <c r="AJ370" s="8">
        <v>6</v>
      </c>
      <c r="AK370" s="8">
        <v>10</v>
      </c>
      <c r="AL370" s="20">
        <v>39</v>
      </c>
      <c r="AM370" s="8">
        <v>164</v>
      </c>
      <c r="AN370" s="8">
        <v>141.5</v>
      </c>
      <c r="AO370" s="8">
        <v>20.6</v>
      </c>
      <c r="AP370" s="27" t="s">
        <v>1824</v>
      </c>
    </row>
    <row r="371" spans="1:42" x14ac:dyDescent="0.15">
      <c r="A371" s="6" t="s">
        <v>1356</v>
      </c>
      <c r="B371" s="8">
        <v>11</v>
      </c>
      <c r="C371" s="8">
        <v>8</v>
      </c>
      <c r="D371" s="8">
        <v>43</v>
      </c>
      <c r="E371" s="8">
        <v>163</v>
      </c>
      <c r="F371" s="8">
        <v>102.2</v>
      </c>
      <c r="G371" s="8">
        <v>26.4</v>
      </c>
      <c r="H371" s="17">
        <v>0.12916666666666668</v>
      </c>
      <c r="I371" s="8" t="s">
        <v>464</v>
      </c>
      <c r="J371" s="6" t="s">
        <v>983</v>
      </c>
      <c r="K371" s="8">
        <v>7</v>
      </c>
      <c r="L371" s="8">
        <v>8</v>
      </c>
      <c r="M371" s="8">
        <v>32</v>
      </c>
      <c r="N371" s="8">
        <v>141</v>
      </c>
      <c r="O371" s="8">
        <v>59.1</v>
      </c>
      <c r="P371" s="8">
        <v>28.6</v>
      </c>
      <c r="Q371" s="17">
        <v>0.16875000000000001</v>
      </c>
      <c r="R371" s="8"/>
      <c r="S371" s="6" t="s">
        <v>98</v>
      </c>
      <c r="T371" s="8" t="s">
        <v>2358</v>
      </c>
      <c r="U371" s="8" t="s">
        <v>2358</v>
      </c>
      <c r="V371" s="8" t="s">
        <v>2358</v>
      </c>
      <c r="W371" s="8" t="s">
        <v>2358</v>
      </c>
      <c r="X371" s="8" t="s">
        <v>2193</v>
      </c>
      <c r="Y371" s="8" t="s">
        <v>2358</v>
      </c>
      <c r="Z371" s="27" t="s">
        <v>2358</v>
      </c>
      <c r="AA371" s="6" t="s">
        <v>3480</v>
      </c>
      <c r="AB371" s="8" t="s">
        <v>2358</v>
      </c>
      <c r="AC371" s="8" t="s">
        <v>2358</v>
      </c>
      <c r="AD371" s="8" t="s">
        <v>2358</v>
      </c>
      <c r="AE371" s="8" t="s">
        <v>2358</v>
      </c>
      <c r="AF371" s="8" t="s">
        <v>2358</v>
      </c>
      <c r="AG371" s="8" t="s">
        <v>2358</v>
      </c>
      <c r="AH371" s="27" t="s">
        <v>2358</v>
      </c>
      <c r="AI371" s="6" t="s">
        <v>3295</v>
      </c>
      <c r="AJ371" s="8">
        <v>10</v>
      </c>
      <c r="AK371" s="8">
        <v>17</v>
      </c>
      <c r="AL371" s="20">
        <v>47</v>
      </c>
      <c r="AM371" s="8">
        <v>220</v>
      </c>
      <c r="AN371" s="8">
        <v>103.8</v>
      </c>
      <c r="AO371" s="8">
        <v>20.5</v>
      </c>
      <c r="AP371" s="27" t="s">
        <v>1823</v>
      </c>
    </row>
    <row r="372" spans="1:42" x14ac:dyDescent="0.15">
      <c r="A372" s="6" t="s">
        <v>1541</v>
      </c>
      <c r="B372" s="8">
        <v>9</v>
      </c>
      <c r="C372" s="8">
        <v>13</v>
      </c>
      <c r="D372" s="8">
        <v>41</v>
      </c>
      <c r="E372" s="8">
        <v>185</v>
      </c>
      <c r="F372" s="8">
        <v>71.7</v>
      </c>
      <c r="G372" s="8">
        <v>26.6</v>
      </c>
      <c r="H372" s="17">
        <v>0.12986111111111112</v>
      </c>
      <c r="I372" s="8" t="s">
        <v>464</v>
      </c>
      <c r="J372" s="6" t="s">
        <v>991</v>
      </c>
      <c r="K372" s="8">
        <v>10</v>
      </c>
      <c r="L372" s="8">
        <v>6</v>
      </c>
      <c r="M372" s="8">
        <v>25.5</v>
      </c>
      <c r="N372" s="8">
        <v>158</v>
      </c>
      <c r="O372" s="8">
        <v>67.3</v>
      </c>
      <c r="P372" s="8">
        <v>28.4</v>
      </c>
      <c r="Q372" s="17">
        <v>0.17013888888888887</v>
      </c>
      <c r="R372" s="8"/>
      <c r="S372" s="6" t="s">
        <v>112</v>
      </c>
      <c r="T372" s="8" t="s">
        <v>2358</v>
      </c>
      <c r="U372" s="8" t="s">
        <v>2358</v>
      </c>
      <c r="V372" s="8" t="s">
        <v>2358</v>
      </c>
      <c r="W372" s="8" t="s">
        <v>2358</v>
      </c>
      <c r="X372" s="8" t="s">
        <v>2193</v>
      </c>
      <c r="Y372" s="8" t="s">
        <v>2358</v>
      </c>
      <c r="Z372" s="27" t="s">
        <v>2358</v>
      </c>
      <c r="AA372" s="6" t="s">
        <v>3215</v>
      </c>
      <c r="AB372" s="8">
        <v>10</v>
      </c>
      <c r="AC372" s="8">
        <v>8</v>
      </c>
      <c r="AD372" s="8">
        <v>54</v>
      </c>
      <c r="AE372" s="8">
        <v>206</v>
      </c>
      <c r="AF372" s="8">
        <v>75.8</v>
      </c>
      <c r="AG372" s="8">
        <v>29.7</v>
      </c>
      <c r="AH372" s="27" t="s">
        <v>2288</v>
      </c>
      <c r="AI372" s="6" t="s">
        <v>3228</v>
      </c>
      <c r="AJ372" s="8">
        <v>8</v>
      </c>
      <c r="AK372" s="8">
        <v>9</v>
      </c>
      <c r="AL372" s="20">
        <v>48</v>
      </c>
      <c r="AM372" s="8">
        <v>211</v>
      </c>
      <c r="AN372" s="8">
        <v>245.5</v>
      </c>
      <c r="AO372" s="8">
        <v>20.5</v>
      </c>
      <c r="AP372" s="27" t="s">
        <v>1959</v>
      </c>
    </row>
    <row r="373" spans="1:42" x14ac:dyDescent="0.15">
      <c r="A373" s="6" t="s">
        <v>1623</v>
      </c>
      <c r="B373" s="8">
        <v>4</v>
      </c>
      <c r="C373" s="8">
        <v>5</v>
      </c>
      <c r="D373" s="8">
        <v>39</v>
      </c>
      <c r="E373" s="8">
        <v>156.5</v>
      </c>
      <c r="F373" s="8">
        <v>97.5</v>
      </c>
      <c r="G373" s="8">
        <v>26.3</v>
      </c>
      <c r="H373" s="17">
        <v>0.13125000000000001</v>
      </c>
      <c r="I373" s="8" t="s">
        <v>464</v>
      </c>
      <c r="J373" s="6" t="s">
        <v>607</v>
      </c>
      <c r="K373" s="8">
        <v>9</v>
      </c>
      <c r="L373" s="8">
        <v>7.5</v>
      </c>
      <c r="M373" s="8">
        <v>37</v>
      </c>
      <c r="N373" s="8">
        <v>164</v>
      </c>
      <c r="O373" s="8">
        <v>107.6</v>
      </c>
      <c r="P373" s="8">
        <v>28.5</v>
      </c>
      <c r="Q373" s="17">
        <v>0.17083333333333331</v>
      </c>
      <c r="R373" s="8"/>
      <c r="S373" s="6" t="s">
        <v>423</v>
      </c>
      <c r="T373" s="8" t="s">
        <v>2358</v>
      </c>
      <c r="U373" s="8" t="s">
        <v>2358</v>
      </c>
      <c r="V373" s="8" t="s">
        <v>2358</v>
      </c>
      <c r="W373" s="8" t="s">
        <v>2358</v>
      </c>
      <c r="X373" s="8" t="s">
        <v>2193</v>
      </c>
      <c r="Y373" s="8" t="s">
        <v>2358</v>
      </c>
      <c r="Z373" s="27" t="s">
        <v>2358</v>
      </c>
      <c r="AA373" s="6" t="s">
        <v>3069</v>
      </c>
      <c r="AB373" s="8">
        <v>16</v>
      </c>
      <c r="AC373" s="8">
        <v>11.5</v>
      </c>
      <c r="AD373" s="8">
        <v>46.5</v>
      </c>
      <c r="AE373" s="8">
        <v>166</v>
      </c>
      <c r="AF373" s="8">
        <v>71.5</v>
      </c>
      <c r="AG373" s="8">
        <v>29.7</v>
      </c>
      <c r="AH373" s="27" t="s">
        <v>2288</v>
      </c>
      <c r="AI373" s="6" t="s">
        <v>2840</v>
      </c>
      <c r="AJ373" s="8">
        <v>14</v>
      </c>
      <c r="AK373" s="8">
        <v>15</v>
      </c>
      <c r="AL373" s="20">
        <v>43</v>
      </c>
      <c r="AM373" s="8">
        <v>212</v>
      </c>
      <c r="AN373" s="8">
        <v>177.2</v>
      </c>
      <c r="AO373" s="8">
        <v>20.399999999999999</v>
      </c>
      <c r="AP373" s="27" t="s">
        <v>1821</v>
      </c>
    </row>
    <row r="374" spans="1:42" x14ac:dyDescent="0.15">
      <c r="A374" s="6" t="s">
        <v>922</v>
      </c>
      <c r="B374" s="8">
        <v>8</v>
      </c>
      <c r="C374" s="8">
        <v>6.5</v>
      </c>
      <c r="D374" s="8">
        <v>50</v>
      </c>
      <c r="E374" s="8">
        <v>192.5</v>
      </c>
      <c r="F374" s="8">
        <v>195.5</v>
      </c>
      <c r="G374" s="8">
        <v>26.4</v>
      </c>
      <c r="H374" s="17">
        <v>0.13263888888888889</v>
      </c>
      <c r="I374" s="8" t="s">
        <v>464</v>
      </c>
      <c r="J374" s="6" t="s">
        <v>869</v>
      </c>
      <c r="K374" s="8">
        <v>12</v>
      </c>
      <c r="L374" s="8">
        <v>8</v>
      </c>
      <c r="M374" s="8">
        <v>44</v>
      </c>
      <c r="N374" s="8">
        <v>161</v>
      </c>
      <c r="O374" s="8">
        <v>163.69999999999999</v>
      </c>
      <c r="P374" s="8">
        <v>28.6</v>
      </c>
      <c r="Q374" s="17">
        <v>0.17222222222222225</v>
      </c>
      <c r="R374" s="8"/>
      <c r="S374" s="6" t="s">
        <v>68</v>
      </c>
      <c r="T374" s="8">
        <v>8</v>
      </c>
      <c r="U374" s="8">
        <v>7</v>
      </c>
      <c r="V374" s="8">
        <v>37</v>
      </c>
      <c r="W374" s="8">
        <v>158</v>
      </c>
      <c r="X374" s="8">
        <v>188.6</v>
      </c>
      <c r="Y374" s="8">
        <v>31.3</v>
      </c>
      <c r="Z374" s="27" t="s">
        <v>1833</v>
      </c>
      <c r="AA374" s="6" t="s">
        <v>3414</v>
      </c>
      <c r="AB374" s="8">
        <v>10</v>
      </c>
      <c r="AC374" s="8">
        <v>6</v>
      </c>
      <c r="AD374" s="8">
        <v>51.5</v>
      </c>
      <c r="AE374" s="8">
        <v>178</v>
      </c>
      <c r="AF374" s="8">
        <v>149.80000000000001</v>
      </c>
      <c r="AG374" s="8">
        <v>29.7</v>
      </c>
      <c r="AH374" s="27" t="s">
        <v>2289</v>
      </c>
      <c r="AI374" s="6" t="s">
        <v>2529</v>
      </c>
      <c r="AJ374" s="8" t="s">
        <v>2358</v>
      </c>
      <c r="AK374" s="8" t="s">
        <v>2358</v>
      </c>
      <c r="AL374" s="20" t="s">
        <v>2358</v>
      </c>
      <c r="AM374" s="8" t="s">
        <v>2358</v>
      </c>
      <c r="AN374" s="8" t="s">
        <v>2358</v>
      </c>
      <c r="AO374" s="8" t="s">
        <v>2358</v>
      </c>
      <c r="AP374" s="27" t="s">
        <v>2358</v>
      </c>
    </row>
    <row r="375" spans="1:42" x14ac:dyDescent="0.15">
      <c r="A375" s="6" t="s">
        <v>1552</v>
      </c>
      <c r="B375" s="8">
        <v>15</v>
      </c>
      <c r="C375" s="8">
        <v>10</v>
      </c>
      <c r="D375" s="8">
        <v>49</v>
      </c>
      <c r="E375" s="8">
        <v>185</v>
      </c>
      <c r="F375" s="8">
        <v>186.8</v>
      </c>
      <c r="G375" s="8">
        <v>26.2</v>
      </c>
      <c r="H375" s="17">
        <v>0.13333333333333333</v>
      </c>
      <c r="I375" s="8" t="s">
        <v>464</v>
      </c>
      <c r="J375" s="6" t="s">
        <v>337</v>
      </c>
      <c r="K375" s="8">
        <v>9</v>
      </c>
      <c r="L375" s="8">
        <v>11.5</v>
      </c>
      <c r="M375" s="8">
        <v>45</v>
      </c>
      <c r="N375" s="8">
        <v>164</v>
      </c>
      <c r="O375" s="8">
        <v>61.3</v>
      </c>
      <c r="P375" s="8">
        <v>28.5</v>
      </c>
      <c r="Q375" s="17">
        <v>0.17361111111111113</v>
      </c>
      <c r="R375" s="8"/>
      <c r="S375" s="6" t="s">
        <v>9</v>
      </c>
      <c r="T375" s="8">
        <v>17</v>
      </c>
      <c r="U375" s="8">
        <v>9</v>
      </c>
      <c r="V375" s="8">
        <v>57</v>
      </c>
      <c r="W375" s="8">
        <v>174</v>
      </c>
      <c r="X375" s="8">
        <v>141.9</v>
      </c>
      <c r="Y375" s="8">
        <v>31.3</v>
      </c>
      <c r="Z375" s="27" t="s">
        <v>1966</v>
      </c>
      <c r="AA375" s="6" t="s">
        <v>3379</v>
      </c>
      <c r="AB375" s="8">
        <v>10</v>
      </c>
      <c r="AC375" s="8">
        <v>11</v>
      </c>
      <c r="AD375" s="8">
        <v>49</v>
      </c>
      <c r="AE375" s="8">
        <v>169</v>
      </c>
      <c r="AF375" s="8">
        <v>96.8</v>
      </c>
      <c r="AG375" s="8">
        <v>29.8</v>
      </c>
      <c r="AH375" s="27" t="s">
        <v>2291</v>
      </c>
      <c r="AI375" s="6" t="s">
        <v>3281</v>
      </c>
      <c r="AJ375" s="8">
        <v>14</v>
      </c>
      <c r="AK375" s="8">
        <v>16</v>
      </c>
      <c r="AL375" s="20">
        <v>44</v>
      </c>
      <c r="AM375" s="8">
        <v>210</v>
      </c>
      <c r="AN375" s="8">
        <v>45.5</v>
      </c>
      <c r="AO375" s="8">
        <v>20.399999999999999</v>
      </c>
      <c r="AP375" s="27" t="s">
        <v>1820</v>
      </c>
    </row>
    <row r="376" spans="1:42" x14ac:dyDescent="0.15">
      <c r="A376" s="6" t="s">
        <v>1393</v>
      </c>
      <c r="B376" s="8" t="s">
        <v>2358</v>
      </c>
      <c r="C376" s="8" t="s">
        <v>2358</v>
      </c>
      <c r="D376" s="8" t="s">
        <v>2358</v>
      </c>
      <c r="E376" s="8" t="s">
        <v>2358</v>
      </c>
      <c r="F376" s="8" t="s">
        <v>2358</v>
      </c>
      <c r="G376" s="8" t="s">
        <v>2358</v>
      </c>
      <c r="H376" s="8" t="s">
        <v>2358</v>
      </c>
      <c r="I376" s="8" t="s">
        <v>2358</v>
      </c>
      <c r="J376" s="6" t="s">
        <v>572</v>
      </c>
      <c r="K376" s="8">
        <v>5</v>
      </c>
      <c r="L376" s="8">
        <v>6</v>
      </c>
      <c r="M376" s="8">
        <v>30</v>
      </c>
      <c r="N376" s="8">
        <v>163</v>
      </c>
      <c r="O376" s="8">
        <v>56.6</v>
      </c>
      <c r="P376" s="8">
        <v>28.6</v>
      </c>
      <c r="Q376" s="17">
        <v>0.17430555555555557</v>
      </c>
      <c r="R376" s="8"/>
      <c r="S376" s="6" t="s">
        <v>3589</v>
      </c>
      <c r="T376" s="8" t="s">
        <v>2358</v>
      </c>
      <c r="U376" s="8" t="s">
        <v>2358</v>
      </c>
      <c r="V376" s="8" t="s">
        <v>2358</v>
      </c>
      <c r="W376" s="8">
        <v>43</v>
      </c>
      <c r="X376" s="8" t="s">
        <v>2193</v>
      </c>
      <c r="Y376" s="8" t="s">
        <v>2358</v>
      </c>
      <c r="Z376" s="27" t="s">
        <v>2358</v>
      </c>
      <c r="AA376" s="6" t="s">
        <v>3795</v>
      </c>
      <c r="AB376" s="8">
        <v>3</v>
      </c>
      <c r="AC376" s="8">
        <v>4.5</v>
      </c>
      <c r="AD376" s="8">
        <v>30.5</v>
      </c>
      <c r="AE376" s="8">
        <v>144</v>
      </c>
      <c r="AF376" s="8">
        <v>34.299999999999997</v>
      </c>
      <c r="AG376" s="8">
        <v>29.7</v>
      </c>
      <c r="AH376" s="27" t="s">
        <v>2292</v>
      </c>
      <c r="AI376" s="6" t="s">
        <v>2828</v>
      </c>
      <c r="AJ376" s="8">
        <v>10</v>
      </c>
      <c r="AK376" s="8">
        <v>13</v>
      </c>
      <c r="AL376" s="20">
        <v>66</v>
      </c>
      <c r="AM376" s="8">
        <v>210</v>
      </c>
      <c r="AN376" s="8">
        <v>121.8</v>
      </c>
      <c r="AO376" s="8">
        <v>20.3</v>
      </c>
      <c r="AP376" s="27" t="s">
        <v>1958</v>
      </c>
    </row>
    <row r="377" spans="1:42" x14ac:dyDescent="0.15">
      <c r="A377" s="6" t="s">
        <v>1509</v>
      </c>
      <c r="B377" s="8">
        <v>11</v>
      </c>
      <c r="C377" s="8">
        <v>7</v>
      </c>
      <c r="D377" s="8">
        <v>48.5</v>
      </c>
      <c r="E377" s="8">
        <v>156.5</v>
      </c>
      <c r="F377" s="8">
        <v>58.7</v>
      </c>
      <c r="G377" s="8">
        <v>26.1</v>
      </c>
      <c r="H377" s="17">
        <v>0.13472222222222222</v>
      </c>
      <c r="I377" s="8"/>
      <c r="J377" s="6" t="s">
        <v>555</v>
      </c>
      <c r="K377" s="8">
        <v>14</v>
      </c>
      <c r="L377" s="8">
        <v>10.5</v>
      </c>
      <c r="M377" s="8">
        <v>54.5</v>
      </c>
      <c r="N377" s="8">
        <v>199</v>
      </c>
      <c r="O377" s="8">
        <v>161.80000000000001</v>
      </c>
      <c r="P377" s="8">
        <v>28.7</v>
      </c>
      <c r="Q377" s="17">
        <v>0.17569444444444446</v>
      </c>
      <c r="R377" s="8"/>
      <c r="S377" s="6" t="s">
        <v>3825</v>
      </c>
      <c r="T377" s="8">
        <v>2</v>
      </c>
      <c r="U377" s="8">
        <v>3</v>
      </c>
      <c r="V377" s="8">
        <v>25.5</v>
      </c>
      <c r="W377" s="8">
        <v>158</v>
      </c>
      <c r="X377" s="8">
        <v>91.9</v>
      </c>
      <c r="Y377" s="8">
        <v>31.3</v>
      </c>
      <c r="Z377" s="27" t="s">
        <v>1834</v>
      </c>
      <c r="AA377" s="6" t="s">
        <v>3564</v>
      </c>
      <c r="AB377" s="8" t="s">
        <v>2358</v>
      </c>
      <c r="AC377" s="8" t="s">
        <v>2358</v>
      </c>
      <c r="AD377" s="8" t="s">
        <v>2358</v>
      </c>
      <c r="AE377" s="8" t="s">
        <v>2358</v>
      </c>
      <c r="AF377" s="8" t="s">
        <v>2358</v>
      </c>
      <c r="AG377" s="8" t="s">
        <v>2358</v>
      </c>
      <c r="AH377" s="27" t="s">
        <v>2358</v>
      </c>
      <c r="AI377" s="6" t="s">
        <v>2770</v>
      </c>
      <c r="AJ377" s="8">
        <v>8</v>
      </c>
      <c r="AK377" s="8">
        <v>10</v>
      </c>
      <c r="AL377" s="20">
        <v>62</v>
      </c>
      <c r="AM377" s="8">
        <v>198</v>
      </c>
      <c r="AN377" s="8">
        <v>123.2</v>
      </c>
      <c r="AO377" s="8">
        <v>20.3</v>
      </c>
      <c r="AP377" s="27" t="s">
        <v>1819</v>
      </c>
    </row>
    <row r="378" spans="1:42" x14ac:dyDescent="0.15">
      <c r="A378" s="6" t="s">
        <v>1602</v>
      </c>
      <c r="B378" s="8">
        <v>2</v>
      </c>
      <c r="C378" s="8" t="s">
        <v>2358</v>
      </c>
      <c r="D378" s="8">
        <v>19</v>
      </c>
      <c r="E378" s="8">
        <v>111</v>
      </c>
      <c r="F378" s="8">
        <v>35.200000000000003</v>
      </c>
      <c r="G378" s="8">
        <v>25.9</v>
      </c>
      <c r="H378" s="17">
        <v>0.13541666666666666</v>
      </c>
      <c r="I378" s="8" t="s">
        <v>464</v>
      </c>
      <c r="J378" s="6" t="s">
        <v>794</v>
      </c>
      <c r="K378" s="8">
        <v>5</v>
      </c>
      <c r="L378" s="8">
        <v>4</v>
      </c>
      <c r="M378" s="8">
        <v>40</v>
      </c>
      <c r="N378" s="8">
        <v>139</v>
      </c>
      <c r="O378" s="8">
        <v>52.2</v>
      </c>
      <c r="P378" s="8">
        <v>28.5</v>
      </c>
      <c r="Q378" s="17">
        <v>0.1763888888888889</v>
      </c>
      <c r="R378" s="8"/>
      <c r="S378" s="6" t="s">
        <v>3811</v>
      </c>
      <c r="T378" s="8">
        <v>10</v>
      </c>
      <c r="U378" s="8">
        <v>10</v>
      </c>
      <c r="V378" s="8">
        <v>37.5</v>
      </c>
      <c r="W378" s="8">
        <v>173</v>
      </c>
      <c r="X378" s="8">
        <v>44.7</v>
      </c>
      <c r="Y378" s="8">
        <v>31.3</v>
      </c>
      <c r="Z378" s="27" t="s">
        <v>1835</v>
      </c>
      <c r="AA378" s="6" t="s">
        <v>3942</v>
      </c>
      <c r="AB378" s="8">
        <v>5</v>
      </c>
      <c r="AC378" s="8">
        <v>6</v>
      </c>
      <c r="AD378" s="8">
        <v>40</v>
      </c>
      <c r="AE378" s="8">
        <v>164</v>
      </c>
      <c r="AF378" s="8">
        <v>61.8</v>
      </c>
      <c r="AG378" s="8">
        <v>29.5</v>
      </c>
      <c r="AH378" s="27" t="s">
        <v>2293</v>
      </c>
      <c r="AI378" s="6" t="s">
        <v>3291</v>
      </c>
      <c r="AJ378" s="8">
        <v>11</v>
      </c>
      <c r="AK378" s="8">
        <v>15</v>
      </c>
      <c r="AL378" s="20">
        <v>52</v>
      </c>
      <c r="AM378" s="8">
        <v>211</v>
      </c>
      <c r="AN378" s="8">
        <v>198.2</v>
      </c>
      <c r="AO378" s="8">
        <v>20.3</v>
      </c>
      <c r="AP378" s="27" t="s">
        <v>1818</v>
      </c>
    </row>
    <row r="379" spans="1:42" x14ac:dyDescent="0.15">
      <c r="A379" s="6" t="s">
        <v>1344</v>
      </c>
      <c r="B379" s="8">
        <v>5</v>
      </c>
      <c r="C379" s="8">
        <v>9</v>
      </c>
      <c r="D379" s="8">
        <v>39.5</v>
      </c>
      <c r="E379" s="8">
        <v>157.5</v>
      </c>
      <c r="F379" s="8">
        <v>82.2</v>
      </c>
      <c r="G379" s="8">
        <v>25.9</v>
      </c>
      <c r="H379" s="17">
        <v>0.1361111111111111</v>
      </c>
      <c r="I379" s="8" t="s">
        <v>464</v>
      </c>
      <c r="J379" s="6" t="s">
        <v>1181</v>
      </c>
      <c r="K379" s="8" t="s">
        <v>2358</v>
      </c>
      <c r="L379" s="8" t="s">
        <v>2358</v>
      </c>
      <c r="M379" s="8" t="s">
        <v>2358</v>
      </c>
      <c r="N379" s="8" t="s">
        <v>2358</v>
      </c>
      <c r="O379" s="8" t="s">
        <v>2358</v>
      </c>
      <c r="P379" s="8" t="s">
        <v>2358</v>
      </c>
      <c r="Q379" s="8" t="s">
        <v>2358</v>
      </c>
      <c r="R379" s="8" t="s">
        <v>2358</v>
      </c>
      <c r="S379" s="6" t="s">
        <v>3538</v>
      </c>
      <c r="T379" s="8">
        <v>14</v>
      </c>
      <c r="U379" s="8">
        <v>10</v>
      </c>
      <c r="V379" s="8">
        <v>39</v>
      </c>
      <c r="W379" s="8">
        <v>156</v>
      </c>
      <c r="X379" s="8">
        <v>52.9</v>
      </c>
      <c r="Y379" s="8">
        <v>31.3</v>
      </c>
      <c r="Z379" s="27" t="s">
        <v>1967</v>
      </c>
      <c r="AA379" s="6" t="s">
        <v>3148</v>
      </c>
      <c r="AB379" s="8">
        <v>6</v>
      </c>
      <c r="AC379" s="8">
        <v>7.5</v>
      </c>
      <c r="AD379" s="8">
        <v>37.5</v>
      </c>
      <c r="AE379" s="8">
        <v>169</v>
      </c>
      <c r="AF379" s="8">
        <v>96.6</v>
      </c>
      <c r="AG379" s="8">
        <v>29.3</v>
      </c>
      <c r="AH379" s="27" t="s">
        <v>2294</v>
      </c>
      <c r="AI379" s="6" t="s">
        <v>3124</v>
      </c>
      <c r="AJ379" s="8">
        <v>14</v>
      </c>
      <c r="AK379" s="8">
        <v>15</v>
      </c>
      <c r="AL379" s="20">
        <v>49.5</v>
      </c>
      <c r="AM379" s="8">
        <v>211</v>
      </c>
      <c r="AN379" s="8">
        <v>105.2</v>
      </c>
      <c r="AO379" s="8">
        <v>20.3</v>
      </c>
      <c r="AP379" s="27" t="s">
        <v>1817</v>
      </c>
    </row>
    <row r="380" spans="1:42" x14ac:dyDescent="0.15">
      <c r="A380" s="6" t="s">
        <v>703</v>
      </c>
      <c r="B380" s="8">
        <v>6</v>
      </c>
      <c r="C380" s="8">
        <v>9.5</v>
      </c>
      <c r="D380" s="8">
        <v>48</v>
      </c>
      <c r="E380" s="8">
        <v>168.5</v>
      </c>
      <c r="F380" s="8">
        <v>153.1</v>
      </c>
      <c r="G380" s="8">
        <v>25.9</v>
      </c>
      <c r="H380" s="17">
        <v>0.13680555555555554</v>
      </c>
      <c r="I380" s="8"/>
      <c r="J380" s="6" t="s">
        <v>545</v>
      </c>
      <c r="K380" s="8">
        <v>12</v>
      </c>
      <c r="L380" s="8">
        <v>10</v>
      </c>
      <c r="M380" s="8">
        <v>38</v>
      </c>
      <c r="N380" s="8">
        <v>140</v>
      </c>
      <c r="O380" s="8">
        <v>137</v>
      </c>
      <c r="P380" s="8">
        <v>28.4</v>
      </c>
      <c r="Q380" s="17">
        <v>0.17708333333333334</v>
      </c>
      <c r="R380" s="8"/>
      <c r="S380" s="6" t="s">
        <v>427</v>
      </c>
      <c r="T380" s="8" t="s">
        <v>2358</v>
      </c>
      <c r="U380" s="8" t="s">
        <v>2358</v>
      </c>
      <c r="V380" s="8">
        <v>22</v>
      </c>
      <c r="W380" s="8" t="s">
        <v>2358</v>
      </c>
      <c r="X380" s="8" t="s">
        <v>2193</v>
      </c>
      <c r="Y380" s="8" t="s">
        <v>2358</v>
      </c>
      <c r="Z380" s="27" t="s">
        <v>2358</v>
      </c>
      <c r="AA380" s="6" t="s">
        <v>3321</v>
      </c>
      <c r="AB380" s="8">
        <v>9</v>
      </c>
      <c r="AC380" s="8">
        <v>7</v>
      </c>
      <c r="AD380" s="8">
        <v>45</v>
      </c>
      <c r="AE380" s="8">
        <v>153</v>
      </c>
      <c r="AF380" s="8">
        <v>41.8</v>
      </c>
      <c r="AG380" s="8">
        <v>29.2</v>
      </c>
      <c r="AH380" s="27" t="s">
        <v>2295</v>
      </c>
      <c r="AI380" s="6" t="s">
        <v>2587</v>
      </c>
      <c r="AJ380" s="8" t="s">
        <v>2358</v>
      </c>
      <c r="AK380" s="8" t="s">
        <v>2358</v>
      </c>
      <c r="AL380" s="20" t="s">
        <v>2358</v>
      </c>
      <c r="AM380" s="8" t="s">
        <v>2358</v>
      </c>
      <c r="AN380" s="8" t="s">
        <v>2358</v>
      </c>
      <c r="AO380" s="8" t="s">
        <v>2358</v>
      </c>
      <c r="AP380" s="27" t="s">
        <v>2358</v>
      </c>
    </row>
    <row r="381" spans="1:42" x14ac:dyDescent="0.15">
      <c r="A381" s="6" t="s">
        <v>1546</v>
      </c>
      <c r="B381" s="8">
        <v>2</v>
      </c>
      <c r="C381" s="8" t="s">
        <v>2358</v>
      </c>
      <c r="D381" s="8">
        <v>14</v>
      </c>
      <c r="E381" s="8">
        <v>107</v>
      </c>
      <c r="F381" s="8">
        <v>126.7</v>
      </c>
      <c r="G381" s="8">
        <v>25.8</v>
      </c>
      <c r="H381" s="17">
        <v>0.13750000000000001</v>
      </c>
      <c r="I381" s="8"/>
      <c r="J381" s="6" t="s">
        <v>876</v>
      </c>
      <c r="K381" s="8">
        <v>14</v>
      </c>
      <c r="L381" s="8">
        <v>9</v>
      </c>
      <c r="M381" s="8">
        <v>36</v>
      </c>
      <c r="N381" s="8">
        <v>178</v>
      </c>
      <c r="O381" s="8">
        <v>250.3</v>
      </c>
      <c r="P381" s="8">
        <v>28.5</v>
      </c>
      <c r="Q381" s="17">
        <v>0.17847222222222223</v>
      </c>
      <c r="R381" s="8"/>
      <c r="S381" s="6" t="s">
        <v>673</v>
      </c>
      <c r="T381" s="8">
        <v>20</v>
      </c>
      <c r="U381" s="8">
        <v>12</v>
      </c>
      <c r="V381" s="8">
        <v>47</v>
      </c>
      <c r="W381" s="8">
        <v>179</v>
      </c>
      <c r="X381" s="8">
        <v>75.7</v>
      </c>
      <c r="Y381" s="8">
        <v>31</v>
      </c>
      <c r="Z381" s="27" t="s">
        <v>1838</v>
      </c>
      <c r="AA381" s="6" t="s">
        <v>3738</v>
      </c>
      <c r="AB381" s="8" t="s">
        <v>2358</v>
      </c>
      <c r="AC381" s="8" t="s">
        <v>2358</v>
      </c>
      <c r="AD381" s="8" t="s">
        <v>2358</v>
      </c>
      <c r="AE381" s="8" t="s">
        <v>2358</v>
      </c>
      <c r="AF381" s="8" t="s">
        <v>2358</v>
      </c>
      <c r="AG381" s="8" t="s">
        <v>2358</v>
      </c>
      <c r="AH381" s="27" t="s">
        <v>2358</v>
      </c>
      <c r="AI381" s="6" t="s">
        <v>2570</v>
      </c>
      <c r="AJ381" s="8">
        <v>11</v>
      </c>
      <c r="AK381" s="8">
        <v>7</v>
      </c>
      <c r="AL381" s="20">
        <v>30</v>
      </c>
      <c r="AM381" s="8">
        <v>147</v>
      </c>
      <c r="AN381" s="8">
        <v>108</v>
      </c>
      <c r="AO381" s="8">
        <v>20.3</v>
      </c>
      <c r="AP381" s="27" t="s">
        <v>1957</v>
      </c>
    </row>
    <row r="382" spans="1:42" s="11" customFormat="1" x14ac:dyDescent="0.15">
      <c r="A382" s="10" t="s">
        <v>1158</v>
      </c>
      <c r="B382" s="15">
        <v>11</v>
      </c>
      <c r="C382" s="15">
        <v>10</v>
      </c>
      <c r="D382" s="15">
        <v>46.5</v>
      </c>
      <c r="E382" s="15">
        <v>168</v>
      </c>
      <c r="F382" s="15">
        <v>24.9</v>
      </c>
      <c r="G382" s="15">
        <v>25.9</v>
      </c>
      <c r="H382" s="16">
        <v>0.15416666666666667</v>
      </c>
      <c r="I382" s="15" t="s">
        <v>464</v>
      </c>
      <c r="J382" s="10" t="s">
        <v>798</v>
      </c>
      <c r="K382" s="15">
        <v>7</v>
      </c>
      <c r="L382" s="15">
        <v>8</v>
      </c>
      <c r="M382" s="15">
        <v>38</v>
      </c>
      <c r="N382" s="15">
        <v>145</v>
      </c>
      <c r="O382" s="15">
        <v>134.1</v>
      </c>
      <c r="P382" s="15">
        <v>28.1</v>
      </c>
      <c r="Q382" s="16">
        <v>0.15555555555555556</v>
      </c>
      <c r="R382" s="15"/>
      <c r="S382" s="10" t="s">
        <v>149</v>
      </c>
      <c r="T382" s="15">
        <v>7</v>
      </c>
      <c r="U382" s="15">
        <v>4</v>
      </c>
      <c r="V382" s="15">
        <v>40</v>
      </c>
      <c r="W382" s="15">
        <v>144</v>
      </c>
      <c r="X382" s="15">
        <v>88.7</v>
      </c>
      <c r="Y382" s="15">
        <v>31</v>
      </c>
      <c r="Z382" s="26" t="s">
        <v>1839</v>
      </c>
      <c r="AA382" s="10" t="s">
        <v>3945</v>
      </c>
      <c r="AB382" s="15">
        <v>7</v>
      </c>
      <c r="AC382" s="15">
        <v>8.5</v>
      </c>
      <c r="AD382" s="15">
        <v>31.5</v>
      </c>
      <c r="AE382" s="15">
        <v>123</v>
      </c>
      <c r="AF382" s="15">
        <v>286</v>
      </c>
      <c r="AG382" s="15">
        <v>29</v>
      </c>
      <c r="AH382" s="26" t="s">
        <v>2296</v>
      </c>
      <c r="AI382" s="10" t="s">
        <v>2926</v>
      </c>
      <c r="AJ382" s="15">
        <v>11</v>
      </c>
      <c r="AK382" s="15">
        <v>14</v>
      </c>
      <c r="AL382" s="19">
        <v>67</v>
      </c>
      <c r="AM382" s="15">
        <v>225</v>
      </c>
      <c r="AN382" s="15">
        <v>238.4</v>
      </c>
      <c r="AO382" s="15">
        <v>20.7</v>
      </c>
      <c r="AP382" s="26" t="s">
        <v>1963</v>
      </c>
    </row>
    <row r="383" spans="1:42" x14ac:dyDescent="0.15">
      <c r="A383" s="6" t="s">
        <v>1666</v>
      </c>
      <c r="B383" s="8">
        <v>8</v>
      </c>
      <c r="C383" s="8">
        <v>9.5</v>
      </c>
      <c r="D383" s="8">
        <v>44.5</v>
      </c>
      <c r="E383" s="8">
        <v>151</v>
      </c>
      <c r="F383" s="8">
        <v>108.2</v>
      </c>
      <c r="G383" s="8">
        <v>25.8</v>
      </c>
      <c r="H383" s="17">
        <v>0.15277777777777776</v>
      </c>
      <c r="I383" s="8" t="s">
        <v>464</v>
      </c>
      <c r="J383" s="6" t="s">
        <v>612</v>
      </c>
      <c r="K383" s="8">
        <v>4</v>
      </c>
      <c r="L383" s="8">
        <v>9.5</v>
      </c>
      <c r="M383" s="8">
        <v>39</v>
      </c>
      <c r="N383" s="8">
        <v>144</v>
      </c>
      <c r="O383" s="8">
        <v>97.4</v>
      </c>
      <c r="P383" s="8">
        <v>28.4</v>
      </c>
      <c r="Q383" s="17">
        <v>0.15694444444444444</v>
      </c>
      <c r="R383" s="8"/>
      <c r="S383" s="6" t="s">
        <v>3778</v>
      </c>
      <c r="T383" s="8">
        <v>9</v>
      </c>
      <c r="U383" s="8">
        <v>7</v>
      </c>
      <c r="V383" s="8">
        <v>44.5</v>
      </c>
      <c r="W383" s="8">
        <v>162</v>
      </c>
      <c r="X383" s="8">
        <v>77</v>
      </c>
      <c r="Y383" s="8">
        <v>31.1</v>
      </c>
      <c r="Z383" s="27" t="s">
        <v>1840</v>
      </c>
      <c r="AA383" s="6" t="s">
        <v>3913</v>
      </c>
      <c r="AB383" s="8">
        <v>12</v>
      </c>
      <c r="AC383" s="8">
        <v>9</v>
      </c>
      <c r="AD383" s="8">
        <v>44.5</v>
      </c>
      <c r="AE383" s="8">
        <v>190</v>
      </c>
      <c r="AF383" s="8">
        <v>113.8</v>
      </c>
      <c r="AG383" s="8">
        <v>29</v>
      </c>
      <c r="AH383" s="27" t="s">
        <v>2297</v>
      </c>
      <c r="AI383" s="6" t="s">
        <v>2731</v>
      </c>
      <c r="AJ383" s="8">
        <v>10</v>
      </c>
      <c r="AK383" s="8">
        <v>15</v>
      </c>
      <c r="AL383" s="20">
        <v>50</v>
      </c>
      <c r="AM383" s="8">
        <v>194</v>
      </c>
      <c r="AN383" s="8">
        <v>209.2</v>
      </c>
      <c r="AO383" s="8">
        <v>20.7</v>
      </c>
      <c r="AP383" s="27" t="s">
        <v>1964</v>
      </c>
    </row>
    <row r="384" spans="1:42" x14ac:dyDescent="0.15">
      <c r="A384" s="6" t="s">
        <v>1025</v>
      </c>
      <c r="B384" s="8">
        <v>8</v>
      </c>
      <c r="C384" s="8">
        <v>16</v>
      </c>
      <c r="D384" s="8">
        <v>65</v>
      </c>
      <c r="E384" s="8">
        <v>212.5</v>
      </c>
      <c r="F384" s="8">
        <v>74</v>
      </c>
      <c r="G384" s="8">
        <v>25.8</v>
      </c>
      <c r="H384" s="17">
        <v>0.15208333333333332</v>
      </c>
      <c r="I384" s="8" t="s">
        <v>464</v>
      </c>
      <c r="J384" s="6" t="s">
        <v>986</v>
      </c>
      <c r="K384" s="8">
        <v>3</v>
      </c>
      <c r="L384" s="8">
        <v>11.5</v>
      </c>
      <c r="M384" s="8">
        <v>36</v>
      </c>
      <c r="N384" s="8">
        <v>167</v>
      </c>
      <c r="O384" s="8">
        <v>138</v>
      </c>
      <c r="P384" s="8">
        <v>27.9</v>
      </c>
      <c r="Q384" s="17">
        <v>0.18055555555555555</v>
      </c>
      <c r="R384" s="8"/>
      <c r="S384" s="6" t="s">
        <v>422</v>
      </c>
      <c r="T384" s="8">
        <v>11</v>
      </c>
      <c r="U384" s="8">
        <v>8</v>
      </c>
      <c r="V384" s="8">
        <v>43.5</v>
      </c>
      <c r="W384" s="8">
        <v>196</v>
      </c>
      <c r="X384" s="8">
        <v>62.6</v>
      </c>
      <c r="Y384" s="8">
        <v>31.1</v>
      </c>
      <c r="Z384" s="27" t="s">
        <v>1841</v>
      </c>
      <c r="AA384" s="6" t="s">
        <v>3521</v>
      </c>
      <c r="AB384" s="8" t="s">
        <v>2358</v>
      </c>
      <c r="AC384" s="8" t="s">
        <v>2358</v>
      </c>
      <c r="AD384" s="8" t="s">
        <v>2358</v>
      </c>
      <c r="AE384" s="8" t="s">
        <v>2358</v>
      </c>
      <c r="AF384" s="8" t="s">
        <v>2358</v>
      </c>
      <c r="AG384" s="8" t="s">
        <v>2358</v>
      </c>
      <c r="AH384" s="27" t="s">
        <v>2358</v>
      </c>
      <c r="AI384" s="6" t="s">
        <v>2586</v>
      </c>
      <c r="AJ384" s="8" t="s">
        <v>2358</v>
      </c>
      <c r="AK384" s="8" t="s">
        <v>2358</v>
      </c>
      <c r="AL384" s="20" t="s">
        <v>2358</v>
      </c>
      <c r="AM384" s="8" t="s">
        <v>2358</v>
      </c>
      <c r="AN384" s="8" t="s">
        <v>2358</v>
      </c>
      <c r="AO384" s="8" t="s">
        <v>2358</v>
      </c>
      <c r="AP384" s="27" t="s">
        <v>2358</v>
      </c>
    </row>
    <row r="385" spans="1:42" x14ac:dyDescent="0.15">
      <c r="A385" s="6" t="s">
        <v>1074</v>
      </c>
      <c r="B385" s="8" t="s">
        <v>2358</v>
      </c>
      <c r="C385" s="8" t="s">
        <v>2358</v>
      </c>
      <c r="D385" s="8" t="s">
        <v>2358</v>
      </c>
      <c r="E385" s="8" t="s">
        <v>2358</v>
      </c>
      <c r="F385" s="8" t="s">
        <v>2358</v>
      </c>
      <c r="G385" s="8" t="s">
        <v>2358</v>
      </c>
      <c r="H385" s="8" t="s">
        <v>2358</v>
      </c>
      <c r="I385" s="8" t="s">
        <v>2358</v>
      </c>
      <c r="J385" s="6" t="s">
        <v>330</v>
      </c>
      <c r="K385" s="8">
        <v>8</v>
      </c>
      <c r="L385" s="8">
        <v>12</v>
      </c>
      <c r="M385" s="8">
        <v>43.5</v>
      </c>
      <c r="N385" s="8">
        <v>179</v>
      </c>
      <c r="O385" s="8">
        <v>97.6</v>
      </c>
      <c r="P385" s="8">
        <v>27.7</v>
      </c>
      <c r="Q385" s="17">
        <v>0.18124999999999999</v>
      </c>
      <c r="R385" s="8"/>
      <c r="S385" s="6" t="s">
        <v>3710</v>
      </c>
      <c r="T385" s="8">
        <v>4</v>
      </c>
      <c r="U385" s="8">
        <v>3</v>
      </c>
      <c r="V385" s="8">
        <v>27</v>
      </c>
      <c r="W385" s="8">
        <v>110</v>
      </c>
      <c r="X385" s="8">
        <v>148</v>
      </c>
      <c r="Y385" s="8">
        <v>30.9</v>
      </c>
      <c r="Z385" s="27" t="s">
        <v>1841</v>
      </c>
      <c r="AA385" s="6" t="s">
        <v>3570</v>
      </c>
      <c r="AB385" s="8">
        <v>10</v>
      </c>
      <c r="AC385" s="8">
        <v>5</v>
      </c>
      <c r="AD385" s="8">
        <v>40</v>
      </c>
      <c r="AE385" s="8">
        <v>163</v>
      </c>
      <c r="AF385" s="8">
        <v>135</v>
      </c>
      <c r="AG385" s="8">
        <v>29</v>
      </c>
      <c r="AH385" s="27" t="s">
        <v>2298</v>
      </c>
      <c r="AI385" s="6" t="s">
        <v>2820</v>
      </c>
      <c r="AJ385" s="8">
        <v>9</v>
      </c>
      <c r="AK385" s="8">
        <v>11</v>
      </c>
      <c r="AL385" s="20">
        <v>42</v>
      </c>
      <c r="AM385" s="8">
        <v>194</v>
      </c>
      <c r="AN385" s="8">
        <v>159.30000000000001</v>
      </c>
      <c r="AO385" s="8">
        <v>20.7</v>
      </c>
      <c r="AP385" s="27" t="s">
        <v>1831</v>
      </c>
    </row>
    <row r="386" spans="1:42" x14ac:dyDescent="0.15">
      <c r="A386" s="6" t="s">
        <v>959</v>
      </c>
      <c r="B386" s="8">
        <v>5</v>
      </c>
      <c r="C386" s="8">
        <v>5.5</v>
      </c>
      <c r="D386" s="8">
        <v>16.5</v>
      </c>
      <c r="E386" s="8">
        <v>148.5</v>
      </c>
      <c r="F386" s="8">
        <v>53</v>
      </c>
      <c r="G386" s="8">
        <v>25.9</v>
      </c>
      <c r="H386" s="17">
        <v>0.15138888888888888</v>
      </c>
      <c r="I386" s="8"/>
      <c r="J386" s="6" t="s">
        <v>598</v>
      </c>
      <c r="K386" s="8">
        <v>3</v>
      </c>
      <c r="L386" s="8">
        <v>10</v>
      </c>
      <c r="M386" s="8">
        <v>37</v>
      </c>
      <c r="N386" s="8">
        <v>152</v>
      </c>
      <c r="O386" s="8">
        <v>91.6</v>
      </c>
      <c r="P386" s="8">
        <v>27.6</v>
      </c>
      <c r="Q386" s="17">
        <v>0.18263888888888891</v>
      </c>
      <c r="R386" s="8"/>
      <c r="S386" s="6" t="s">
        <v>6</v>
      </c>
      <c r="T386" s="8" t="s">
        <v>2358</v>
      </c>
      <c r="U386" s="8" t="s">
        <v>2358</v>
      </c>
      <c r="V386" s="8" t="s">
        <v>2358</v>
      </c>
      <c r="W386" s="8" t="s">
        <v>2358</v>
      </c>
      <c r="X386" s="8" t="s">
        <v>2193</v>
      </c>
      <c r="Y386" s="8" t="s">
        <v>2358</v>
      </c>
      <c r="Z386" s="27" t="s">
        <v>2358</v>
      </c>
      <c r="AA386" s="6" t="s">
        <v>3475</v>
      </c>
      <c r="AB386" s="8">
        <v>5</v>
      </c>
      <c r="AC386" s="8">
        <v>8.5</v>
      </c>
      <c r="AD386" s="8">
        <v>30.5</v>
      </c>
      <c r="AE386" s="8">
        <v>187</v>
      </c>
      <c r="AF386" s="8">
        <v>47.8</v>
      </c>
      <c r="AG386" s="8">
        <v>29</v>
      </c>
      <c r="AH386" s="27" t="s">
        <v>2299</v>
      </c>
      <c r="AI386" s="6" t="s">
        <v>2999</v>
      </c>
      <c r="AJ386" s="8">
        <v>16</v>
      </c>
      <c r="AK386" s="8">
        <v>21</v>
      </c>
      <c r="AL386" s="20">
        <v>43</v>
      </c>
      <c r="AM386" s="8">
        <v>200</v>
      </c>
      <c r="AN386" s="8">
        <v>118.1</v>
      </c>
      <c r="AO386" s="8">
        <v>20.6</v>
      </c>
      <c r="AP386" s="27" t="s">
        <v>1965</v>
      </c>
    </row>
    <row r="387" spans="1:42" x14ac:dyDescent="0.15">
      <c r="A387" s="6" t="s">
        <v>1134</v>
      </c>
      <c r="B387" s="8">
        <v>12</v>
      </c>
      <c r="C387" s="8">
        <v>15</v>
      </c>
      <c r="D387" s="8">
        <v>46</v>
      </c>
      <c r="E387" s="8">
        <v>195</v>
      </c>
      <c r="F387" s="8">
        <v>62.1</v>
      </c>
      <c r="G387" s="8">
        <v>25.9</v>
      </c>
      <c r="H387" s="17">
        <v>0.15069444444444444</v>
      </c>
      <c r="I387" s="8"/>
      <c r="J387" s="6" t="s">
        <v>834</v>
      </c>
      <c r="K387" s="8">
        <v>8</v>
      </c>
      <c r="L387" s="8">
        <v>10</v>
      </c>
      <c r="M387" s="8">
        <v>34</v>
      </c>
      <c r="N387" s="8">
        <v>149</v>
      </c>
      <c r="O387" s="8">
        <v>199.8</v>
      </c>
      <c r="P387" s="8">
        <v>27.6</v>
      </c>
      <c r="Q387" s="17">
        <v>0.18333333333333335</v>
      </c>
      <c r="R387" s="8"/>
      <c r="S387" s="6" t="s">
        <v>689</v>
      </c>
      <c r="T387" s="8" t="s">
        <v>2358</v>
      </c>
      <c r="U387" s="8" t="s">
        <v>2358</v>
      </c>
      <c r="V387" s="8" t="s">
        <v>2358</v>
      </c>
      <c r="W387" s="8" t="s">
        <v>2358</v>
      </c>
      <c r="X387" s="8" t="s">
        <v>2193</v>
      </c>
      <c r="Y387" s="8" t="s">
        <v>2358</v>
      </c>
      <c r="Z387" s="27" t="s">
        <v>2358</v>
      </c>
      <c r="AA387" s="6" t="s">
        <v>3794</v>
      </c>
      <c r="AB387" s="8">
        <v>4</v>
      </c>
      <c r="AC387" s="8">
        <v>2.5</v>
      </c>
      <c r="AD387" s="8">
        <v>42.5</v>
      </c>
      <c r="AE387" s="8">
        <v>181</v>
      </c>
      <c r="AF387" s="8">
        <v>229.5</v>
      </c>
      <c r="AG387" s="8">
        <v>29</v>
      </c>
      <c r="AH387" s="27" t="s">
        <v>2300</v>
      </c>
      <c r="AI387" s="6" t="s">
        <v>2698</v>
      </c>
      <c r="AJ387" s="8">
        <v>11</v>
      </c>
      <c r="AK387" s="8">
        <v>12</v>
      </c>
      <c r="AL387" s="20">
        <v>47</v>
      </c>
      <c r="AM387" s="8">
        <v>201</v>
      </c>
      <c r="AN387" s="8">
        <v>168.3</v>
      </c>
      <c r="AO387" s="8">
        <v>20.6</v>
      </c>
      <c r="AP387" s="27" t="s">
        <v>1832</v>
      </c>
    </row>
    <row r="388" spans="1:42" x14ac:dyDescent="0.15">
      <c r="A388" s="6" t="s">
        <v>1105</v>
      </c>
      <c r="B388" s="8">
        <v>6</v>
      </c>
      <c r="C388" s="8">
        <v>11.5</v>
      </c>
      <c r="D388" s="8">
        <v>36</v>
      </c>
      <c r="E388" s="8">
        <v>179</v>
      </c>
      <c r="F388" s="8">
        <v>145.69999999999999</v>
      </c>
      <c r="G388" s="8">
        <v>25.8</v>
      </c>
      <c r="H388" s="17">
        <v>0.14930555555555555</v>
      </c>
      <c r="I388" s="8"/>
      <c r="J388" s="6" t="s">
        <v>652</v>
      </c>
      <c r="K388" s="8">
        <v>14</v>
      </c>
      <c r="L388" s="8">
        <v>9.5</v>
      </c>
      <c r="M388" s="8">
        <v>47</v>
      </c>
      <c r="N388" s="8">
        <v>186</v>
      </c>
      <c r="O388" s="8">
        <v>65.5</v>
      </c>
      <c r="P388" s="8">
        <v>27.5</v>
      </c>
      <c r="Q388" s="17">
        <v>0.18402777777777779</v>
      </c>
      <c r="R388" s="8"/>
      <c r="S388" s="6" t="s">
        <v>60</v>
      </c>
      <c r="T388" s="8">
        <v>2</v>
      </c>
      <c r="U388" s="8">
        <v>4</v>
      </c>
      <c r="V388" s="8">
        <v>23.5</v>
      </c>
      <c r="W388" s="8">
        <v>107</v>
      </c>
      <c r="X388" s="8">
        <v>23.4</v>
      </c>
      <c r="Y388" s="8">
        <v>30.7</v>
      </c>
      <c r="Z388" s="27" t="s">
        <v>1842</v>
      </c>
      <c r="AA388" s="6" t="s">
        <v>3668</v>
      </c>
      <c r="AB388" s="8">
        <v>9</v>
      </c>
      <c r="AC388" s="8">
        <v>8</v>
      </c>
      <c r="AD388" s="8">
        <v>40.5</v>
      </c>
      <c r="AE388" s="8">
        <v>171</v>
      </c>
      <c r="AF388" s="8">
        <v>37.4</v>
      </c>
      <c r="AG388" s="8">
        <v>28.9</v>
      </c>
      <c r="AH388" s="27" t="s">
        <v>2301</v>
      </c>
      <c r="AI388" s="6" t="s">
        <v>3233</v>
      </c>
      <c r="AJ388" s="8">
        <v>8</v>
      </c>
      <c r="AK388" s="8">
        <v>10</v>
      </c>
      <c r="AL388" s="20">
        <v>85</v>
      </c>
      <c r="AM388" s="8">
        <v>211</v>
      </c>
      <c r="AN388" s="8">
        <v>216</v>
      </c>
      <c r="AO388" s="8">
        <v>20.5</v>
      </c>
      <c r="AP388" s="27" t="s">
        <v>1833</v>
      </c>
    </row>
    <row r="389" spans="1:42" x14ac:dyDescent="0.15">
      <c r="A389" s="6" t="s">
        <v>1367</v>
      </c>
      <c r="B389" s="8">
        <v>11</v>
      </c>
      <c r="C389" s="8">
        <v>7.5</v>
      </c>
      <c r="D389" s="8">
        <v>54.5</v>
      </c>
      <c r="E389" s="8">
        <v>178</v>
      </c>
      <c r="F389" s="8">
        <v>88.8</v>
      </c>
      <c r="G389" s="8">
        <v>25.8</v>
      </c>
      <c r="H389" s="17">
        <v>0.14861111111111111</v>
      </c>
      <c r="I389" s="8"/>
      <c r="J389" s="6" t="s">
        <v>457</v>
      </c>
      <c r="K389" s="8">
        <v>10</v>
      </c>
      <c r="L389" s="8">
        <v>11</v>
      </c>
      <c r="M389" s="8">
        <v>50</v>
      </c>
      <c r="N389" s="8">
        <v>180</v>
      </c>
      <c r="O389" s="8">
        <v>106.3</v>
      </c>
      <c r="P389" s="8">
        <v>27.7</v>
      </c>
      <c r="Q389" s="17">
        <v>0.18541666666666667</v>
      </c>
      <c r="R389" s="8"/>
      <c r="S389" s="6" t="s">
        <v>3581</v>
      </c>
      <c r="T389" s="8">
        <v>7</v>
      </c>
      <c r="U389" s="8">
        <v>5.5</v>
      </c>
      <c r="V389" s="8">
        <v>44</v>
      </c>
      <c r="W389" s="8">
        <v>169</v>
      </c>
      <c r="X389" s="8">
        <v>107.4</v>
      </c>
      <c r="Y389" s="8">
        <v>30.6</v>
      </c>
      <c r="Z389" s="27" t="s">
        <v>1843</v>
      </c>
      <c r="AA389" s="6" t="s">
        <v>3505</v>
      </c>
      <c r="AB389" s="8">
        <v>9</v>
      </c>
      <c r="AC389" s="8">
        <v>5.5</v>
      </c>
      <c r="AD389" s="8">
        <v>38</v>
      </c>
      <c r="AE389" s="8">
        <v>187</v>
      </c>
      <c r="AF389" s="8">
        <v>34.5</v>
      </c>
      <c r="AG389" s="8">
        <v>28.8</v>
      </c>
      <c r="AH389" s="27" t="s">
        <v>2014</v>
      </c>
      <c r="AI389" s="6" t="s">
        <v>2638</v>
      </c>
      <c r="AJ389" s="8">
        <v>13</v>
      </c>
      <c r="AK389" s="8">
        <v>14</v>
      </c>
      <c r="AL389" s="20">
        <v>41</v>
      </c>
      <c r="AM389" s="8">
        <v>187</v>
      </c>
      <c r="AN389" s="8">
        <v>117.1</v>
      </c>
      <c r="AO389" s="8">
        <v>20.5</v>
      </c>
      <c r="AP389" s="27" t="s">
        <v>1966</v>
      </c>
    </row>
    <row r="390" spans="1:42" x14ac:dyDescent="0.15">
      <c r="A390" s="6" t="s">
        <v>1072</v>
      </c>
      <c r="B390" s="8">
        <v>8</v>
      </c>
      <c r="C390" s="8">
        <v>8</v>
      </c>
      <c r="D390" s="8">
        <v>48.5</v>
      </c>
      <c r="E390" s="8">
        <v>186.5</v>
      </c>
      <c r="F390" s="8">
        <v>116.4</v>
      </c>
      <c r="G390" s="8">
        <v>25.8</v>
      </c>
      <c r="H390" s="17">
        <v>0.14791666666666667</v>
      </c>
      <c r="I390" s="8" t="s">
        <v>464</v>
      </c>
      <c r="J390" s="6" t="s">
        <v>862</v>
      </c>
      <c r="K390" s="8">
        <v>13</v>
      </c>
      <c r="L390" s="8">
        <v>12</v>
      </c>
      <c r="M390" s="8">
        <v>52.5</v>
      </c>
      <c r="N390" s="8">
        <v>170</v>
      </c>
      <c r="O390" s="8">
        <v>85.4</v>
      </c>
      <c r="P390" s="8">
        <v>28.1</v>
      </c>
      <c r="Q390" s="17">
        <v>0.18611111111111112</v>
      </c>
      <c r="R390" s="8"/>
      <c r="S390" s="6" t="s">
        <v>353</v>
      </c>
      <c r="T390" s="8" t="s">
        <v>2358</v>
      </c>
      <c r="U390" s="8" t="s">
        <v>2358</v>
      </c>
      <c r="V390" s="8" t="s">
        <v>2358</v>
      </c>
      <c r="W390" s="8" t="s">
        <v>2358</v>
      </c>
      <c r="X390" s="8" t="s">
        <v>2193</v>
      </c>
      <c r="Y390" s="8" t="s">
        <v>2358</v>
      </c>
      <c r="Z390" s="27" t="s">
        <v>2358</v>
      </c>
      <c r="AA390" s="6" t="s">
        <v>3598</v>
      </c>
      <c r="AB390" s="8">
        <v>12</v>
      </c>
      <c r="AC390" s="8">
        <v>5</v>
      </c>
      <c r="AD390" s="8">
        <v>38.5</v>
      </c>
      <c r="AE390" s="8">
        <v>194</v>
      </c>
      <c r="AF390" s="8">
        <v>197.5</v>
      </c>
      <c r="AG390" s="8">
        <v>28.6</v>
      </c>
      <c r="AH390" s="27" t="s">
        <v>2107</v>
      </c>
      <c r="AI390" s="6" t="s">
        <v>3105</v>
      </c>
      <c r="AJ390" s="8" t="s">
        <v>2358</v>
      </c>
      <c r="AK390" s="8" t="s">
        <v>2358</v>
      </c>
      <c r="AL390" s="20" t="s">
        <v>2358</v>
      </c>
      <c r="AM390" s="8" t="s">
        <v>2358</v>
      </c>
      <c r="AN390" s="8" t="s">
        <v>2358</v>
      </c>
      <c r="AO390" s="8" t="s">
        <v>2358</v>
      </c>
      <c r="AP390" s="27" t="s">
        <v>2358</v>
      </c>
    </row>
    <row r="391" spans="1:42" x14ac:dyDescent="0.15">
      <c r="A391" s="6" t="s">
        <v>1297</v>
      </c>
      <c r="B391" s="8">
        <v>7</v>
      </c>
      <c r="C391" s="8">
        <v>7</v>
      </c>
      <c r="D391" s="8">
        <v>31</v>
      </c>
      <c r="E391" s="8">
        <v>149.5</v>
      </c>
      <c r="F391" s="8">
        <v>59.9</v>
      </c>
      <c r="G391" s="8">
        <v>25.8</v>
      </c>
      <c r="H391" s="17">
        <v>0.14652777777777778</v>
      </c>
      <c r="I391" s="8" t="s">
        <v>464</v>
      </c>
      <c r="J391" s="6" t="s">
        <v>591</v>
      </c>
      <c r="K391" s="8">
        <v>5</v>
      </c>
      <c r="L391" s="8">
        <v>8</v>
      </c>
      <c r="M391" s="8">
        <v>40</v>
      </c>
      <c r="N391" s="8">
        <v>139</v>
      </c>
      <c r="O391" s="8">
        <v>69.099999999999994</v>
      </c>
      <c r="P391" s="8">
        <v>28.2</v>
      </c>
      <c r="Q391" s="17">
        <v>0.18680555555555556</v>
      </c>
      <c r="R391" s="8"/>
      <c r="S391" s="6" t="s">
        <v>350</v>
      </c>
      <c r="T391" s="8">
        <v>6</v>
      </c>
      <c r="U391" s="8">
        <v>5</v>
      </c>
      <c r="V391" s="8">
        <v>35</v>
      </c>
      <c r="W391" s="8">
        <v>153</v>
      </c>
      <c r="X391" s="8">
        <v>48.3</v>
      </c>
      <c r="Y391" s="8">
        <v>30.7</v>
      </c>
      <c r="Z391" s="27" t="s">
        <v>1844</v>
      </c>
      <c r="AA391" s="6" t="s">
        <v>3922</v>
      </c>
      <c r="AB391" s="8">
        <v>14</v>
      </c>
      <c r="AC391" s="8">
        <v>9</v>
      </c>
      <c r="AD391" s="8">
        <v>49</v>
      </c>
      <c r="AE391" s="8">
        <v>196</v>
      </c>
      <c r="AF391" s="8">
        <v>55.7</v>
      </c>
      <c r="AG391" s="8">
        <v>28.5</v>
      </c>
      <c r="AH391" s="27" t="s">
        <v>2108</v>
      </c>
      <c r="AI391" s="6" t="s">
        <v>2826</v>
      </c>
      <c r="AJ391" s="8">
        <v>16</v>
      </c>
      <c r="AK391" s="8">
        <v>22</v>
      </c>
      <c r="AL391" s="20">
        <v>48</v>
      </c>
      <c r="AM391" s="8">
        <v>214</v>
      </c>
      <c r="AN391" s="8">
        <v>179.4</v>
      </c>
      <c r="AO391" s="8">
        <v>20.5</v>
      </c>
      <c r="AP391" s="27" t="s">
        <v>1834</v>
      </c>
    </row>
    <row r="392" spans="1:42" x14ac:dyDescent="0.15">
      <c r="A392" s="6" t="s">
        <v>955</v>
      </c>
      <c r="B392" s="8">
        <v>7</v>
      </c>
      <c r="C392" s="8">
        <v>6</v>
      </c>
      <c r="D392" s="8">
        <v>33.5</v>
      </c>
      <c r="E392" s="8">
        <v>133</v>
      </c>
      <c r="F392" s="8">
        <v>135.4</v>
      </c>
      <c r="G392" s="8">
        <v>25.8</v>
      </c>
      <c r="H392" s="17">
        <v>0.14583333333333334</v>
      </c>
      <c r="I392" s="8" t="s">
        <v>464</v>
      </c>
      <c r="J392" s="6" t="s">
        <v>993</v>
      </c>
      <c r="K392" s="8">
        <v>12</v>
      </c>
      <c r="L392" s="8">
        <v>11</v>
      </c>
      <c r="M392" s="8">
        <v>47</v>
      </c>
      <c r="N392" s="8">
        <v>150</v>
      </c>
      <c r="O392" s="8">
        <v>68.7</v>
      </c>
      <c r="P392" s="8">
        <v>27.9</v>
      </c>
      <c r="Q392" s="17">
        <v>0.18819444444444444</v>
      </c>
      <c r="R392" s="8"/>
      <c r="S392" s="6" t="s">
        <v>144</v>
      </c>
      <c r="T392" s="8">
        <v>9</v>
      </c>
      <c r="U392" s="8">
        <v>10</v>
      </c>
      <c r="V392" s="8">
        <v>44</v>
      </c>
      <c r="W392" s="8">
        <v>151</v>
      </c>
      <c r="X392" s="8">
        <v>146.5</v>
      </c>
      <c r="Y392" s="8">
        <v>30.8</v>
      </c>
      <c r="Z392" s="27" t="s">
        <v>1845</v>
      </c>
      <c r="AA392" s="6" t="s">
        <v>3170</v>
      </c>
      <c r="AB392" s="8">
        <v>14</v>
      </c>
      <c r="AC392" s="8">
        <v>5</v>
      </c>
      <c r="AD392" s="8">
        <v>36.5</v>
      </c>
      <c r="AE392" s="8">
        <v>206</v>
      </c>
      <c r="AF392" s="8">
        <v>110.3</v>
      </c>
      <c r="AG392" s="8">
        <v>28.5</v>
      </c>
      <c r="AH392" s="27" t="s">
        <v>2109</v>
      </c>
      <c r="AI392" s="6" t="s">
        <v>2769</v>
      </c>
      <c r="AJ392" s="8">
        <v>10</v>
      </c>
      <c r="AK392" s="8">
        <v>9</v>
      </c>
      <c r="AL392" s="20">
        <v>45</v>
      </c>
      <c r="AM392" s="8">
        <v>215</v>
      </c>
      <c r="AN392" s="8">
        <v>60</v>
      </c>
      <c r="AO392" s="8">
        <v>20.5</v>
      </c>
      <c r="AP392" s="27" t="s">
        <v>1835</v>
      </c>
    </row>
    <row r="393" spans="1:42" x14ac:dyDescent="0.15">
      <c r="A393" s="6" t="s">
        <v>1622</v>
      </c>
      <c r="B393" s="8">
        <v>5</v>
      </c>
      <c r="C393" s="8">
        <v>5.5</v>
      </c>
      <c r="D393" s="8">
        <v>42</v>
      </c>
      <c r="E393" s="8">
        <v>167</v>
      </c>
      <c r="F393" s="8">
        <v>61.8</v>
      </c>
      <c r="G393" s="8">
        <v>25.8</v>
      </c>
      <c r="H393" s="17">
        <v>0.14444444444444446</v>
      </c>
      <c r="I393" s="8" t="s">
        <v>464</v>
      </c>
      <c r="J393" s="6" t="s">
        <v>230</v>
      </c>
      <c r="K393" s="8" t="s">
        <v>2358</v>
      </c>
      <c r="L393" s="8" t="s">
        <v>2358</v>
      </c>
      <c r="M393" s="8" t="s">
        <v>2358</v>
      </c>
      <c r="N393" s="8" t="s">
        <v>2358</v>
      </c>
      <c r="O393" s="8" t="s">
        <v>2358</v>
      </c>
      <c r="P393" s="8" t="s">
        <v>2358</v>
      </c>
      <c r="Q393" s="8" t="s">
        <v>2358</v>
      </c>
      <c r="R393" s="8" t="s">
        <v>2358</v>
      </c>
      <c r="S393" s="6" t="s">
        <v>3855</v>
      </c>
      <c r="T393" s="8" t="s">
        <v>2358</v>
      </c>
      <c r="U393" s="8" t="s">
        <v>2358</v>
      </c>
      <c r="V393" s="8" t="s">
        <v>2358</v>
      </c>
      <c r="W393" s="8" t="s">
        <v>2358</v>
      </c>
      <c r="X393" s="8" t="s">
        <v>2193</v>
      </c>
      <c r="Y393" s="8" t="s">
        <v>2358</v>
      </c>
      <c r="Z393" s="27" t="s">
        <v>2358</v>
      </c>
      <c r="AA393" s="6" t="s">
        <v>3958</v>
      </c>
      <c r="AB393" s="8">
        <v>4</v>
      </c>
      <c r="AC393" s="8">
        <v>4.5</v>
      </c>
      <c r="AD393" s="8">
        <v>40.5</v>
      </c>
      <c r="AE393" s="8">
        <v>170</v>
      </c>
      <c r="AF393" s="8">
        <v>73.5</v>
      </c>
      <c r="AG393" s="8">
        <v>28.5</v>
      </c>
      <c r="AH393" s="27" t="s">
        <v>2110</v>
      </c>
      <c r="AI393" s="6" t="s">
        <v>2849</v>
      </c>
      <c r="AJ393" s="8">
        <v>4</v>
      </c>
      <c r="AK393" s="8">
        <v>5</v>
      </c>
      <c r="AL393" s="20">
        <v>29</v>
      </c>
      <c r="AM393" s="8">
        <v>221</v>
      </c>
      <c r="AN393" s="8">
        <v>96</v>
      </c>
      <c r="AO393" s="8">
        <v>20.5</v>
      </c>
      <c r="AP393" s="27" t="s">
        <v>2038</v>
      </c>
    </row>
    <row r="394" spans="1:42" x14ac:dyDescent="0.15">
      <c r="A394" s="6" t="s">
        <v>944</v>
      </c>
      <c r="B394" s="8">
        <v>11</v>
      </c>
      <c r="C394" s="8">
        <v>7</v>
      </c>
      <c r="D394" s="8">
        <v>39.5</v>
      </c>
      <c r="E394" s="8">
        <v>159.5</v>
      </c>
      <c r="F394" s="8">
        <v>121.5</v>
      </c>
      <c r="G394" s="8">
        <v>25.8</v>
      </c>
      <c r="H394" s="17">
        <v>0.14374999999999999</v>
      </c>
      <c r="I394" s="8" t="s">
        <v>464</v>
      </c>
      <c r="J394" s="6" t="s">
        <v>562</v>
      </c>
      <c r="K394" s="8">
        <v>11</v>
      </c>
      <c r="L394" s="8">
        <v>11.5</v>
      </c>
      <c r="M394" s="8">
        <v>41</v>
      </c>
      <c r="N394" s="8">
        <v>145</v>
      </c>
      <c r="O394" s="8">
        <v>34.799999999999997</v>
      </c>
      <c r="P394" s="8">
        <v>27.8</v>
      </c>
      <c r="Q394" s="17">
        <v>0.18888888888888888</v>
      </c>
      <c r="R394" s="8"/>
      <c r="S394" s="6" t="s">
        <v>264</v>
      </c>
      <c r="T394" s="8" t="s">
        <v>2358</v>
      </c>
      <c r="U394" s="8">
        <v>1.5</v>
      </c>
      <c r="V394" s="8" t="s">
        <v>2358</v>
      </c>
      <c r="W394" s="8" t="s">
        <v>2358</v>
      </c>
      <c r="X394" s="8" t="s">
        <v>2193</v>
      </c>
      <c r="Y394" s="8" t="s">
        <v>2358</v>
      </c>
      <c r="Z394" s="27" t="s">
        <v>2358</v>
      </c>
      <c r="AA394" s="6" t="s">
        <v>3745</v>
      </c>
      <c r="AB394" s="8">
        <v>17</v>
      </c>
      <c r="AC394" s="8">
        <v>8</v>
      </c>
      <c r="AD394" s="8">
        <v>50</v>
      </c>
      <c r="AE394" s="8">
        <v>191</v>
      </c>
      <c r="AF394" s="8">
        <v>130.69999999999999</v>
      </c>
      <c r="AG394" s="8">
        <v>28.4</v>
      </c>
      <c r="AH394" s="27" t="s">
        <v>2111</v>
      </c>
      <c r="AI394" s="6" t="s">
        <v>2806</v>
      </c>
      <c r="AJ394" s="8">
        <v>6</v>
      </c>
      <c r="AK394" s="8">
        <v>9</v>
      </c>
      <c r="AL394" s="20">
        <v>32</v>
      </c>
      <c r="AM394" s="8">
        <v>208</v>
      </c>
      <c r="AN394" s="8">
        <v>107.2</v>
      </c>
      <c r="AO394" s="8">
        <v>20.399999999999999</v>
      </c>
      <c r="AP394" s="27" t="s">
        <v>1836</v>
      </c>
    </row>
    <row r="395" spans="1:42" x14ac:dyDescent="0.15">
      <c r="A395" s="6" t="s">
        <v>1027</v>
      </c>
      <c r="B395" s="8">
        <v>3</v>
      </c>
      <c r="C395" s="8">
        <v>2</v>
      </c>
      <c r="D395" s="8">
        <v>19</v>
      </c>
      <c r="E395" s="8">
        <v>91.5</v>
      </c>
      <c r="F395" s="8">
        <v>46.1</v>
      </c>
      <c r="G395" s="8">
        <v>25.8</v>
      </c>
      <c r="H395" s="17">
        <v>0.14305555555555557</v>
      </c>
      <c r="I395" s="8" t="s">
        <v>464</v>
      </c>
      <c r="J395" s="6" t="s">
        <v>1007</v>
      </c>
      <c r="K395" s="8">
        <v>7</v>
      </c>
      <c r="L395" s="8">
        <v>8</v>
      </c>
      <c r="M395" s="8">
        <v>40</v>
      </c>
      <c r="N395" s="8">
        <v>177</v>
      </c>
      <c r="O395" s="8">
        <v>86.5</v>
      </c>
      <c r="P395" s="8">
        <v>27.7</v>
      </c>
      <c r="Q395" s="17">
        <v>0.19027777777777777</v>
      </c>
      <c r="R395" s="8"/>
      <c r="S395" s="6" t="s">
        <v>3708</v>
      </c>
      <c r="T395" s="8">
        <v>5</v>
      </c>
      <c r="U395" s="8">
        <v>4</v>
      </c>
      <c r="V395" s="8">
        <v>35.5</v>
      </c>
      <c r="W395" s="8">
        <v>94</v>
      </c>
      <c r="X395" s="8">
        <v>46.7</v>
      </c>
      <c r="Y395" s="8">
        <v>30.7</v>
      </c>
      <c r="Z395" s="27" t="s">
        <v>1968</v>
      </c>
      <c r="AA395" s="6" t="s">
        <v>3273</v>
      </c>
      <c r="AB395" s="8">
        <v>9</v>
      </c>
      <c r="AC395" s="8">
        <v>9.5</v>
      </c>
      <c r="AD395" s="8">
        <v>50</v>
      </c>
      <c r="AE395" s="8">
        <v>188</v>
      </c>
      <c r="AF395" s="8">
        <v>202.8</v>
      </c>
      <c r="AG395" s="8">
        <v>28.3</v>
      </c>
      <c r="AH395" s="27" t="s">
        <v>2112</v>
      </c>
      <c r="AI395" s="6" t="s">
        <v>2740</v>
      </c>
      <c r="AJ395" s="8">
        <v>14</v>
      </c>
      <c r="AK395" s="8">
        <v>16</v>
      </c>
      <c r="AL395" s="20">
        <v>53</v>
      </c>
      <c r="AM395" s="8">
        <v>250</v>
      </c>
      <c r="AN395" s="8">
        <v>104.8</v>
      </c>
      <c r="AO395" s="8">
        <v>20.399999999999999</v>
      </c>
      <c r="AP395" s="27" t="s">
        <v>1837</v>
      </c>
    </row>
    <row r="396" spans="1:42" x14ac:dyDescent="0.15">
      <c r="A396" s="6" t="s">
        <v>1108</v>
      </c>
      <c r="B396" s="8">
        <v>14</v>
      </c>
      <c r="C396" s="8">
        <v>8</v>
      </c>
      <c r="D396" s="8">
        <v>28.5</v>
      </c>
      <c r="E396" s="8">
        <v>137</v>
      </c>
      <c r="F396" s="8">
        <v>92.1</v>
      </c>
      <c r="G396" s="8">
        <v>25.8</v>
      </c>
      <c r="H396" s="17">
        <v>0.1423611111111111</v>
      </c>
      <c r="I396" s="8" t="s">
        <v>464</v>
      </c>
      <c r="J396" s="6" t="s">
        <v>547</v>
      </c>
      <c r="K396" s="8" t="s">
        <v>2358</v>
      </c>
      <c r="L396" s="8" t="s">
        <v>2358</v>
      </c>
      <c r="M396" s="8" t="s">
        <v>2358</v>
      </c>
      <c r="N396" s="8" t="s">
        <v>2358</v>
      </c>
      <c r="O396" s="8" t="s">
        <v>2358</v>
      </c>
      <c r="P396" s="8" t="s">
        <v>2358</v>
      </c>
      <c r="Q396" s="8" t="s">
        <v>2358</v>
      </c>
      <c r="R396" s="8" t="s">
        <v>2358</v>
      </c>
      <c r="S396" s="6" t="s">
        <v>78</v>
      </c>
      <c r="T396" s="8" t="s">
        <v>2358</v>
      </c>
      <c r="U396" s="8" t="s">
        <v>2358</v>
      </c>
      <c r="V396" s="8" t="s">
        <v>2358</v>
      </c>
      <c r="W396" s="8" t="s">
        <v>2358</v>
      </c>
      <c r="X396" s="8" t="s">
        <v>2193</v>
      </c>
      <c r="Y396" s="8" t="s">
        <v>2358</v>
      </c>
      <c r="Z396" s="27" t="s">
        <v>2358</v>
      </c>
      <c r="AA396" s="6" t="s">
        <v>3659</v>
      </c>
      <c r="AB396" s="8">
        <v>10</v>
      </c>
      <c r="AC396" s="8">
        <v>12.5</v>
      </c>
      <c r="AD396" s="8">
        <v>55</v>
      </c>
      <c r="AE396" s="8">
        <v>200</v>
      </c>
      <c r="AF396" s="8">
        <v>52.7</v>
      </c>
      <c r="AG396" s="8">
        <v>28.2</v>
      </c>
      <c r="AH396" s="27" t="s">
        <v>2113</v>
      </c>
      <c r="AI396" s="6" t="s">
        <v>2896</v>
      </c>
      <c r="AJ396" s="8">
        <v>8</v>
      </c>
      <c r="AK396" s="8">
        <v>10</v>
      </c>
      <c r="AL396" s="20">
        <v>35.5</v>
      </c>
      <c r="AM396" s="8">
        <v>181</v>
      </c>
      <c r="AN396" s="8">
        <v>174.6</v>
      </c>
      <c r="AO396" s="8">
        <v>20.399999999999999</v>
      </c>
      <c r="AP396" s="27" t="s">
        <v>1967</v>
      </c>
    </row>
    <row r="397" spans="1:42" x14ac:dyDescent="0.15">
      <c r="A397" s="6" t="s">
        <v>1021</v>
      </c>
      <c r="B397" s="8">
        <v>10</v>
      </c>
      <c r="C397" s="8">
        <v>9</v>
      </c>
      <c r="D397" s="8">
        <v>45</v>
      </c>
      <c r="E397" s="8">
        <v>173.5</v>
      </c>
      <c r="F397" s="8">
        <v>150.4</v>
      </c>
      <c r="G397" s="8">
        <v>25.8</v>
      </c>
      <c r="H397" s="17">
        <v>0.14166666666666666</v>
      </c>
      <c r="I397" s="8" t="s">
        <v>464</v>
      </c>
      <c r="J397" s="6" t="s">
        <v>154</v>
      </c>
      <c r="K397" s="8">
        <v>15</v>
      </c>
      <c r="L397" s="8">
        <v>10</v>
      </c>
      <c r="M397" s="8">
        <v>41</v>
      </c>
      <c r="N397" s="8">
        <v>159</v>
      </c>
      <c r="O397" s="8">
        <v>63.3</v>
      </c>
      <c r="P397" s="8">
        <v>27.8</v>
      </c>
      <c r="Q397" s="17">
        <v>0.19097222222222221</v>
      </c>
      <c r="R397" s="8"/>
      <c r="S397" s="6" t="s">
        <v>3810</v>
      </c>
      <c r="T397" s="8">
        <v>5</v>
      </c>
      <c r="U397" s="8">
        <v>1.5</v>
      </c>
      <c r="V397" s="8">
        <v>39</v>
      </c>
      <c r="W397" s="8">
        <v>171</v>
      </c>
      <c r="X397" s="8">
        <v>110.5</v>
      </c>
      <c r="Y397" s="8">
        <v>30.6</v>
      </c>
      <c r="Z397" s="27" t="s">
        <v>1969</v>
      </c>
      <c r="AA397" s="6" t="s">
        <v>3905</v>
      </c>
      <c r="AB397" s="8">
        <v>5</v>
      </c>
      <c r="AC397" s="8">
        <v>8.5</v>
      </c>
      <c r="AD397" s="8">
        <v>49.5</v>
      </c>
      <c r="AE397" s="8">
        <v>210</v>
      </c>
      <c r="AF397" s="8">
        <v>170.4</v>
      </c>
      <c r="AG397" s="8">
        <v>28.1</v>
      </c>
      <c r="AH397" s="27" t="s">
        <v>2114</v>
      </c>
      <c r="AI397" s="6" t="s">
        <v>3302</v>
      </c>
      <c r="AJ397" s="8">
        <v>9</v>
      </c>
      <c r="AK397" s="8">
        <v>11</v>
      </c>
      <c r="AL397" s="20">
        <v>50.5</v>
      </c>
      <c r="AM397" s="8">
        <v>249</v>
      </c>
      <c r="AN397" s="8">
        <v>122.4</v>
      </c>
      <c r="AO397" s="8">
        <v>20.3</v>
      </c>
      <c r="AP397" s="27" t="s">
        <v>1838</v>
      </c>
    </row>
    <row r="398" spans="1:42" x14ac:dyDescent="0.15">
      <c r="A398" s="6" t="s">
        <v>1266</v>
      </c>
      <c r="B398" s="8">
        <v>7</v>
      </c>
      <c r="C398" s="8">
        <v>7.5</v>
      </c>
      <c r="D398" s="8">
        <v>53</v>
      </c>
      <c r="E398" s="8">
        <v>149</v>
      </c>
      <c r="F398" s="8">
        <v>215.8</v>
      </c>
      <c r="G398" s="8">
        <v>25.8</v>
      </c>
      <c r="H398" s="17">
        <v>0.14027777777777778</v>
      </c>
      <c r="I398" s="8"/>
      <c r="J398" s="6" t="s">
        <v>1246</v>
      </c>
      <c r="K398" s="8">
        <v>8</v>
      </c>
      <c r="L398" s="8">
        <v>11</v>
      </c>
      <c r="M398" s="8">
        <v>44</v>
      </c>
      <c r="N398" s="8">
        <v>210</v>
      </c>
      <c r="O398" s="8">
        <v>80.900000000000006</v>
      </c>
      <c r="P398" s="8">
        <v>27.8</v>
      </c>
      <c r="Q398" s="17">
        <v>0.19236111111111112</v>
      </c>
      <c r="R398" s="8"/>
      <c r="S398" s="6" t="s">
        <v>3974</v>
      </c>
      <c r="T398" s="8" t="s">
        <v>2358</v>
      </c>
      <c r="U398" s="8" t="s">
        <v>2358</v>
      </c>
      <c r="V398" s="8" t="s">
        <v>2358</v>
      </c>
      <c r="W398" s="8" t="s">
        <v>2358</v>
      </c>
      <c r="X398" s="8" t="s">
        <v>2193</v>
      </c>
      <c r="Y398" s="8" t="s">
        <v>2358</v>
      </c>
      <c r="Z398" s="27" t="s">
        <v>2358</v>
      </c>
      <c r="AA398" s="6" t="s">
        <v>3511</v>
      </c>
      <c r="AB398" s="8">
        <v>10</v>
      </c>
      <c r="AC398" s="8">
        <v>7</v>
      </c>
      <c r="AD398" s="8">
        <v>35</v>
      </c>
      <c r="AE398" s="8">
        <v>179</v>
      </c>
      <c r="AF398" s="8">
        <v>60.4</v>
      </c>
      <c r="AG398" s="8">
        <v>28</v>
      </c>
      <c r="AH398" s="27" t="s">
        <v>2115</v>
      </c>
      <c r="AI398" s="6" t="s">
        <v>2738</v>
      </c>
      <c r="AJ398" s="8" t="s">
        <v>2358</v>
      </c>
      <c r="AK398" s="8" t="s">
        <v>2358</v>
      </c>
      <c r="AL398" s="20" t="s">
        <v>2358</v>
      </c>
      <c r="AM398" s="8" t="s">
        <v>2358</v>
      </c>
      <c r="AN398" s="8" t="s">
        <v>2358</v>
      </c>
      <c r="AO398" s="8" t="s">
        <v>2358</v>
      </c>
      <c r="AP398" s="27" t="s">
        <v>2358</v>
      </c>
    </row>
    <row r="399" spans="1:42" x14ac:dyDescent="0.15">
      <c r="A399" s="6" t="s">
        <v>1512</v>
      </c>
      <c r="B399" s="8">
        <v>12</v>
      </c>
      <c r="C399" s="8">
        <v>8</v>
      </c>
      <c r="D399" s="8">
        <v>43</v>
      </c>
      <c r="E399" s="8">
        <v>157.5</v>
      </c>
      <c r="F399" s="8">
        <v>97.3</v>
      </c>
      <c r="G399" s="8">
        <v>25.8</v>
      </c>
      <c r="H399" s="17">
        <v>0.13958333333333334</v>
      </c>
      <c r="I399" s="8"/>
      <c r="J399" s="6" t="s">
        <v>189</v>
      </c>
      <c r="K399" s="8">
        <v>3</v>
      </c>
      <c r="L399" s="8">
        <v>10</v>
      </c>
      <c r="M399" s="8">
        <v>58</v>
      </c>
      <c r="N399" s="8">
        <v>172</v>
      </c>
      <c r="O399" s="8">
        <v>99.9</v>
      </c>
      <c r="P399" s="8">
        <v>27.5</v>
      </c>
      <c r="Q399" s="17">
        <v>0.19305555555555554</v>
      </c>
      <c r="R399" s="8"/>
      <c r="S399" s="6" t="s">
        <v>3961</v>
      </c>
      <c r="T399" s="8">
        <v>7</v>
      </c>
      <c r="U399" s="8">
        <v>6</v>
      </c>
      <c r="V399" s="8">
        <v>39</v>
      </c>
      <c r="W399" s="8">
        <v>156</v>
      </c>
      <c r="X399" s="8">
        <v>84.7</v>
      </c>
      <c r="Y399" s="8">
        <v>30.6</v>
      </c>
      <c r="Z399" s="27" t="s">
        <v>1970</v>
      </c>
      <c r="AA399" s="6" t="s">
        <v>3743</v>
      </c>
      <c r="AB399" s="8">
        <v>8</v>
      </c>
      <c r="AC399" s="8">
        <v>12</v>
      </c>
      <c r="AD399" s="8">
        <v>60.5</v>
      </c>
      <c r="AE399" s="8">
        <v>188</v>
      </c>
      <c r="AF399" s="8">
        <v>82.6</v>
      </c>
      <c r="AG399" s="8">
        <v>28</v>
      </c>
      <c r="AH399" s="27" t="s">
        <v>2116</v>
      </c>
      <c r="AI399" s="6" t="s">
        <v>2905</v>
      </c>
      <c r="AJ399" s="8">
        <v>15</v>
      </c>
      <c r="AK399" s="8">
        <v>10</v>
      </c>
      <c r="AL399" s="20">
        <v>48</v>
      </c>
      <c r="AM399" s="8">
        <v>195</v>
      </c>
      <c r="AN399" s="8">
        <v>146.30000000000001</v>
      </c>
      <c r="AO399" s="8">
        <v>20.3</v>
      </c>
      <c r="AP399" s="27" t="s">
        <v>1839</v>
      </c>
    </row>
    <row r="400" spans="1:42" x14ac:dyDescent="0.15">
      <c r="A400" s="6" t="s">
        <v>1102</v>
      </c>
      <c r="B400" s="8">
        <v>8</v>
      </c>
      <c r="C400" s="8">
        <v>10</v>
      </c>
      <c r="D400" s="8">
        <v>51</v>
      </c>
      <c r="E400" s="8">
        <v>168</v>
      </c>
      <c r="F400" s="8">
        <v>82.6</v>
      </c>
      <c r="G400" s="8">
        <v>25.9</v>
      </c>
      <c r="H400" s="17">
        <v>0.13819444444444443</v>
      </c>
      <c r="I400" s="8"/>
      <c r="J400" s="6" t="s">
        <v>1172</v>
      </c>
      <c r="K400" s="8" t="s">
        <v>2358</v>
      </c>
      <c r="L400" s="8" t="s">
        <v>2358</v>
      </c>
      <c r="M400" s="8" t="s">
        <v>2358</v>
      </c>
      <c r="N400" s="8" t="s">
        <v>2358</v>
      </c>
      <c r="O400" s="8" t="s">
        <v>2358</v>
      </c>
      <c r="P400" s="8" t="s">
        <v>2358</v>
      </c>
      <c r="Q400" s="8" t="s">
        <v>2358</v>
      </c>
      <c r="R400" s="8" t="s">
        <v>2358</v>
      </c>
      <c r="S400" s="6" t="s">
        <v>131</v>
      </c>
      <c r="T400" s="8">
        <v>5</v>
      </c>
      <c r="U400" s="8" t="s">
        <v>2358</v>
      </c>
      <c r="V400" s="8" t="s">
        <v>2358</v>
      </c>
      <c r="W400" s="8">
        <v>128</v>
      </c>
      <c r="X400" s="8">
        <v>53</v>
      </c>
      <c r="Y400" s="8">
        <v>30.5</v>
      </c>
      <c r="Z400" s="27" t="s">
        <v>1971</v>
      </c>
      <c r="AA400" s="6" t="s">
        <v>3452</v>
      </c>
      <c r="AB400" s="8">
        <v>14</v>
      </c>
      <c r="AC400" s="8">
        <v>10.5</v>
      </c>
      <c r="AD400" s="8">
        <v>39</v>
      </c>
      <c r="AE400" s="8">
        <v>175</v>
      </c>
      <c r="AF400" s="8">
        <v>264.8</v>
      </c>
      <c r="AG400" s="8">
        <v>27.9</v>
      </c>
      <c r="AH400" s="27" t="s">
        <v>2117</v>
      </c>
      <c r="AI400" s="6" t="s">
        <v>2822</v>
      </c>
      <c r="AJ400" s="8">
        <v>11</v>
      </c>
      <c r="AK400" s="8">
        <v>14</v>
      </c>
      <c r="AL400" s="20">
        <v>51</v>
      </c>
      <c r="AM400" s="8">
        <v>218</v>
      </c>
      <c r="AN400" s="8">
        <v>120.7</v>
      </c>
      <c r="AO400" s="8">
        <v>20.3</v>
      </c>
      <c r="AP400" s="27" t="s">
        <v>1840</v>
      </c>
    </row>
    <row r="401" spans="1:42" x14ac:dyDescent="0.15">
      <c r="A401" s="6" t="s">
        <v>1389</v>
      </c>
      <c r="B401" s="8" t="s">
        <v>2358</v>
      </c>
      <c r="C401" s="8" t="s">
        <v>2358</v>
      </c>
      <c r="D401" s="8" t="s">
        <v>2358</v>
      </c>
      <c r="E401" s="8" t="s">
        <v>2358</v>
      </c>
      <c r="F401" s="8" t="s">
        <v>2358</v>
      </c>
      <c r="G401" s="8" t="s">
        <v>2358</v>
      </c>
      <c r="H401" s="8" t="s">
        <v>2358</v>
      </c>
      <c r="I401" s="8" t="s">
        <v>2358</v>
      </c>
      <c r="J401" s="6" t="s">
        <v>1231</v>
      </c>
      <c r="K401" s="8">
        <v>8</v>
      </c>
      <c r="L401" s="8">
        <v>7</v>
      </c>
      <c r="M401" s="8">
        <v>32</v>
      </c>
      <c r="N401" s="8">
        <v>152</v>
      </c>
      <c r="O401" s="8">
        <v>230.7</v>
      </c>
      <c r="P401" s="8">
        <v>27.4</v>
      </c>
      <c r="Q401" s="17">
        <v>0.19444444444444445</v>
      </c>
      <c r="R401" s="8"/>
      <c r="S401" s="6" t="s">
        <v>21</v>
      </c>
      <c r="T401" s="8">
        <v>4</v>
      </c>
      <c r="U401" s="8" t="s">
        <v>2358</v>
      </c>
      <c r="V401" s="8">
        <v>28</v>
      </c>
      <c r="W401" s="8">
        <v>125</v>
      </c>
      <c r="X401" s="8">
        <v>90.8</v>
      </c>
      <c r="Y401" s="8">
        <v>30.4</v>
      </c>
      <c r="Z401" s="27" t="s">
        <v>1971</v>
      </c>
      <c r="AA401" s="6" t="s">
        <v>3422</v>
      </c>
      <c r="AB401" s="8">
        <v>7</v>
      </c>
      <c r="AC401" s="8">
        <v>8</v>
      </c>
      <c r="AD401" s="8">
        <v>37</v>
      </c>
      <c r="AE401" s="8">
        <v>187</v>
      </c>
      <c r="AF401" s="8">
        <v>261</v>
      </c>
      <c r="AG401" s="8">
        <v>27.9</v>
      </c>
      <c r="AH401" s="27" t="s">
        <v>2118</v>
      </c>
      <c r="AI401" s="6" t="s">
        <v>3135</v>
      </c>
      <c r="AJ401" s="8">
        <v>9</v>
      </c>
      <c r="AK401" s="8">
        <v>7</v>
      </c>
      <c r="AL401" s="20">
        <v>36.5</v>
      </c>
      <c r="AM401" s="8">
        <v>155</v>
      </c>
      <c r="AN401" s="8">
        <v>77.8</v>
      </c>
      <c r="AO401" s="8">
        <v>20.3</v>
      </c>
      <c r="AP401" s="27" t="s">
        <v>1841</v>
      </c>
    </row>
    <row r="402" spans="1:42" s="11" customFormat="1" x14ac:dyDescent="0.15">
      <c r="A402" s="10" t="s">
        <v>730</v>
      </c>
      <c r="B402" s="15">
        <v>4</v>
      </c>
      <c r="C402" s="15">
        <v>13</v>
      </c>
      <c r="D402" s="15">
        <v>58</v>
      </c>
      <c r="E402" s="15">
        <v>206</v>
      </c>
      <c r="F402" s="15">
        <v>124.5</v>
      </c>
      <c r="G402" s="15">
        <v>25.8</v>
      </c>
      <c r="H402" s="16">
        <v>0.15486111111111112</v>
      </c>
      <c r="I402" s="15" t="s">
        <v>464</v>
      </c>
      <c r="J402" s="10" t="s">
        <v>651</v>
      </c>
      <c r="K402" s="15">
        <v>13</v>
      </c>
      <c r="L402" s="15">
        <v>9</v>
      </c>
      <c r="M402" s="15">
        <v>32</v>
      </c>
      <c r="N402" s="15">
        <v>133</v>
      </c>
      <c r="O402" s="15">
        <v>98.3</v>
      </c>
      <c r="P402" s="15">
        <v>26.7</v>
      </c>
      <c r="Q402" s="16">
        <v>0.19652777777777777</v>
      </c>
      <c r="R402" s="15"/>
      <c r="S402" s="10" t="s">
        <v>3712</v>
      </c>
      <c r="T402" s="15">
        <v>4</v>
      </c>
      <c r="U402" s="15">
        <v>5</v>
      </c>
      <c r="V402" s="15">
        <v>32</v>
      </c>
      <c r="W402" s="15">
        <v>99</v>
      </c>
      <c r="X402" s="15">
        <v>90.8</v>
      </c>
      <c r="Y402" s="15">
        <v>30.6</v>
      </c>
      <c r="Z402" s="26" t="s">
        <v>1972</v>
      </c>
      <c r="AA402" s="10" t="s">
        <v>3765</v>
      </c>
      <c r="AB402" s="15">
        <v>13</v>
      </c>
      <c r="AC402" s="15">
        <v>8</v>
      </c>
      <c r="AD402" s="15">
        <v>39.5</v>
      </c>
      <c r="AE402" s="15">
        <v>156</v>
      </c>
      <c r="AF402" s="15">
        <v>106.2</v>
      </c>
      <c r="AG402" s="15">
        <v>15.5</v>
      </c>
      <c r="AH402" s="26" t="s">
        <v>2119</v>
      </c>
      <c r="AI402" s="10" t="s">
        <v>2592</v>
      </c>
      <c r="AJ402" s="15">
        <v>7</v>
      </c>
      <c r="AK402" s="15">
        <v>5</v>
      </c>
      <c r="AL402" s="19">
        <v>37</v>
      </c>
      <c r="AM402" s="15">
        <v>175</v>
      </c>
      <c r="AN402" s="15">
        <v>112.3</v>
      </c>
      <c r="AO402" s="15">
        <v>20</v>
      </c>
      <c r="AP402" s="26" t="s">
        <v>1980</v>
      </c>
    </row>
    <row r="403" spans="1:42" x14ac:dyDescent="0.15">
      <c r="A403" s="6" t="s">
        <v>1038</v>
      </c>
      <c r="B403" s="8">
        <v>5</v>
      </c>
      <c r="C403" s="8">
        <v>9</v>
      </c>
      <c r="D403" s="8">
        <v>50</v>
      </c>
      <c r="E403" s="8">
        <v>230</v>
      </c>
      <c r="F403" s="8">
        <v>57.2</v>
      </c>
      <c r="G403" s="8">
        <v>25.8</v>
      </c>
      <c r="H403" s="17">
        <v>0.15555555555555556</v>
      </c>
      <c r="I403" s="8" t="s">
        <v>464</v>
      </c>
      <c r="J403" s="6" t="s">
        <v>404</v>
      </c>
      <c r="K403" s="8">
        <v>3</v>
      </c>
      <c r="L403" s="8">
        <v>2</v>
      </c>
      <c r="M403" s="8">
        <v>24</v>
      </c>
      <c r="N403" s="8">
        <v>117</v>
      </c>
      <c r="O403" s="8">
        <v>38.1</v>
      </c>
      <c r="P403" s="8">
        <v>26.6</v>
      </c>
      <c r="Q403" s="17">
        <v>0.19791666666666666</v>
      </c>
      <c r="R403" s="8"/>
      <c r="S403" s="6" t="s">
        <v>3535</v>
      </c>
      <c r="T403" s="8">
        <v>7</v>
      </c>
      <c r="U403" s="8">
        <v>10</v>
      </c>
      <c r="V403" s="8">
        <v>33</v>
      </c>
      <c r="W403" s="8">
        <v>145</v>
      </c>
      <c r="X403" s="8">
        <v>170.8</v>
      </c>
      <c r="Y403" s="8">
        <v>30.7</v>
      </c>
      <c r="Z403" s="27" t="s">
        <v>1973</v>
      </c>
      <c r="AA403" s="6" t="s">
        <v>3722</v>
      </c>
      <c r="AB403" s="8" t="s">
        <v>2358</v>
      </c>
      <c r="AC403" s="8" t="s">
        <v>2358</v>
      </c>
      <c r="AD403" s="8" t="s">
        <v>2358</v>
      </c>
      <c r="AE403" s="8" t="s">
        <v>2358</v>
      </c>
      <c r="AF403" s="8" t="s">
        <v>2358</v>
      </c>
      <c r="AG403" s="8" t="s">
        <v>2358</v>
      </c>
      <c r="AH403" s="27" t="s">
        <v>2358</v>
      </c>
      <c r="AI403" s="6" t="s">
        <v>2809</v>
      </c>
      <c r="AJ403" s="8">
        <v>9</v>
      </c>
      <c r="AK403" s="8">
        <v>14</v>
      </c>
      <c r="AL403" s="20">
        <v>46</v>
      </c>
      <c r="AM403" s="8">
        <v>214</v>
      </c>
      <c r="AN403" s="8">
        <v>88</v>
      </c>
      <c r="AO403" s="8">
        <v>20</v>
      </c>
      <c r="AP403" s="27" t="s">
        <v>1979</v>
      </c>
    </row>
    <row r="404" spans="1:42" x14ac:dyDescent="0.15">
      <c r="A404" s="6" t="s">
        <v>880</v>
      </c>
      <c r="B404" s="8">
        <v>10</v>
      </c>
      <c r="C404" s="8">
        <v>9</v>
      </c>
      <c r="D404" s="8">
        <v>56.5</v>
      </c>
      <c r="E404" s="8">
        <v>202.5</v>
      </c>
      <c r="F404" s="8">
        <v>87.2</v>
      </c>
      <c r="G404" s="8">
        <v>25.6</v>
      </c>
      <c r="H404" s="17">
        <v>0.15625</v>
      </c>
      <c r="I404" s="8" t="s">
        <v>464</v>
      </c>
      <c r="J404" s="6" t="s">
        <v>636</v>
      </c>
      <c r="K404" s="8" t="s">
        <v>2358</v>
      </c>
      <c r="L404" s="8" t="s">
        <v>2358</v>
      </c>
      <c r="M404" s="8" t="s">
        <v>2358</v>
      </c>
      <c r="N404" s="8" t="s">
        <v>2358</v>
      </c>
      <c r="O404" s="8" t="s">
        <v>2358</v>
      </c>
      <c r="P404" s="8" t="s">
        <v>2358</v>
      </c>
      <c r="Q404" s="8" t="s">
        <v>2358</v>
      </c>
      <c r="R404" s="8" t="s">
        <v>2358</v>
      </c>
      <c r="S404" s="6" t="s">
        <v>686</v>
      </c>
      <c r="T404" s="8">
        <v>13</v>
      </c>
      <c r="U404" s="8">
        <v>7</v>
      </c>
      <c r="V404" s="8">
        <v>37</v>
      </c>
      <c r="W404" s="8">
        <v>163</v>
      </c>
      <c r="X404" s="8">
        <v>194.7</v>
      </c>
      <c r="Y404" s="8">
        <v>30.6</v>
      </c>
      <c r="Z404" s="27" t="s">
        <v>1974</v>
      </c>
      <c r="AA404" s="6" t="s">
        <v>3251</v>
      </c>
      <c r="AB404" s="8">
        <v>14</v>
      </c>
      <c r="AC404" s="8">
        <v>9.5</v>
      </c>
      <c r="AD404" s="8">
        <v>37</v>
      </c>
      <c r="AE404" s="8">
        <v>179</v>
      </c>
      <c r="AF404" s="8">
        <v>122.3</v>
      </c>
      <c r="AG404" s="8">
        <v>15.5</v>
      </c>
      <c r="AH404" s="27" t="s">
        <v>2120</v>
      </c>
      <c r="AI404" s="6" t="s">
        <v>3187</v>
      </c>
      <c r="AJ404" s="8">
        <v>15</v>
      </c>
      <c r="AK404" s="8">
        <v>14</v>
      </c>
      <c r="AL404" s="20">
        <v>44.5</v>
      </c>
      <c r="AM404" s="8">
        <v>189</v>
      </c>
      <c r="AN404" s="8">
        <v>124.4</v>
      </c>
      <c r="AO404" s="8">
        <v>20.100000000000001</v>
      </c>
      <c r="AP404" s="27" t="s">
        <v>1977</v>
      </c>
    </row>
    <row r="405" spans="1:42" x14ac:dyDescent="0.15">
      <c r="A405" s="6" t="s">
        <v>1410</v>
      </c>
      <c r="B405" s="8">
        <v>10</v>
      </c>
      <c r="C405" s="8">
        <v>10.5</v>
      </c>
      <c r="D405" s="8">
        <v>55</v>
      </c>
      <c r="E405" s="8">
        <v>230</v>
      </c>
      <c r="F405" s="8">
        <v>121.1</v>
      </c>
      <c r="G405" s="8">
        <v>25.4</v>
      </c>
      <c r="H405" s="17">
        <v>0.15694444444444444</v>
      </c>
      <c r="I405" s="8" t="s">
        <v>464</v>
      </c>
      <c r="J405" s="6" t="s">
        <v>1184</v>
      </c>
      <c r="K405" s="8" t="s">
        <v>2358</v>
      </c>
      <c r="L405" s="8" t="s">
        <v>2358</v>
      </c>
      <c r="M405" s="8" t="s">
        <v>2358</v>
      </c>
      <c r="N405" s="8" t="s">
        <v>2358</v>
      </c>
      <c r="O405" s="8" t="s">
        <v>2358</v>
      </c>
      <c r="P405" s="8" t="s">
        <v>2358</v>
      </c>
      <c r="Q405" s="8" t="s">
        <v>2358</v>
      </c>
      <c r="R405" s="8" t="s">
        <v>2358</v>
      </c>
      <c r="S405" s="6" t="s">
        <v>116</v>
      </c>
      <c r="T405" s="8" t="s">
        <v>2358</v>
      </c>
      <c r="U405" s="8" t="s">
        <v>2358</v>
      </c>
      <c r="V405" s="8" t="s">
        <v>2358</v>
      </c>
      <c r="W405" s="8" t="s">
        <v>2358</v>
      </c>
      <c r="X405" s="8" t="s">
        <v>2193</v>
      </c>
      <c r="Y405" s="8" t="s">
        <v>2358</v>
      </c>
      <c r="Z405" s="27" t="s">
        <v>2358</v>
      </c>
      <c r="AA405" s="6" t="s">
        <v>3085</v>
      </c>
      <c r="AB405" s="8">
        <v>10</v>
      </c>
      <c r="AC405" s="8">
        <v>7.5</v>
      </c>
      <c r="AD405" s="8">
        <v>49.5</v>
      </c>
      <c r="AE405" s="8">
        <v>195</v>
      </c>
      <c r="AF405" s="8">
        <v>76.099999999999994</v>
      </c>
      <c r="AG405" s="8">
        <v>15.6</v>
      </c>
      <c r="AH405" s="27" t="s">
        <v>2121</v>
      </c>
      <c r="AI405" s="6" t="s">
        <v>2710</v>
      </c>
      <c r="AJ405" s="8">
        <v>14</v>
      </c>
      <c r="AK405" s="8">
        <v>14</v>
      </c>
      <c r="AL405" s="20">
        <v>43</v>
      </c>
      <c r="AM405" s="8">
        <v>202</v>
      </c>
      <c r="AN405" s="8">
        <v>78.900000000000006</v>
      </c>
      <c r="AO405" s="8">
        <v>20.100000000000001</v>
      </c>
      <c r="AP405" s="27" t="s">
        <v>1976</v>
      </c>
    </row>
    <row r="406" spans="1:42" x14ac:dyDescent="0.15">
      <c r="A406" s="6" t="s">
        <v>1315</v>
      </c>
      <c r="B406" s="8">
        <v>3</v>
      </c>
      <c r="C406" s="8">
        <v>3</v>
      </c>
      <c r="D406" s="8">
        <v>32</v>
      </c>
      <c r="E406" s="8">
        <v>147</v>
      </c>
      <c r="F406" s="8">
        <v>73.900000000000006</v>
      </c>
      <c r="G406" s="8">
        <v>25.3</v>
      </c>
      <c r="H406" s="17">
        <v>0.15763888888888888</v>
      </c>
      <c r="I406" s="8" t="s">
        <v>464</v>
      </c>
      <c r="J406" s="6" t="s">
        <v>878</v>
      </c>
      <c r="K406" s="8" t="s">
        <v>2358</v>
      </c>
      <c r="L406" s="8" t="s">
        <v>2358</v>
      </c>
      <c r="M406" s="8" t="s">
        <v>2358</v>
      </c>
      <c r="N406" s="8" t="s">
        <v>2358</v>
      </c>
      <c r="O406" s="8" t="s">
        <v>2358</v>
      </c>
      <c r="P406" s="8" t="s">
        <v>2358</v>
      </c>
      <c r="Q406" s="8" t="s">
        <v>2358</v>
      </c>
      <c r="R406" s="8" t="s">
        <v>2358</v>
      </c>
      <c r="S406" s="6" t="s">
        <v>451</v>
      </c>
      <c r="T406" s="8">
        <v>17</v>
      </c>
      <c r="U406" s="8">
        <v>12</v>
      </c>
      <c r="V406" s="8">
        <v>38</v>
      </c>
      <c r="W406" s="8">
        <v>174</v>
      </c>
      <c r="X406" s="8">
        <v>100.4</v>
      </c>
      <c r="Y406" s="8">
        <v>30.6</v>
      </c>
      <c r="Z406" s="27" t="s">
        <v>1975</v>
      </c>
      <c r="AA406" s="6" t="s">
        <v>3467</v>
      </c>
      <c r="AB406" s="8">
        <v>13</v>
      </c>
      <c r="AC406" s="8">
        <v>9.5</v>
      </c>
      <c r="AD406" s="8">
        <v>51</v>
      </c>
      <c r="AE406" s="8">
        <v>211</v>
      </c>
      <c r="AF406" s="8">
        <v>137.5</v>
      </c>
      <c r="AG406" s="8">
        <v>15.7</v>
      </c>
      <c r="AH406" s="27" t="s">
        <v>2122</v>
      </c>
      <c r="AI406" s="6" t="s">
        <v>2782</v>
      </c>
      <c r="AJ406" s="8">
        <v>14</v>
      </c>
      <c r="AK406" s="8">
        <v>12</v>
      </c>
      <c r="AL406" s="20">
        <v>55</v>
      </c>
      <c r="AM406" s="8">
        <v>190</v>
      </c>
      <c r="AN406" s="8">
        <v>91.4</v>
      </c>
      <c r="AO406" s="8">
        <v>20.100000000000001</v>
      </c>
      <c r="AP406" s="27" t="s">
        <v>1975</v>
      </c>
    </row>
    <row r="407" spans="1:42" x14ac:dyDescent="0.15">
      <c r="A407" s="6" t="s">
        <v>1501</v>
      </c>
      <c r="B407" s="8">
        <v>4</v>
      </c>
      <c r="C407" s="8">
        <v>4</v>
      </c>
      <c r="D407" s="8">
        <v>30.5</v>
      </c>
      <c r="E407" s="8">
        <v>164</v>
      </c>
      <c r="F407" s="8">
        <v>33.6</v>
      </c>
      <c r="G407" s="8">
        <v>25.1</v>
      </c>
      <c r="H407" s="17">
        <v>0.15833333333333333</v>
      </c>
      <c r="I407" s="8" t="s">
        <v>464</v>
      </c>
      <c r="J407" s="6" t="s">
        <v>645</v>
      </c>
      <c r="K407" s="8">
        <v>19</v>
      </c>
      <c r="L407" s="8">
        <v>9</v>
      </c>
      <c r="M407" s="8">
        <v>34</v>
      </c>
      <c r="N407" s="8">
        <v>135</v>
      </c>
      <c r="O407" s="8">
        <v>59.9</v>
      </c>
      <c r="P407" s="8">
        <v>26.5</v>
      </c>
      <c r="Q407" s="17">
        <v>0.2</v>
      </c>
      <c r="R407" s="8"/>
      <c r="S407" s="6" t="s">
        <v>3544</v>
      </c>
      <c r="T407" s="8">
        <v>5</v>
      </c>
      <c r="U407" s="8">
        <v>5</v>
      </c>
      <c r="V407" s="8">
        <v>43</v>
      </c>
      <c r="W407" s="8">
        <v>154</v>
      </c>
      <c r="X407" s="8">
        <v>128.1</v>
      </c>
      <c r="Y407" s="8">
        <v>30.7</v>
      </c>
      <c r="Z407" s="27" t="s">
        <v>1976</v>
      </c>
      <c r="AA407" s="6" t="s">
        <v>3790</v>
      </c>
      <c r="AB407" s="8">
        <v>10</v>
      </c>
      <c r="AC407" s="8">
        <v>6</v>
      </c>
      <c r="AD407" s="8">
        <v>44</v>
      </c>
      <c r="AE407" s="8">
        <v>185</v>
      </c>
      <c r="AF407" s="8">
        <v>118.7</v>
      </c>
      <c r="AG407" s="8">
        <v>15.8</v>
      </c>
      <c r="AH407" s="27" t="s">
        <v>2123</v>
      </c>
      <c r="AI407" s="6" t="s">
        <v>2767</v>
      </c>
      <c r="AJ407" s="8">
        <v>5</v>
      </c>
      <c r="AK407" s="8">
        <v>8</v>
      </c>
      <c r="AL407" s="20">
        <v>37</v>
      </c>
      <c r="AM407" s="8">
        <v>180</v>
      </c>
      <c r="AN407" s="8">
        <v>76.900000000000006</v>
      </c>
      <c r="AO407" s="8">
        <v>20.100000000000001</v>
      </c>
      <c r="AP407" s="27" t="s">
        <v>1974</v>
      </c>
    </row>
    <row r="408" spans="1:42" x14ac:dyDescent="0.15">
      <c r="A408" s="6" t="s">
        <v>943</v>
      </c>
      <c r="B408" s="8">
        <v>19</v>
      </c>
      <c r="C408" s="8">
        <v>9</v>
      </c>
      <c r="D408" s="8">
        <v>40</v>
      </c>
      <c r="E408" s="8">
        <v>151</v>
      </c>
      <c r="F408" s="8">
        <v>160.5</v>
      </c>
      <c r="G408" s="8">
        <v>25.1</v>
      </c>
      <c r="H408" s="17">
        <v>0.15902777777777777</v>
      </c>
      <c r="I408" s="8" t="s">
        <v>464</v>
      </c>
      <c r="J408" s="6" t="s">
        <v>380</v>
      </c>
      <c r="K408" s="8">
        <v>9</v>
      </c>
      <c r="L408" s="8">
        <v>5.5</v>
      </c>
      <c r="M408" s="8">
        <v>44</v>
      </c>
      <c r="N408" s="8">
        <v>159</v>
      </c>
      <c r="O408" s="8">
        <v>105.3</v>
      </c>
      <c r="P408" s="8">
        <v>26.5</v>
      </c>
      <c r="Q408" s="17">
        <v>0.20069444444444443</v>
      </c>
      <c r="R408" s="8"/>
      <c r="S408" s="6" t="s">
        <v>290</v>
      </c>
      <c r="T408" s="8" t="s">
        <v>2358</v>
      </c>
      <c r="U408" s="8" t="s">
        <v>2358</v>
      </c>
      <c r="V408" s="8" t="s">
        <v>2358</v>
      </c>
      <c r="W408" s="8" t="s">
        <v>2358</v>
      </c>
      <c r="X408" s="8" t="s">
        <v>2193</v>
      </c>
      <c r="Y408" s="8" t="s">
        <v>2358</v>
      </c>
      <c r="Z408" s="27" t="s">
        <v>2358</v>
      </c>
      <c r="AA408" s="6" t="s">
        <v>3411</v>
      </c>
      <c r="AB408" s="8" t="s">
        <v>2358</v>
      </c>
      <c r="AC408" s="8" t="s">
        <v>2358</v>
      </c>
      <c r="AD408" s="8" t="s">
        <v>2358</v>
      </c>
      <c r="AE408" s="8" t="s">
        <v>2358</v>
      </c>
      <c r="AF408" s="8" t="s">
        <v>2358</v>
      </c>
      <c r="AG408" s="8" t="s">
        <v>2358</v>
      </c>
      <c r="AH408" s="27" t="s">
        <v>2358</v>
      </c>
      <c r="AI408" s="6" t="s">
        <v>3010</v>
      </c>
      <c r="AJ408" s="8">
        <v>12</v>
      </c>
      <c r="AK408" s="8">
        <v>16</v>
      </c>
      <c r="AL408" s="20">
        <v>53.5</v>
      </c>
      <c r="AM408" s="8">
        <v>231</v>
      </c>
      <c r="AN408" s="8">
        <v>164.3</v>
      </c>
      <c r="AO408" s="8">
        <v>20.2</v>
      </c>
      <c r="AP408" s="27" t="s">
        <v>1973</v>
      </c>
    </row>
    <row r="409" spans="1:42" x14ac:dyDescent="0.15">
      <c r="A409" s="6" t="s">
        <v>927</v>
      </c>
      <c r="B409" s="8">
        <v>9</v>
      </c>
      <c r="C409" s="8">
        <v>12</v>
      </c>
      <c r="D409" s="8">
        <v>44</v>
      </c>
      <c r="E409" s="8">
        <v>170.5</v>
      </c>
      <c r="F409" s="8">
        <v>169.7</v>
      </c>
      <c r="G409" s="8">
        <v>25.1</v>
      </c>
      <c r="H409" s="17">
        <v>0.15972222222222224</v>
      </c>
      <c r="I409" s="8" t="s">
        <v>464</v>
      </c>
      <c r="J409" s="6" t="s">
        <v>723</v>
      </c>
      <c r="K409" s="8">
        <v>5</v>
      </c>
      <c r="L409" s="8">
        <v>10.5</v>
      </c>
      <c r="M409" s="8">
        <v>55</v>
      </c>
      <c r="N409" s="8">
        <v>185</v>
      </c>
      <c r="O409" s="8">
        <v>130.4</v>
      </c>
      <c r="P409" s="8">
        <v>26.6</v>
      </c>
      <c r="Q409" s="17">
        <v>0.20138888888888887</v>
      </c>
      <c r="R409" s="8"/>
      <c r="S409" s="6" t="s">
        <v>448</v>
      </c>
      <c r="T409" s="8">
        <v>6</v>
      </c>
      <c r="U409" s="8">
        <v>6.5</v>
      </c>
      <c r="V409" s="8">
        <v>31</v>
      </c>
      <c r="W409" s="8">
        <v>149</v>
      </c>
      <c r="X409" s="8">
        <v>48</v>
      </c>
      <c r="Y409" s="8">
        <v>30.8</v>
      </c>
      <c r="Z409" s="27" t="s">
        <v>1977</v>
      </c>
      <c r="AA409" s="6" t="s">
        <v>3771</v>
      </c>
      <c r="AB409" s="8">
        <v>5</v>
      </c>
      <c r="AC409" s="8">
        <v>7.5</v>
      </c>
      <c r="AD409" s="8">
        <v>47.5</v>
      </c>
      <c r="AE409" s="8">
        <v>167</v>
      </c>
      <c r="AF409" s="8">
        <v>74.5</v>
      </c>
      <c r="AG409" s="8">
        <v>15.9</v>
      </c>
      <c r="AH409" s="27" t="s">
        <v>2124</v>
      </c>
      <c r="AI409" s="6" t="s">
        <v>2546</v>
      </c>
      <c r="AJ409" s="8">
        <v>6</v>
      </c>
      <c r="AK409" s="8">
        <v>12</v>
      </c>
      <c r="AL409" s="20">
        <v>46.5</v>
      </c>
      <c r="AM409" s="8">
        <v>237</v>
      </c>
      <c r="AN409" s="8">
        <v>98.2</v>
      </c>
      <c r="AO409" s="8">
        <v>20.2</v>
      </c>
      <c r="AP409" s="27" t="s">
        <v>1972</v>
      </c>
    </row>
    <row r="410" spans="1:42" x14ac:dyDescent="0.15">
      <c r="A410" s="6" t="s">
        <v>1023</v>
      </c>
      <c r="B410" s="8">
        <v>11</v>
      </c>
      <c r="C410" s="8">
        <v>15</v>
      </c>
      <c r="D410" s="8">
        <v>55.5</v>
      </c>
      <c r="E410" s="8">
        <v>206.5</v>
      </c>
      <c r="F410" s="8">
        <v>129.5</v>
      </c>
      <c r="G410" s="8">
        <v>25</v>
      </c>
      <c r="H410" s="17">
        <v>0.16041666666666668</v>
      </c>
      <c r="I410" s="8" t="s">
        <v>464</v>
      </c>
      <c r="J410" s="6" t="s">
        <v>193</v>
      </c>
      <c r="K410" s="8">
        <v>2</v>
      </c>
      <c r="L410" s="8">
        <v>5</v>
      </c>
      <c r="M410" s="8">
        <v>27</v>
      </c>
      <c r="N410" s="8">
        <v>137</v>
      </c>
      <c r="O410" s="8">
        <v>27.9</v>
      </c>
      <c r="P410" s="8">
        <v>26.9</v>
      </c>
      <c r="Q410" s="17">
        <v>0.20277777777777781</v>
      </c>
      <c r="R410" s="8"/>
      <c r="S410" s="6" t="s">
        <v>239</v>
      </c>
      <c r="T410" s="8">
        <v>12</v>
      </c>
      <c r="U410" s="8">
        <v>6</v>
      </c>
      <c r="V410" s="8">
        <v>45</v>
      </c>
      <c r="W410" s="8">
        <v>173</v>
      </c>
      <c r="X410" s="8">
        <v>70.599999999999994</v>
      </c>
      <c r="Y410" s="8">
        <v>30.9</v>
      </c>
      <c r="Z410" s="27" t="s">
        <v>1978</v>
      </c>
      <c r="AA410" s="6" t="s">
        <v>3252</v>
      </c>
      <c r="AB410" s="8">
        <v>5</v>
      </c>
      <c r="AC410" s="8">
        <v>3.5</v>
      </c>
      <c r="AD410" s="8">
        <v>30.5</v>
      </c>
      <c r="AE410" s="8">
        <v>167</v>
      </c>
      <c r="AF410" s="8">
        <v>103.3</v>
      </c>
      <c r="AG410" s="8">
        <v>16</v>
      </c>
      <c r="AH410" s="27" t="s">
        <v>2039</v>
      </c>
      <c r="AI410" s="6" t="s">
        <v>2795</v>
      </c>
      <c r="AJ410" s="8">
        <v>11</v>
      </c>
      <c r="AK410" s="8">
        <v>10</v>
      </c>
      <c r="AL410" s="20">
        <v>48</v>
      </c>
      <c r="AM410" s="8">
        <v>219</v>
      </c>
      <c r="AN410" s="8">
        <v>98.7</v>
      </c>
      <c r="AO410" s="8">
        <v>20.2</v>
      </c>
      <c r="AP410" s="27" t="s">
        <v>2103</v>
      </c>
    </row>
    <row r="411" spans="1:42" x14ac:dyDescent="0.15">
      <c r="A411" s="6" t="s">
        <v>1046</v>
      </c>
      <c r="B411" s="8">
        <v>5</v>
      </c>
      <c r="C411" s="8">
        <v>5</v>
      </c>
      <c r="D411" s="8">
        <v>36.5</v>
      </c>
      <c r="E411" s="8">
        <v>161.5</v>
      </c>
      <c r="F411" s="8">
        <v>30.1</v>
      </c>
      <c r="G411" s="8">
        <v>24.9</v>
      </c>
      <c r="H411" s="17">
        <v>0.16111111111111112</v>
      </c>
      <c r="I411" s="8" t="s">
        <v>464</v>
      </c>
      <c r="J411" s="6" t="s">
        <v>575</v>
      </c>
      <c r="K411" s="8">
        <v>15</v>
      </c>
      <c r="L411" s="8">
        <v>11</v>
      </c>
      <c r="M411" s="8">
        <v>37.5</v>
      </c>
      <c r="N411" s="8">
        <v>151</v>
      </c>
      <c r="O411" s="8">
        <v>32.6</v>
      </c>
      <c r="P411" s="8">
        <v>26.7</v>
      </c>
      <c r="Q411" s="17">
        <v>0.20347222222222219</v>
      </c>
      <c r="R411" s="8"/>
      <c r="S411" s="6" t="s">
        <v>3863</v>
      </c>
      <c r="T411" s="8">
        <v>8</v>
      </c>
      <c r="U411" s="8">
        <v>5.5</v>
      </c>
      <c r="V411" s="8">
        <v>32</v>
      </c>
      <c r="W411" s="8">
        <v>167</v>
      </c>
      <c r="X411" s="8">
        <v>64</v>
      </c>
      <c r="Y411" s="8">
        <v>31</v>
      </c>
      <c r="Z411" s="27" t="s">
        <v>1979</v>
      </c>
      <c r="AA411" s="6" t="s">
        <v>3460</v>
      </c>
      <c r="AB411" s="8" t="s">
        <v>2358</v>
      </c>
      <c r="AC411" s="8" t="s">
        <v>2358</v>
      </c>
      <c r="AD411" s="8" t="s">
        <v>2358</v>
      </c>
      <c r="AE411" s="8" t="s">
        <v>2358</v>
      </c>
      <c r="AF411" s="8" t="s">
        <v>2358</v>
      </c>
      <c r="AG411" s="8" t="s">
        <v>2358</v>
      </c>
      <c r="AH411" s="27" t="s">
        <v>2358</v>
      </c>
      <c r="AI411" s="6" t="s">
        <v>2720</v>
      </c>
      <c r="AJ411" s="8">
        <v>16</v>
      </c>
      <c r="AK411" s="8">
        <v>12</v>
      </c>
      <c r="AL411" s="20">
        <v>55</v>
      </c>
      <c r="AM411" s="8">
        <v>220</v>
      </c>
      <c r="AN411" s="8">
        <v>57.6</v>
      </c>
      <c r="AO411" s="8">
        <v>20.2</v>
      </c>
      <c r="AP411" s="27" t="s">
        <v>1971</v>
      </c>
    </row>
    <row r="412" spans="1:42" x14ac:dyDescent="0.15">
      <c r="A412" s="6" t="s">
        <v>1345</v>
      </c>
      <c r="B412" s="8" t="s">
        <v>2358</v>
      </c>
      <c r="C412" s="8" t="s">
        <v>2358</v>
      </c>
      <c r="D412" s="8" t="s">
        <v>2358</v>
      </c>
      <c r="E412" s="8" t="s">
        <v>2358</v>
      </c>
      <c r="F412" s="8" t="s">
        <v>2358</v>
      </c>
      <c r="G412" s="8" t="s">
        <v>2358</v>
      </c>
      <c r="H412" s="8" t="s">
        <v>2358</v>
      </c>
      <c r="I412" s="8" t="s">
        <v>2358</v>
      </c>
      <c r="J412" s="6" t="s">
        <v>402</v>
      </c>
      <c r="K412" s="8">
        <v>10</v>
      </c>
      <c r="L412" s="8">
        <v>9</v>
      </c>
      <c r="M412" s="8">
        <v>46.5</v>
      </c>
      <c r="N412" s="8">
        <v>150</v>
      </c>
      <c r="O412" s="8">
        <v>64.099999999999994</v>
      </c>
      <c r="P412" s="8">
        <v>26.6</v>
      </c>
      <c r="Q412" s="17">
        <v>0.20486111111111113</v>
      </c>
      <c r="R412" s="8"/>
      <c r="S412" s="6" t="s">
        <v>671</v>
      </c>
      <c r="T412" s="8">
        <v>9</v>
      </c>
      <c r="U412" s="8">
        <v>8.5</v>
      </c>
      <c r="V412" s="8">
        <v>34</v>
      </c>
      <c r="W412" s="8">
        <v>186</v>
      </c>
      <c r="X412" s="8">
        <v>75</v>
      </c>
      <c r="Y412" s="8">
        <v>31.1</v>
      </c>
      <c r="Z412" s="27" t="s">
        <v>1980</v>
      </c>
      <c r="AA412" s="6" t="s">
        <v>3426</v>
      </c>
      <c r="AB412" s="8">
        <v>10</v>
      </c>
      <c r="AC412" s="8">
        <v>5</v>
      </c>
      <c r="AD412" s="8">
        <v>42</v>
      </c>
      <c r="AE412" s="8">
        <v>178</v>
      </c>
      <c r="AF412" s="8">
        <v>150.19999999999999</v>
      </c>
      <c r="AG412" s="8">
        <v>16.2</v>
      </c>
      <c r="AH412" s="27" t="s">
        <v>2125</v>
      </c>
      <c r="AI412" s="6" t="s">
        <v>2919</v>
      </c>
      <c r="AJ412" s="8" t="s">
        <v>2358</v>
      </c>
      <c r="AK412" s="8" t="s">
        <v>2358</v>
      </c>
      <c r="AL412" s="20" t="s">
        <v>2358</v>
      </c>
      <c r="AM412" s="8" t="s">
        <v>2358</v>
      </c>
      <c r="AN412" s="8" t="s">
        <v>2358</v>
      </c>
      <c r="AO412" s="8" t="s">
        <v>2358</v>
      </c>
      <c r="AP412" s="27" t="s">
        <v>2358</v>
      </c>
    </row>
    <row r="413" spans="1:42" x14ac:dyDescent="0.15">
      <c r="A413" s="6" t="s">
        <v>1511</v>
      </c>
      <c r="B413" s="8">
        <v>8</v>
      </c>
      <c r="C413" s="8">
        <v>11</v>
      </c>
      <c r="D413" s="8">
        <v>46</v>
      </c>
      <c r="E413" s="8">
        <v>172</v>
      </c>
      <c r="F413" s="8">
        <v>179.9</v>
      </c>
      <c r="G413" s="8">
        <v>24.9</v>
      </c>
      <c r="H413" s="17">
        <v>0.16180555555555556</v>
      </c>
      <c r="I413" s="8" t="s">
        <v>464</v>
      </c>
      <c r="J413" s="6" t="s">
        <v>826</v>
      </c>
      <c r="K413" s="8">
        <v>8</v>
      </c>
      <c r="L413" s="8">
        <v>7.5</v>
      </c>
      <c r="M413" s="8">
        <v>44</v>
      </c>
      <c r="N413" s="8">
        <v>157</v>
      </c>
      <c r="O413" s="8">
        <v>200.3</v>
      </c>
      <c r="P413" s="8">
        <v>26.5</v>
      </c>
      <c r="Q413" s="17">
        <v>0.20555555555555557</v>
      </c>
      <c r="R413" s="8"/>
      <c r="S413" s="6" t="s">
        <v>3640</v>
      </c>
      <c r="T413" s="8" t="s">
        <v>2358</v>
      </c>
      <c r="U413" s="8" t="s">
        <v>2358</v>
      </c>
      <c r="V413" s="8" t="s">
        <v>2358</v>
      </c>
      <c r="W413" s="8" t="s">
        <v>2358</v>
      </c>
      <c r="X413" s="8" t="s">
        <v>2193</v>
      </c>
      <c r="Y413" s="8" t="s">
        <v>2358</v>
      </c>
      <c r="Z413" s="27" t="s">
        <v>2358</v>
      </c>
      <c r="AA413" s="6" t="s">
        <v>3403</v>
      </c>
      <c r="AB413" s="8">
        <v>7</v>
      </c>
      <c r="AC413" s="8">
        <v>6</v>
      </c>
      <c r="AD413" s="8">
        <v>32.5</v>
      </c>
      <c r="AE413" s="8">
        <v>162</v>
      </c>
      <c r="AF413" s="8">
        <v>89.4</v>
      </c>
      <c r="AG413" s="8">
        <v>16.5</v>
      </c>
      <c r="AH413" s="27" t="s">
        <v>2041</v>
      </c>
      <c r="AI413" s="6" t="s">
        <v>3091</v>
      </c>
      <c r="AJ413" s="8">
        <v>4</v>
      </c>
      <c r="AK413" s="8">
        <v>14</v>
      </c>
      <c r="AL413" s="20">
        <v>42</v>
      </c>
      <c r="AM413" s="8">
        <v>188</v>
      </c>
      <c r="AN413" s="8">
        <v>126.3</v>
      </c>
      <c r="AO413" s="8">
        <v>20.3</v>
      </c>
      <c r="AP413" s="27" t="s">
        <v>1970</v>
      </c>
    </row>
    <row r="414" spans="1:42" x14ac:dyDescent="0.15">
      <c r="A414" s="6" t="s">
        <v>1347</v>
      </c>
      <c r="B414" s="8">
        <v>4</v>
      </c>
      <c r="C414" s="8">
        <v>5</v>
      </c>
      <c r="D414" s="8">
        <v>27.5</v>
      </c>
      <c r="E414" s="8">
        <v>142</v>
      </c>
      <c r="F414" s="8">
        <v>27.4</v>
      </c>
      <c r="G414" s="8">
        <v>24.8</v>
      </c>
      <c r="H414" s="17">
        <v>0.16250000000000001</v>
      </c>
      <c r="I414" s="8" t="s">
        <v>464</v>
      </c>
      <c r="J414" s="6" t="s">
        <v>184</v>
      </c>
      <c r="K414" s="8">
        <v>10</v>
      </c>
      <c r="L414" s="8">
        <v>11</v>
      </c>
      <c r="M414" s="8">
        <v>48.5</v>
      </c>
      <c r="N414" s="8">
        <v>180</v>
      </c>
      <c r="O414" s="8">
        <v>145</v>
      </c>
      <c r="P414" s="8">
        <v>26.5</v>
      </c>
      <c r="Q414" s="17">
        <v>0.20624999999999999</v>
      </c>
      <c r="R414" s="8"/>
      <c r="S414" s="6" t="s">
        <v>259</v>
      </c>
      <c r="T414" s="8">
        <v>6</v>
      </c>
      <c r="U414" s="8">
        <v>3</v>
      </c>
      <c r="V414" s="8">
        <v>31.5</v>
      </c>
      <c r="W414" s="8">
        <v>140</v>
      </c>
      <c r="X414" s="8">
        <v>44</v>
      </c>
      <c r="Y414" s="8">
        <v>31.1</v>
      </c>
      <c r="Z414" s="27" t="s">
        <v>1981</v>
      </c>
      <c r="AA414" s="6" t="s">
        <v>3028</v>
      </c>
      <c r="AB414" s="8">
        <v>9</v>
      </c>
      <c r="AC414" s="8">
        <v>7.5</v>
      </c>
      <c r="AD414" s="8">
        <v>34</v>
      </c>
      <c r="AE414" s="8">
        <v>189</v>
      </c>
      <c r="AF414" s="8">
        <v>176.7</v>
      </c>
      <c r="AG414" s="8">
        <v>16.7</v>
      </c>
      <c r="AH414" s="27" t="s">
        <v>2042</v>
      </c>
      <c r="AI414" s="6" t="s">
        <v>3306</v>
      </c>
      <c r="AJ414" s="8">
        <v>10</v>
      </c>
      <c r="AK414" s="8">
        <v>12</v>
      </c>
      <c r="AL414" s="20">
        <v>61</v>
      </c>
      <c r="AM414" s="8">
        <v>230</v>
      </c>
      <c r="AN414" s="8">
        <v>100.7</v>
      </c>
      <c r="AO414" s="8">
        <v>20.3</v>
      </c>
      <c r="AP414" s="27" t="s">
        <v>1969</v>
      </c>
    </row>
    <row r="415" spans="1:42" x14ac:dyDescent="0.15">
      <c r="A415" s="6" t="s">
        <v>1029</v>
      </c>
      <c r="B415" s="8">
        <v>9</v>
      </c>
      <c r="C415" s="8">
        <v>9</v>
      </c>
      <c r="D415" s="8">
        <v>42.5</v>
      </c>
      <c r="E415" s="8">
        <v>154.5</v>
      </c>
      <c r="F415" s="8">
        <v>99.4</v>
      </c>
      <c r="G415" s="8">
        <v>24.7</v>
      </c>
      <c r="H415" s="17">
        <v>0.16319444444444445</v>
      </c>
      <c r="I415" s="8" t="s">
        <v>464</v>
      </c>
      <c r="J415" s="6" t="s">
        <v>199</v>
      </c>
      <c r="K415" s="8">
        <v>10</v>
      </c>
      <c r="L415" s="8">
        <v>6.5</v>
      </c>
      <c r="M415" s="8">
        <v>52</v>
      </c>
      <c r="N415" s="8">
        <v>187</v>
      </c>
      <c r="O415" s="8">
        <v>62.1</v>
      </c>
      <c r="P415" s="8">
        <v>26.5</v>
      </c>
      <c r="Q415" s="17">
        <v>0.20694444444444446</v>
      </c>
      <c r="R415" s="8"/>
      <c r="S415" s="6" t="s">
        <v>3775</v>
      </c>
      <c r="T415" s="8">
        <v>8</v>
      </c>
      <c r="U415" s="8">
        <v>9</v>
      </c>
      <c r="V415" s="8">
        <v>33</v>
      </c>
      <c r="W415" s="8">
        <v>177</v>
      </c>
      <c r="X415" s="8">
        <v>145.4</v>
      </c>
      <c r="Y415" s="8">
        <v>31.1</v>
      </c>
      <c r="Z415" s="27" t="s">
        <v>1982</v>
      </c>
      <c r="AA415" s="6" t="s">
        <v>3347</v>
      </c>
      <c r="AB415" s="8">
        <v>7</v>
      </c>
      <c r="AC415" s="8">
        <v>10.5</v>
      </c>
      <c r="AD415" s="8">
        <v>42</v>
      </c>
      <c r="AE415" s="8">
        <v>140</v>
      </c>
      <c r="AF415" s="8">
        <v>82.8</v>
      </c>
      <c r="AG415" s="8">
        <v>16.8</v>
      </c>
      <c r="AH415" s="27" t="s">
        <v>2126</v>
      </c>
      <c r="AI415" s="6" t="s">
        <v>2810</v>
      </c>
      <c r="AJ415" s="8">
        <v>10</v>
      </c>
      <c r="AK415" s="8">
        <v>14</v>
      </c>
      <c r="AL415" s="20">
        <v>60</v>
      </c>
      <c r="AM415" s="8">
        <v>197</v>
      </c>
      <c r="AN415" s="8">
        <v>107.1</v>
      </c>
      <c r="AO415" s="8">
        <v>20.3</v>
      </c>
      <c r="AP415" s="27" t="s">
        <v>1968</v>
      </c>
    </row>
    <row r="416" spans="1:42" x14ac:dyDescent="0.15">
      <c r="A416" s="6" t="s">
        <v>1262</v>
      </c>
      <c r="B416" s="8">
        <v>11</v>
      </c>
      <c r="C416" s="8">
        <v>9</v>
      </c>
      <c r="D416" s="8">
        <v>40</v>
      </c>
      <c r="E416" s="8">
        <v>156</v>
      </c>
      <c r="F416" s="8">
        <v>94.7</v>
      </c>
      <c r="G416" s="8">
        <v>24.6</v>
      </c>
      <c r="H416" s="17">
        <v>0.16388888888888889</v>
      </c>
      <c r="I416" s="8" t="s">
        <v>464</v>
      </c>
      <c r="J416" s="6" t="s">
        <v>196</v>
      </c>
      <c r="K416" s="8" t="s">
        <v>2358</v>
      </c>
      <c r="L416" s="8" t="s">
        <v>2358</v>
      </c>
      <c r="M416" s="8" t="s">
        <v>2358</v>
      </c>
      <c r="N416" s="8" t="s">
        <v>2358</v>
      </c>
      <c r="O416" s="8" t="s">
        <v>2358</v>
      </c>
      <c r="P416" s="8" t="s">
        <v>2358</v>
      </c>
      <c r="Q416" s="8" t="s">
        <v>2358</v>
      </c>
      <c r="R416" s="8" t="s">
        <v>2358</v>
      </c>
      <c r="S416" s="6" t="s">
        <v>3826</v>
      </c>
      <c r="T416" s="8">
        <v>18</v>
      </c>
      <c r="U416" s="8">
        <v>7.5</v>
      </c>
      <c r="V416" s="8">
        <v>32</v>
      </c>
      <c r="W416" s="8">
        <v>171</v>
      </c>
      <c r="X416" s="8">
        <v>120.2</v>
      </c>
      <c r="Y416" s="8">
        <v>31.2</v>
      </c>
      <c r="Z416" s="27" t="s">
        <v>1983</v>
      </c>
      <c r="AA416" s="6" t="s">
        <v>3082</v>
      </c>
      <c r="AB416" s="8">
        <v>8</v>
      </c>
      <c r="AC416" s="8">
        <v>11</v>
      </c>
      <c r="AD416" s="8">
        <v>51</v>
      </c>
      <c r="AE416" s="8">
        <v>190</v>
      </c>
      <c r="AF416" s="8">
        <v>148.80000000000001</v>
      </c>
      <c r="AG416" s="8">
        <v>16.899999999999999</v>
      </c>
      <c r="AH416" s="27" t="s">
        <v>2044</v>
      </c>
      <c r="AI416" s="6" t="s">
        <v>2556</v>
      </c>
      <c r="AJ416" s="8">
        <v>14</v>
      </c>
      <c r="AK416" s="8">
        <v>19</v>
      </c>
      <c r="AL416" s="20">
        <v>59</v>
      </c>
      <c r="AM416" s="8">
        <v>235</v>
      </c>
      <c r="AN416" s="8">
        <v>232.6</v>
      </c>
      <c r="AO416" s="8">
        <v>20.3</v>
      </c>
      <c r="AP416" s="27" t="s">
        <v>1845</v>
      </c>
    </row>
    <row r="417" spans="1:42" x14ac:dyDescent="0.15">
      <c r="A417" s="6" t="s">
        <v>883</v>
      </c>
      <c r="B417" s="8">
        <v>10</v>
      </c>
      <c r="C417" s="8">
        <v>9</v>
      </c>
      <c r="D417" s="8">
        <v>41</v>
      </c>
      <c r="E417" s="8">
        <v>153.5</v>
      </c>
      <c r="F417" s="8">
        <v>89.7</v>
      </c>
      <c r="G417" s="8">
        <v>24.5</v>
      </c>
      <c r="H417" s="17">
        <v>0.16458333333333333</v>
      </c>
      <c r="I417" s="8" t="s">
        <v>464</v>
      </c>
      <c r="J417" s="6" t="s">
        <v>588</v>
      </c>
      <c r="K417" s="8" t="s">
        <v>2358</v>
      </c>
      <c r="L417" s="8" t="s">
        <v>2358</v>
      </c>
      <c r="M417" s="8" t="s">
        <v>2358</v>
      </c>
      <c r="N417" s="8" t="s">
        <v>2358</v>
      </c>
      <c r="O417" s="8" t="s">
        <v>2358</v>
      </c>
      <c r="P417" s="8" t="s">
        <v>2358</v>
      </c>
      <c r="Q417" s="8" t="s">
        <v>2358</v>
      </c>
      <c r="R417" s="8" t="s">
        <v>2358</v>
      </c>
      <c r="S417" s="6" t="s">
        <v>305</v>
      </c>
      <c r="T417" s="8">
        <v>11</v>
      </c>
      <c r="U417" s="8">
        <v>9</v>
      </c>
      <c r="V417" s="8">
        <v>37</v>
      </c>
      <c r="W417" s="8">
        <v>156</v>
      </c>
      <c r="X417" s="8">
        <v>73.7</v>
      </c>
      <c r="Y417" s="8">
        <v>31.2</v>
      </c>
      <c r="Z417" s="27" t="s">
        <v>1846</v>
      </c>
      <c r="AA417" s="6" t="s">
        <v>3087</v>
      </c>
      <c r="AB417" s="8">
        <v>14</v>
      </c>
      <c r="AC417" s="8">
        <v>10</v>
      </c>
      <c r="AD417" s="8">
        <v>64</v>
      </c>
      <c r="AE417" s="8">
        <v>177</v>
      </c>
      <c r="AF417" s="8">
        <v>98.7</v>
      </c>
      <c r="AG417" s="8">
        <v>17.3</v>
      </c>
      <c r="AH417" s="27" t="s">
        <v>2045</v>
      </c>
      <c r="AI417" s="6" t="s">
        <v>2764</v>
      </c>
      <c r="AJ417" s="8" t="s">
        <v>2358</v>
      </c>
      <c r="AK417" s="8" t="s">
        <v>2358</v>
      </c>
      <c r="AL417" s="20" t="s">
        <v>2358</v>
      </c>
      <c r="AM417" s="8" t="s">
        <v>2358</v>
      </c>
      <c r="AN417" s="8" t="s">
        <v>2358</v>
      </c>
      <c r="AO417" s="8" t="s">
        <v>2358</v>
      </c>
      <c r="AP417" s="27" t="s">
        <v>2358</v>
      </c>
    </row>
    <row r="418" spans="1:42" x14ac:dyDescent="0.15">
      <c r="A418" s="6" t="s">
        <v>947</v>
      </c>
      <c r="B418" s="8">
        <v>6</v>
      </c>
      <c r="C418" s="8">
        <v>8.5</v>
      </c>
      <c r="D418" s="8">
        <v>40</v>
      </c>
      <c r="E418" s="8">
        <v>170</v>
      </c>
      <c r="F418" s="8">
        <v>227.2</v>
      </c>
      <c r="G418" s="8">
        <v>24.4</v>
      </c>
      <c r="H418" s="17">
        <v>0.16527777777777777</v>
      </c>
      <c r="I418" s="8"/>
      <c r="J418" s="6" t="s">
        <v>504</v>
      </c>
      <c r="K418" s="8">
        <v>10</v>
      </c>
      <c r="L418" s="8">
        <v>12</v>
      </c>
      <c r="M418" s="8">
        <v>38</v>
      </c>
      <c r="N418" s="8">
        <v>173</v>
      </c>
      <c r="O418" s="8">
        <v>58.9</v>
      </c>
      <c r="P418" s="8">
        <v>26.4</v>
      </c>
      <c r="Q418" s="17">
        <v>0.2076388888888889</v>
      </c>
      <c r="R418" s="8"/>
      <c r="S418" s="6" t="s">
        <v>122</v>
      </c>
      <c r="T418" s="8" t="s">
        <v>2358</v>
      </c>
      <c r="U418" s="8" t="s">
        <v>2358</v>
      </c>
      <c r="V418" s="8" t="s">
        <v>2358</v>
      </c>
      <c r="W418" s="8" t="s">
        <v>2358</v>
      </c>
      <c r="X418" s="8" t="s">
        <v>2195</v>
      </c>
      <c r="Y418" s="8" t="s">
        <v>2358</v>
      </c>
      <c r="Z418" s="27" t="s">
        <v>2358</v>
      </c>
      <c r="AA418" s="6" t="s">
        <v>2966</v>
      </c>
      <c r="AB418" s="8">
        <v>13</v>
      </c>
      <c r="AC418" s="8">
        <v>10</v>
      </c>
      <c r="AD418" s="8">
        <v>50.5</v>
      </c>
      <c r="AE418" s="8">
        <v>169</v>
      </c>
      <c r="AF418" s="8">
        <v>140.4</v>
      </c>
      <c r="AG418" s="8">
        <v>17.5</v>
      </c>
      <c r="AH418" s="27" t="s">
        <v>2310</v>
      </c>
      <c r="AI418" s="6" t="s">
        <v>3311</v>
      </c>
      <c r="AJ418" s="8">
        <v>12</v>
      </c>
      <c r="AK418" s="8">
        <v>16</v>
      </c>
      <c r="AL418" s="20">
        <v>71</v>
      </c>
      <c r="AM418" s="8">
        <v>230</v>
      </c>
      <c r="AN418" s="8">
        <v>149.30000000000001</v>
      </c>
      <c r="AO418" s="8">
        <v>20.3</v>
      </c>
      <c r="AP418" s="27" t="s">
        <v>1844</v>
      </c>
    </row>
    <row r="419" spans="1:42" x14ac:dyDescent="0.15">
      <c r="A419" s="6" t="s">
        <v>1299</v>
      </c>
      <c r="B419" s="8">
        <v>4</v>
      </c>
      <c r="C419" s="8">
        <v>4</v>
      </c>
      <c r="D419" s="8">
        <v>27.5</v>
      </c>
      <c r="E419" s="8">
        <v>116</v>
      </c>
      <c r="F419" s="8">
        <v>103.3</v>
      </c>
      <c r="G419" s="8">
        <v>24.3</v>
      </c>
      <c r="H419" s="17">
        <v>0.16597222222222222</v>
      </c>
      <c r="I419" s="8" t="s">
        <v>464</v>
      </c>
      <c r="J419" s="6" t="s">
        <v>334</v>
      </c>
      <c r="K419" s="8">
        <v>2</v>
      </c>
      <c r="L419" s="8">
        <v>4.5</v>
      </c>
      <c r="M419" s="8">
        <v>33.5</v>
      </c>
      <c r="N419" s="8">
        <v>143</v>
      </c>
      <c r="O419" s="8">
        <v>17.399999999999999</v>
      </c>
      <c r="P419" s="8">
        <v>26.3</v>
      </c>
      <c r="Q419" s="17">
        <v>0.20833333333333334</v>
      </c>
      <c r="R419" s="8"/>
      <c r="S419" s="6" t="s">
        <v>89</v>
      </c>
      <c r="T419" s="8">
        <v>3</v>
      </c>
      <c r="U419" s="8" t="s">
        <v>2358</v>
      </c>
      <c r="V419" s="8">
        <v>13</v>
      </c>
      <c r="W419" s="8">
        <v>118</v>
      </c>
      <c r="X419" s="8">
        <v>86.1</v>
      </c>
      <c r="Y419" s="8">
        <v>31.2</v>
      </c>
      <c r="Z419" s="27" t="s">
        <v>1847</v>
      </c>
      <c r="AA419" s="6" t="s">
        <v>3335</v>
      </c>
      <c r="AB419" s="8">
        <v>6</v>
      </c>
      <c r="AC419" s="8">
        <v>5</v>
      </c>
      <c r="AD419" s="8">
        <v>37.5</v>
      </c>
      <c r="AE419" s="8">
        <v>166</v>
      </c>
      <c r="AF419" s="8">
        <v>138.5</v>
      </c>
      <c r="AG419" s="8">
        <v>17.5</v>
      </c>
      <c r="AH419" s="27" t="s">
        <v>2311</v>
      </c>
      <c r="AI419" s="6" t="s">
        <v>2911</v>
      </c>
      <c r="AJ419" s="8">
        <v>11</v>
      </c>
      <c r="AK419" s="8">
        <v>8</v>
      </c>
      <c r="AL419" s="20">
        <v>34</v>
      </c>
      <c r="AM419" s="8">
        <v>197</v>
      </c>
      <c r="AN419" s="8">
        <v>83</v>
      </c>
      <c r="AO419" s="8">
        <v>20.3</v>
      </c>
      <c r="AP419" s="27" t="s">
        <v>1843</v>
      </c>
    </row>
    <row r="420" spans="1:42" x14ac:dyDescent="0.15">
      <c r="A420" s="6" t="s">
        <v>1432</v>
      </c>
      <c r="B420" s="8">
        <v>11</v>
      </c>
      <c r="C420" s="8">
        <v>11</v>
      </c>
      <c r="D420" s="8">
        <v>56</v>
      </c>
      <c r="E420" s="8">
        <v>150</v>
      </c>
      <c r="F420" s="8">
        <v>103.2</v>
      </c>
      <c r="G420" s="8">
        <v>24.2</v>
      </c>
      <c r="H420" s="17">
        <v>0.16666666666666666</v>
      </c>
      <c r="I420" s="8" t="s">
        <v>464</v>
      </c>
      <c r="J420" s="6" t="s">
        <v>1062</v>
      </c>
      <c r="K420" s="8">
        <v>13</v>
      </c>
      <c r="L420" s="8">
        <v>11</v>
      </c>
      <c r="M420" s="8">
        <v>56</v>
      </c>
      <c r="N420" s="8">
        <v>170</v>
      </c>
      <c r="O420" s="8">
        <v>140.9</v>
      </c>
      <c r="P420" s="8">
        <v>26.3</v>
      </c>
      <c r="Q420" s="17">
        <v>0.20902777777777778</v>
      </c>
      <c r="R420" s="8"/>
      <c r="S420" s="6" t="s">
        <v>75</v>
      </c>
      <c r="T420" s="8">
        <v>13</v>
      </c>
      <c r="U420" s="8">
        <v>5</v>
      </c>
      <c r="V420" s="8">
        <v>35.5</v>
      </c>
      <c r="W420" s="8">
        <v>169</v>
      </c>
      <c r="X420" s="8">
        <v>78.2</v>
      </c>
      <c r="Y420" s="8">
        <v>31.1</v>
      </c>
      <c r="Z420" s="27" t="s">
        <v>1848</v>
      </c>
      <c r="AA420" s="6" t="s">
        <v>3169</v>
      </c>
      <c r="AB420" s="8">
        <v>16</v>
      </c>
      <c r="AC420" s="8">
        <v>10</v>
      </c>
      <c r="AD420" s="8">
        <v>53</v>
      </c>
      <c r="AE420" s="8">
        <v>164</v>
      </c>
      <c r="AF420" s="8">
        <v>49.4</v>
      </c>
      <c r="AG420" s="8">
        <v>17.7</v>
      </c>
      <c r="AH420" s="27" t="s">
        <v>2312</v>
      </c>
      <c r="AI420" s="6" t="s">
        <v>2650</v>
      </c>
      <c r="AJ420" s="8" t="s">
        <v>2358</v>
      </c>
      <c r="AK420" s="8" t="s">
        <v>2358</v>
      </c>
      <c r="AL420" s="20" t="s">
        <v>2358</v>
      </c>
      <c r="AM420" s="8" t="s">
        <v>2358</v>
      </c>
      <c r="AN420" s="8" t="s">
        <v>2358</v>
      </c>
      <c r="AO420" s="8" t="s">
        <v>2358</v>
      </c>
      <c r="AP420" s="27" t="s">
        <v>2358</v>
      </c>
    </row>
    <row r="421" spans="1:42" x14ac:dyDescent="0.15">
      <c r="A421" s="6" t="s">
        <v>764</v>
      </c>
      <c r="B421" s="8">
        <v>8</v>
      </c>
      <c r="C421" s="8">
        <v>8</v>
      </c>
      <c r="D421" s="8">
        <v>46</v>
      </c>
      <c r="E421" s="8">
        <v>116</v>
      </c>
      <c r="F421" s="8">
        <v>31.2</v>
      </c>
      <c r="G421" s="8">
        <v>24.1</v>
      </c>
      <c r="H421" s="17">
        <v>0.1673611111111111</v>
      </c>
      <c r="I421" s="8" t="s">
        <v>464</v>
      </c>
      <c r="J421" s="6" t="s">
        <v>875</v>
      </c>
      <c r="K421" s="8">
        <v>12</v>
      </c>
      <c r="L421" s="8">
        <v>8.5</v>
      </c>
      <c r="M421" s="8">
        <v>47</v>
      </c>
      <c r="N421" s="8">
        <v>193</v>
      </c>
      <c r="O421" s="8">
        <v>81.8</v>
      </c>
      <c r="P421" s="8">
        <v>26.6</v>
      </c>
      <c r="Q421" s="17">
        <v>0.21041666666666667</v>
      </c>
      <c r="R421" s="8"/>
      <c r="S421" s="6" t="s">
        <v>3709</v>
      </c>
      <c r="T421" s="8">
        <v>9</v>
      </c>
      <c r="U421" s="8">
        <v>6</v>
      </c>
      <c r="V421" s="8">
        <v>33</v>
      </c>
      <c r="W421" s="8">
        <v>157</v>
      </c>
      <c r="X421" s="8">
        <v>135.4</v>
      </c>
      <c r="Y421" s="8">
        <v>31.1</v>
      </c>
      <c r="Z421" s="27" t="s">
        <v>1848</v>
      </c>
      <c r="AA421" s="6" t="s">
        <v>3900</v>
      </c>
      <c r="AB421" s="8" t="s">
        <v>2358</v>
      </c>
      <c r="AC421" s="8" t="s">
        <v>2358</v>
      </c>
      <c r="AD421" s="8" t="s">
        <v>2358</v>
      </c>
      <c r="AE421" s="8" t="s">
        <v>2358</v>
      </c>
      <c r="AF421" s="8" t="s">
        <v>2358</v>
      </c>
      <c r="AG421" s="8" t="s">
        <v>2358</v>
      </c>
      <c r="AH421" s="27" t="s">
        <v>2358</v>
      </c>
      <c r="AI421" s="6" t="s">
        <v>2785</v>
      </c>
      <c r="AJ421" s="8">
        <v>9</v>
      </c>
      <c r="AK421" s="8">
        <v>12</v>
      </c>
      <c r="AL421" s="20">
        <v>39</v>
      </c>
      <c r="AM421" s="8">
        <v>159</v>
      </c>
      <c r="AN421" s="8">
        <v>111.7</v>
      </c>
      <c r="AO421" s="8">
        <v>20.3</v>
      </c>
      <c r="AP421" s="27" t="s">
        <v>1842</v>
      </c>
    </row>
    <row r="422" spans="1:42" s="11" customFormat="1" x14ac:dyDescent="0.15">
      <c r="A422" s="10" t="s">
        <v>1411</v>
      </c>
      <c r="B422" s="15">
        <v>7</v>
      </c>
      <c r="C422" s="15">
        <v>8</v>
      </c>
      <c r="D422" s="15">
        <v>58</v>
      </c>
      <c r="E422" s="15">
        <v>181</v>
      </c>
      <c r="F422" s="15">
        <v>63.9</v>
      </c>
      <c r="G422" s="15">
        <v>24.1</v>
      </c>
      <c r="H422" s="16">
        <v>0.17986111111111111</v>
      </c>
      <c r="I422" s="15" t="s">
        <v>464</v>
      </c>
      <c r="J422" s="10" t="s">
        <v>1235</v>
      </c>
      <c r="K422" s="15">
        <v>6</v>
      </c>
      <c r="L422" s="15">
        <v>10</v>
      </c>
      <c r="M422" s="15">
        <v>45.5</v>
      </c>
      <c r="N422" s="15">
        <v>153</v>
      </c>
      <c r="O422" s="15">
        <v>156.19999999999999</v>
      </c>
      <c r="P422" s="15">
        <v>25.1</v>
      </c>
      <c r="Q422" s="16">
        <v>0.22500000000000001</v>
      </c>
      <c r="R422" s="15"/>
      <c r="S422" s="10" t="s">
        <v>3525</v>
      </c>
      <c r="T422" s="15">
        <v>11</v>
      </c>
      <c r="U422" s="15">
        <v>3.5</v>
      </c>
      <c r="V422" s="15">
        <v>41.5</v>
      </c>
      <c r="W422" s="15">
        <v>147</v>
      </c>
      <c r="X422" s="15">
        <v>136.4</v>
      </c>
      <c r="Y422" s="15">
        <v>31.2</v>
      </c>
      <c r="Z422" s="26" t="s">
        <v>1849</v>
      </c>
      <c r="AA422" s="10" t="s">
        <v>3218</v>
      </c>
      <c r="AB422" s="15">
        <v>15</v>
      </c>
      <c r="AC422" s="15">
        <v>10.5</v>
      </c>
      <c r="AD422" s="15">
        <v>40</v>
      </c>
      <c r="AE422" s="15">
        <v>150</v>
      </c>
      <c r="AF422" s="15">
        <v>167.9</v>
      </c>
      <c r="AG422" s="15">
        <v>18.100000000000001</v>
      </c>
      <c r="AH422" s="26" t="s">
        <v>2313</v>
      </c>
      <c r="AI422" s="10" t="s">
        <v>3109</v>
      </c>
      <c r="AJ422" s="15" t="s">
        <v>2358</v>
      </c>
      <c r="AK422" s="15" t="s">
        <v>2358</v>
      </c>
      <c r="AL422" s="19" t="s">
        <v>2358</v>
      </c>
      <c r="AM422" s="15" t="s">
        <v>2358</v>
      </c>
      <c r="AN422" s="15" t="s">
        <v>2358</v>
      </c>
      <c r="AO422" s="15" t="s">
        <v>2358</v>
      </c>
      <c r="AP422" s="26" t="s">
        <v>2358</v>
      </c>
    </row>
    <row r="423" spans="1:42" x14ac:dyDescent="0.15">
      <c r="A423" s="6" t="s">
        <v>1497</v>
      </c>
      <c r="B423" s="8">
        <v>10</v>
      </c>
      <c r="C423" s="8">
        <v>9</v>
      </c>
      <c r="D423" s="8">
        <v>54.5</v>
      </c>
      <c r="E423" s="8">
        <v>210.5</v>
      </c>
      <c r="F423" s="8">
        <v>87.6</v>
      </c>
      <c r="G423" s="8">
        <v>24.2</v>
      </c>
      <c r="H423" s="17">
        <v>0.17916666666666667</v>
      </c>
      <c r="I423" s="8" t="s">
        <v>464</v>
      </c>
      <c r="J423" s="6" t="s">
        <v>200</v>
      </c>
      <c r="K423" s="8">
        <v>4</v>
      </c>
      <c r="L423" s="8">
        <v>5</v>
      </c>
      <c r="M423" s="8">
        <v>46</v>
      </c>
      <c r="N423" s="8">
        <v>170</v>
      </c>
      <c r="O423" s="8">
        <v>39.700000000000003</v>
      </c>
      <c r="P423" s="8">
        <v>25.2</v>
      </c>
      <c r="Q423" s="17">
        <v>0.22430555555555556</v>
      </c>
      <c r="R423" s="8"/>
      <c r="S423" s="6" t="s">
        <v>3595</v>
      </c>
      <c r="T423" s="8">
        <v>14</v>
      </c>
      <c r="U423" s="8">
        <v>5.5</v>
      </c>
      <c r="V423" s="8">
        <v>32</v>
      </c>
      <c r="W423" s="8">
        <v>140</v>
      </c>
      <c r="X423" s="8">
        <v>87.8</v>
      </c>
      <c r="Y423" s="8">
        <v>31.4</v>
      </c>
      <c r="Z423" s="27" t="s">
        <v>1850</v>
      </c>
      <c r="AA423" s="6" t="s">
        <v>3463</v>
      </c>
      <c r="AB423" s="8">
        <v>11</v>
      </c>
      <c r="AC423" s="8">
        <v>9</v>
      </c>
      <c r="AD423" s="8">
        <v>50</v>
      </c>
      <c r="AE423" s="8">
        <v>178</v>
      </c>
      <c r="AF423" s="8">
        <v>169</v>
      </c>
      <c r="AG423" s="8">
        <v>18.399999999999999</v>
      </c>
      <c r="AH423" s="27" t="s">
        <v>2314</v>
      </c>
      <c r="AI423" s="6" t="s">
        <v>2571</v>
      </c>
      <c r="AJ423" s="8">
        <v>8</v>
      </c>
      <c r="AK423" s="8">
        <v>8</v>
      </c>
      <c r="AL423" s="20">
        <v>37</v>
      </c>
      <c r="AM423" s="8">
        <v>191</v>
      </c>
      <c r="AN423" s="8">
        <v>84.5</v>
      </c>
      <c r="AO423" s="8">
        <v>20</v>
      </c>
      <c r="AP423" s="27" t="s">
        <v>1983</v>
      </c>
    </row>
    <row r="424" spans="1:42" x14ac:dyDescent="0.15">
      <c r="A424" s="6" t="s">
        <v>1041</v>
      </c>
      <c r="B424" s="8">
        <v>9</v>
      </c>
      <c r="C424" s="8">
        <v>9.5</v>
      </c>
      <c r="D424" s="8">
        <v>54.5</v>
      </c>
      <c r="E424" s="8">
        <v>213</v>
      </c>
      <c r="F424" s="8">
        <v>44.2</v>
      </c>
      <c r="G424" s="8">
        <v>24.1</v>
      </c>
      <c r="H424" s="17">
        <v>0.17847222222222223</v>
      </c>
      <c r="I424" s="8" t="s">
        <v>464</v>
      </c>
      <c r="J424" s="6" t="s">
        <v>821</v>
      </c>
      <c r="K424" s="8">
        <v>5</v>
      </c>
      <c r="L424" s="8">
        <v>11</v>
      </c>
      <c r="M424" s="8">
        <v>40</v>
      </c>
      <c r="N424" s="8">
        <v>162</v>
      </c>
      <c r="O424" s="8">
        <v>125.3</v>
      </c>
      <c r="P424" s="8">
        <v>25.3</v>
      </c>
      <c r="Q424" s="17">
        <v>0.22361111111111109</v>
      </c>
      <c r="R424" s="8"/>
      <c r="S424" s="6" t="s">
        <v>3875</v>
      </c>
      <c r="T424" s="8">
        <v>5</v>
      </c>
      <c r="U424" s="8">
        <v>6</v>
      </c>
      <c r="V424" s="8">
        <v>38</v>
      </c>
      <c r="W424" s="8">
        <v>158</v>
      </c>
      <c r="X424" s="8">
        <v>65.400000000000006</v>
      </c>
      <c r="Y424" s="8">
        <v>31.5</v>
      </c>
      <c r="Z424" s="27" t="s">
        <v>1851</v>
      </c>
      <c r="AA424" s="6" t="s">
        <v>3566</v>
      </c>
      <c r="AB424" s="8">
        <v>15</v>
      </c>
      <c r="AC424" s="8">
        <v>12</v>
      </c>
      <c r="AD424" s="8">
        <v>47.5</v>
      </c>
      <c r="AE424" s="8">
        <v>166</v>
      </c>
      <c r="AF424" s="8">
        <v>224.5</v>
      </c>
      <c r="AG424" s="8">
        <v>18.7</v>
      </c>
      <c r="AH424" s="27" t="s">
        <v>2127</v>
      </c>
      <c r="AI424" s="6" t="s">
        <v>2924</v>
      </c>
      <c r="AJ424" s="8">
        <v>5</v>
      </c>
      <c r="AK424" s="8">
        <v>10</v>
      </c>
      <c r="AL424" s="20">
        <v>32</v>
      </c>
      <c r="AM424" s="8">
        <v>205</v>
      </c>
      <c r="AN424" s="8">
        <v>46.4</v>
      </c>
      <c r="AO424" s="8">
        <v>20.100000000000001</v>
      </c>
      <c r="AP424" s="27" t="s">
        <v>1849</v>
      </c>
    </row>
    <row r="425" spans="1:42" x14ac:dyDescent="0.15">
      <c r="A425" s="6" t="s">
        <v>941</v>
      </c>
      <c r="B425" s="8">
        <v>8</v>
      </c>
      <c r="C425" s="8">
        <v>15</v>
      </c>
      <c r="D425" s="8">
        <v>50</v>
      </c>
      <c r="E425" s="8">
        <v>197</v>
      </c>
      <c r="F425" s="8"/>
      <c r="G425" s="8"/>
      <c r="H425" s="8"/>
      <c r="I425" s="8" t="s">
        <v>465</v>
      </c>
      <c r="J425" s="6" t="s">
        <v>650</v>
      </c>
      <c r="K425" s="8">
        <v>12</v>
      </c>
      <c r="L425" s="8">
        <v>10</v>
      </c>
      <c r="M425" s="8">
        <v>35.5</v>
      </c>
      <c r="N425" s="8">
        <v>158</v>
      </c>
      <c r="O425" s="8">
        <v>78.8</v>
      </c>
      <c r="P425" s="8">
        <v>25.3</v>
      </c>
      <c r="Q425" s="17">
        <v>0.22291666666666665</v>
      </c>
      <c r="R425" s="8"/>
      <c r="S425" s="6" t="s">
        <v>304</v>
      </c>
      <c r="T425" s="8" t="s">
        <v>2358</v>
      </c>
      <c r="U425" s="8" t="s">
        <v>2358</v>
      </c>
      <c r="V425" s="8" t="s">
        <v>2358</v>
      </c>
      <c r="W425" s="8" t="s">
        <v>2358</v>
      </c>
      <c r="X425" s="8" t="s">
        <v>2193</v>
      </c>
      <c r="Y425" s="8" t="s">
        <v>2358</v>
      </c>
      <c r="Z425" s="27" t="s">
        <v>2358</v>
      </c>
      <c r="AA425" s="6" t="s">
        <v>3456</v>
      </c>
      <c r="AB425" s="8" t="s">
        <v>2358</v>
      </c>
      <c r="AC425" s="8" t="s">
        <v>2358</v>
      </c>
      <c r="AD425" s="8" t="s">
        <v>2358</v>
      </c>
      <c r="AE425" s="8" t="s">
        <v>2358</v>
      </c>
      <c r="AF425" s="8" t="s">
        <v>2358</v>
      </c>
      <c r="AG425" s="8" t="s">
        <v>2358</v>
      </c>
      <c r="AH425" s="27" t="s">
        <v>2358</v>
      </c>
      <c r="AI425" s="6" t="s">
        <v>3193</v>
      </c>
      <c r="AJ425" s="8">
        <v>13</v>
      </c>
      <c r="AK425" s="8">
        <v>11</v>
      </c>
      <c r="AL425" s="20">
        <v>48</v>
      </c>
      <c r="AM425" s="8">
        <v>200</v>
      </c>
      <c r="AN425" s="8">
        <v>69.8</v>
      </c>
      <c r="AO425" s="8">
        <v>20.100000000000001</v>
      </c>
      <c r="AP425" s="27" t="s">
        <v>1851</v>
      </c>
    </row>
    <row r="426" spans="1:42" x14ac:dyDescent="0.15">
      <c r="A426" s="6" t="s">
        <v>1022</v>
      </c>
      <c r="B426" s="8">
        <v>6</v>
      </c>
      <c r="C426" s="8">
        <v>12</v>
      </c>
      <c r="D426" s="8">
        <v>54.5</v>
      </c>
      <c r="E426" s="8">
        <v>200</v>
      </c>
      <c r="F426" s="8">
        <v>149.19999999999999</v>
      </c>
      <c r="G426" s="8">
        <v>24.2</v>
      </c>
      <c r="H426" s="17">
        <v>0.17708333333333334</v>
      </c>
      <c r="I426" s="8" t="s">
        <v>464</v>
      </c>
      <c r="J426" s="6" t="s">
        <v>907</v>
      </c>
      <c r="K426" s="8">
        <v>7</v>
      </c>
      <c r="L426" s="8">
        <v>8</v>
      </c>
      <c r="M426" s="8">
        <v>42</v>
      </c>
      <c r="N426" s="8">
        <v>177</v>
      </c>
      <c r="O426" s="8">
        <v>154.4</v>
      </c>
      <c r="P426" s="8">
        <v>25.6</v>
      </c>
      <c r="Q426" s="17">
        <v>0.22083333333333333</v>
      </c>
      <c r="R426" s="8"/>
      <c r="S426" s="6" t="s">
        <v>67</v>
      </c>
      <c r="T426" s="8">
        <v>4</v>
      </c>
      <c r="U426" s="8">
        <v>3.5</v>
      </c>
      <c r="V426" s="8">
        <v>25</v>
      </c>
      <c r="W426" s="8">
        <v>129</v>
      </c>
      <c r="X426" s="8">
        <v>91.9</v>
      </c>
      <c r="Y426" s="8">
        <v>31.6</v>
      </c>
      <c r="Z426" s="27" t="s">
        <v>1984</v>
      </c>
      <c r="AA426" s="6" t="s">
        <v>3915</v>
      </c>
      <c r="AB426" s="8">
        <v>10</v>
      </c>
      <c r="AC426" s="8">
        <v>10</v>
      </c>
      <c r="AD426" s="8">
        <v>29</v>
      </c>
      <c r="AE426" s="8">
        <v>138</v>
      </c>
      <c r="AF426" s="8">
        <v>82.9</v>
      </c>
      <c r="AG426" s="8">
        <v>18.8</v>
      </c>
      <c r="AH426" s="27" t="s">
        <v>2315</v>
      </c>
      <c r="AI426" s="6" t="s">
        <v>3222</v>
      </c>
      <c r="AJ426" s="8">
        <v>9</v>
      </c>
      <c r="AK426" s="8">
        <v>7</v>
      </c>
      <c r="AL426" s="20">
        <v>30</v>
      </c>
      <c r="AM426" s="8">
        <v>213</v>
      </c>
      <c r="AN426" s="8">
        <v>133.5</v>
      </c>
      <c r="AO426" s="8">
        <v>20.100000000000001</v>
      </c>
      <c r="AP426" s="27" t="s">
        <v>1984</v>
      </c>
    </row>
    <row r="427" spans="1:42" x14ac:dyDescent="0.15">
      <c r="A427" s="6" t="s">
        <v>1020</v>
      </c>
      <c r="B427" s="8">
        <v>13</v>
      </c>
      <c r="C427" s="8">
        <v>13</v>
      </c>
      <c r="D427" s="8">
        <v>63</v>
      </c>
      <c r="E427" s="8">
        <v>199.5</v>
      </c>
      <c r="F427" s="8">
        <v>188.6</v>
      </c>
      <c r="G427" s="8">
        <v>24.2</v>
      </c>
      <c r="H427" s="17">
        <v>0.1763888888888889</v>
      </c>
      <c r="I427" s="8"/>
      <c r="J427" s="6" t="s">
        <v>210</v>
      </c>
      <c r="K427" s="8" t="s">
        <v>2358</v>
      </c>
      <c r="L427" s="8" t="s">
        <v>2358</v>
      </c>
      <c r="M427" s="8" t="s">
        <v>2358</v>
      </c>
      <c r="N427" s="8" t="s">
        <v>2358</v>
      </c>
      <c r="O427" s="8" t="s">
        <v>2358</v>
      </c>
      <c r="P427" s="8" t="s">
        <v>2358</v>
      </c>
      <c r="Q427" s="8" t="s">
        <v>2358</v>
      </c>
      <c r="R427" s="8" t="s">
        <v>2358</v>
      </c>
      <c r="S427" s="6" t="s">
        <v>139</v>
      </c>
      <c r="T427" s="8">
        <v>16</v>
      </c>
      <c r="U427" s="8">
        <v>8.5</v>
      </c>
      <c r="V427" s="8">
        <v>41</v>
      </c>
      <c r="W427" s="8">
        <v>164</v>
      </c>
      <c r="X427" s="8">
        <v>67.099999999999994</v>
      </c>
      <c r="Y427" s="8">
        <v>31.6</v>
      </c>
      <c r="Z427" s="27" t="s">
        <v>1852</v>
      </c>
      <c r="AA427" s="6" t="s">
        <v>3334</v>
      </c>
      <c r="AB427" s="8">
        <v>8</v>
      </c>
      <c r="AC427" s="8">
        <v>7.5</v>
      </c>
      <c r="AD427" s="8">
        <v>35</v>
      </c>
      <c r="AE427" s="8">
        <v>171</v>
      </c>
      <c r="AF427" s="8">
        <v>87.8</v>
      </c>
      <c r="AG427" s="8">
        <v>19.2</v>
      </c>
      <c r="AH427" s="27" t="s">
        <v>2317</v>
      </c>
      <c r="AI427" s="6" t="s">
        <v>2522</v>
      </c>
      <c r="AJ427" s="8">
        <v>7</v>
      </c>
      <c r="AK427" s="8">
        <v>6</v>
      </c>
      <c r="AL427" s="20">
        <v>38</v>
      </c>
      <c r="AM427" s="8">
        <v>274</v>
      </c>
      <c r="AN427" s="8">
        <v>40.4</v>
      </c>
      <c r="AO427" s="8">
        <v>20.100000000000001</v>
      </c>
      <c r="AP427" s="27" t="s">
        <v>1853</v>
      </c>
    </row>
    <row r="428" spans="1:42" x14ac:dyDescent="0.15">
      <c r="A428" s="6" t="s">
        <v>1082</v>
      </c>
      <c r="B428" s="8">
        <v>11</v>
      </c>
      <c r="C428" s="8">
        <v>9</v>
      </c>
      <c r="D428" s="8">
        <v>40</v>
      </c>
      <c r="E428" s="8">
        <v>170</v>
      </c>
      <c r="F428" s="8">
        <v>114.3</v>
      </c>
      <c r="G428" s="8">
        <v>24.2</v>
      </c>
      <c r="H428" s="17">
        <v>0.17569444444444446</v>
      </c>
      <c r="I428" s="8" t="s">
        <v>464</v>
      </c>
      <c r="J428" s="6" t="s">
        <v>511</v>
      </c>
      <c r="K428" s="8">
        <v>5</v>
      </c>
      <c r="L428" s="8">
        <v>12</v>
      </c>
      <c r="M428" s="8">
        <v>52</v>
      </c>
      <c r="N428" s="8">
        <v>172</v>
      </c>
      <c r="O428" s="8">
        <v>105.7</v>
      </c>
      <c r="P428" s="8">
        <v>25.6</v>
      </c>
      <c r="Q428" s="17">
        <v>0.22013888888888888</v>
      </c>
      <c r="R428" s="8"/>
      <c r="S428" s="6" t="s">
        <v>17</v>
      </c>
      <c r="T428" s="8">
        <v>11</v>
      </c>
      <c r="U428" s="8">
        <v>9</v>
      </c>
      <c r="V428" s="8">
        <v>44</v>
      </c>
      <c r="W428" s="8">
        <v>200</v>
      </c>
      <c r="X428" s="8">
        <v>144.69999999999999</v>
      </c>
      <c r="Y428" s="8">
        <v>31.7</v>
      </c>
      <c r="Z428" s="27" t="s">
        <v>1853</v>
      </c>
      <c r="AA428" s="6" t="s">
        <v>3487</v>
      </c>
      <c r="AB428" s="8">
        <v>9</v>
      </c>
      <c r="AC428" s="8">
        <v>8</v>
      </c>
      <c r="AD428" s="8">
        <v>53.5</v>
      </c>
      <c r="AE428" s="8">
        <v>188</v>
      </c>
      <c r="AF428" s="8">
        <v>209.5</v>
      </c>
      <c r="AG428" s="8">
        <v>19.600000000000001</v>
      </c>
      <c r="AH428" s="27" t="s">
        <v>2318</v>
      </c>
      <c r="AI428" s="6" t="s">
        <v>2779</v>
      </c>
      <c r="AJ428" s="8" t="s">
        <v>2358</v>
      </c>
      <c r="AK428" s="8" t="s">
        <v>2358</v>
      </c>
      <c r="AL428" s="20" t="s">
        <v>2358</v>
      </c>
      <c r="AM428" s="8" t="s">
        <v>2358</v>
      </c>
      <c r="AN428" s="8" t="s">
        <v>2358</v>
      </c>
      <c r="AO428" s="8" t="s">
        <v>2358</v>
      </c>
      <c r="AP428" s="27" t="s">
        <v>2358</v>
      </c>
    </row>
    <row r="429" spans="1:42" x14ac:dyDescent="0.15">
      <c r="A429" s="6" t="s">
        <v>968</v>
      </c>
      <c r="B429" s="8">
        <v>5</v>
      </c>
      <c r="C429" s="8">
        <v>6</v>
      </c>
      <c r="D429" s="8">
        <v>38</v>
      </c>
      <c r="E429" s="8">
        <v>190.5</v>
      </c>
      <c r="F429" s="8">
        <v>77.8</v>
      </c>
      <c r="G429" s="8">
        <v>24.2</v>
      </c>
      <c r="H429" s="17">
        <v>0.17499999999999999</v>
      </c>
      <c r="I429" s="8"/>
      <c r="J429" s="6" t="s">
        <v>1238</v>
      </c>
      <c r="K429" s="8">
        <v>6</v>
      </c>
      <c r="L429" s="8">
        <v>12</v>
      </c>
      <c r="M429" s="8">
        <v>59</v>
      </c>
      <c r="N429" s="8">
        <v>189</v>
      </c>
      <c r="O429" s="8">
        <v>101.2</v>
      </c>
      <c r="P429" s="8">
        <v>25.7</v>
      </c>
      <c r="Q429" s="17">
        <v>0.21944444444444444</v>
      </c>
      <c r="R429" s="8"/>
      <c r="S429" s="6" t="s">
        <v>62</v>
      </c>
      <c r="T429" s="8">
        <v>12</v>
      </c>
      <c r="U429" s="8">
        <v>6</v>
      </c>
      <c r="V429" s="8">
        <v>26.5</v>
      </c>
      <c r="W429" s="8">
        <v>143</v>
      </c>
      <c r="X429" s="8">
        <v>92.7</v>
      </c>
      <c r="Y429" s="8">
        <v>31.8</v>
      </c>
      <c r="Z429" s="27" t="s">
        <v>1985</v>
      </c>
      <c r="AA429" s="6" t="s">
        <v>3203</v>
      </c>
      <c r="AB429" s="8">
        <v>8</v>
      </c>
      <c r="AC429" s="8">
        <v>8.5</v>
      </c>
      <c r="AD429" s="8">
        <v>33.5</v>
      </c>
      <c r="AE429" s="8">
        <v>171</v>
      </c>
      <c r="AF429" s="8">
        <v>131.19999999999999</v>
      </c>
      <c r="AG429" s="8">
        <v>20</v>
      </c>
      <c r="AH429" s="27" t="s">
        <v>2319</v>
      </c>
      <c r="AI429" s="6" t="s">
        <v>3100</v>
      </c>
      <c r="AJ429" s="8">
        <v>9</v>
      </c>
      <c r="AK429" s="8">
        <v>15</v>
      </c>
      <c r="AL429" s="20">
        <v>44</v>
      </c>
      <c r="AM429" s="8">
        <v>200</v>
      </c>
      <c r="AN429" s="8">
        <v>75.599999999999994</v>
      </c>
      <c r="AO429" s="8">
        <v>20.100000000000001</v>
      </c>
      <c r="AP429" s="27" t="s">
        <v>1854</v>
      </c>
    </row>
    <row r="430" spans="1:42" x14ac:dyDescent="0.15">
      <c r="A430" s="6" t="s">
        <v>1495</v>
      </c>
      <c r="B430" s="8">
        <v>8</v>
      </c>
      <c r="C430" s="8">
        <v>11</v>
      </c>
      <c r="D430" s="8">
        <v>49</v>
      </c>
      <c r="E430" s="8">
        <v>180</v>
      </c>
      <c r="F430" s="8">
        <v>275.7</v>
      </c>
      <c r="G430" s="8">
        <v>24.3</v>
      </c>
      <c r="H430" s="17">
        <v>0.19722222222222222</v>
      </c>
      <c r="I430" s="8"/>
      <c r="J430" s="6" t="s">
        <v>668</v>
      </c>
      <c r="K430" s="8">
        <v>6</v>
      </c>
      <c r="L430" s="8">
        <v>11</v>
      </c>
      <c r="M430" s="8">
        <v>42</v>
      </c>
      <c r="N430" s="8">
        <v>167</v>
      </c>
      <c r="O430" s="8">
        <v>173.6</v>
      </c>
      <c r="P430" s="8">
        <v>25.7</v>
      </c>
      <c r="Q430" s="17">
        <v>0.21875</v>
      </c>
      <c r="R430" s="8"/>
      <c r="S430" s="6" t="s">
        <v>3852</v>
      </c>
      <c r="T430" s="8">
        <v>3</v>
      </c>
      <c r="U430" s="8">
        <v>5</v>
      </c>
      <c r="V430" s="8">
        <v>47</v>
      </c>
      <c r="W430" s="8">
        <v>198</v>
      </c>
      <c r="X430" s="8">
        <v>164.5</v>
      </c>
      <c r="Y430" s="8">
        <v>31.7</v>
      </c>
      <c r="Z430" s="27" t="s">
        <v>1854</v>
      </c>
      <c r="AA430" s="6" t="s">
        <v>3443</v>
      </c>
      <c r="AB430" s="8">
        <v>12</v>
      </c>
      <c r="AC430" s="8">
        <v>7</v>
      </c>
      <c r="AD430" s="8">
        <v>31</v>
      </c>
      <c r="AE430" s="8">
        <v>177</v>
      </c>
      <c r="AF430" s="8">
        <v>246.9</v>
      </c>
      <c r="AG430" s="8">
        <v>20.2</v>
      </c>
      <c r="AH430" s="27" t="s">
        <v>2128</v>
      </c>
      <c r="AI430" s="6" t="s">
        <v>2803</v>
      </c>
      <c r="AJ430" s="8">
        <v>12</v>
      </c>
      <c r="AK430" s="8">
        <v>12</v>
      </c>
      <c r="AL430" s="20">
        <v>42.5</v>
      </c>
      <c r="AM430" s="8">
        <v>207</v>
      </c>
      <c r="AN430" s="8">
        <v>106</v>
      </c>
      <c r="AO430" s="8">
        <v>20.2</v>
      </c>
      <c r="AP430" s="27" t="s">
        <v>1986</v>
      </c>
    </row>
    <row r="431" spans="1:42" x14ac:dyDescent="0.15">
      <c r="A431" s="6" t="s">
        <v>1491</v>
      </c>
      <c r="B431" s="8">
        <v>11</v>
      </c>
      <c r="C431" s="8">
        <v>9</v>
      </c>
      <c r="D431" s="8">
        <v>45</v>
      </c>
      <c r="E431" s="8">
        <v>179</v>
      </c>
      <c r="F431" s="8">
        <v>209.2</v>
      </c>
      <c r="G431" s="8">
        <v>24.4</v>
      </c>
      <c r="H431" s="17">
        <v>0.17361111111111113</v>
      </c>
      <c r="I431" s="8"/>
      <c r="J431" s="6" t="s">
        <v>590</v>
      </c>
      <c r="K431" s="8">
        <v>3</v>
      </c>
      <c r="L431" s="8">
        <v>6.5</v>
      </c>
      <c r="M431" s="8">
        <v>30</v>
      </c>
      <c r="N431" s="8">
        <v>124</v>
      </c>
      <c r="O431" s="8">
        <v>28.9</v>
      </c>
      <c r="P431" s="8">
        <v>25.8</v>
      </c>
      <c r="Q431" s="17">
        <v>0.21875</v>
      </c>
      <c r="R431" s="8"/>
      <c r="S431" s="6" t="s">
        <v>101</v>
      </c>
      <c r="T431" s="8">
        <v>10</v>
      </c>
      <c r="U431" s="8" t="s">
        <v>3391</v>
      </c>
      <c r="V431" s="8">
        <v>45</v>
      </c>
      <c r="W431" s="8">
        <v>181</v>
      </c>
      <c r="X431" s="8">
        <v>69.099999999999994</v>
      </c>
      <c r="Y431" s="8">
        <v>31.5</v>
      </c>
      <c r="Z431" s="27" t="s">
        <v>1855</v>
      </c>
      <c r="AA431" s="6" t="s">
        <v>3277</v>
      </c>
      <c r="AB431" s="8">
        <v>12</v>
      </c>
      <c r="AC431" s="8">
        <v>8.5</v>
      </c>
      <c r="AD431" s="8">
        <v>47</v>
      </c>
      <c r="AE431" s="8">
        <v>186</v>
      </c>
      <c r="AF431" s="8">
        <v>71.7</v>
      </c>
      <c r="AG431" s="8">
        <v>20.6</v>
      </c>
      <c r="AH431" s="27" t="s">
        <v>2129</v>
      </c>
      <c r="AI431" s="6" t="s">
        <v>3282</v>
      </c>
      <c r="AJ431" s="8">
        <v>6</v>
      </c>
      <c r="AK431" s="8">
        <v>14</v>
      </c>
      <c r="AL431" s="20">
        <v>53</v>
      </c>
      <c r="AM431" s="8">
        <v>216</v>
      </c>
      <c r="AN431" s="8">
        <v>80.900000000000006</v>
      </c>
      <c r="AO431" s="8">
        <v>20.3</v>
      </c>
      <c r="AP431" s="27" t="s">
        <v>1856</v>
      </c>
    </row>
    <row r="432" spans="1:42" x14ac:dyDescent="0.15">
      <c r="A432" s="6" t="s">
        <v>1616</v>
      </c>
      <c r="B432" s="8">
        <v>4</v>
      </c>
      <c r="C432" s="8">
        <v>7.5</v>
      </c>
      <c r="D432" s="8">
        <v>44</v>
      </c>
      <c r="E432" s="8">
        <v>188</v>
      </c>
      <c r="F432" s="8">
        <v>92.4</v>
      </c>
      <c r="G432" s="8">
        <v>24.4</v>
      </c>
      <c r="H432" s="17">
        <v>0.17291666666666669</v>
      </c>
      <c r="I432" s="8"/>
      <c r="J432" s="6" t="s">
        <v>1189</v>
      </c>
      <c r="K432" s="8">
        <v>3</v>
      </c>
      <c r="L432" s="8">
        <v>9</v>
      </c>
      <c r="M432" s="8">
        <v>28</v>
      </c>
      <c r="N432" s="8">
        <v>125</v>
      </c>
      <c r="O432" s="8">
        <v>28.8</v>
      </c>
      <c r="P432" s="8">
        <v>25.9</v>
      </c>
      <c r="Q432" s="17">
        <v>0.21805555555555556</v>
      </c>
      <c r="R432" s="8"/>
      <c r="S432" s="6" t="s">
        <v>302</v>
      </c>
      <c r="T432" s="8">
        <v>10</v>
      </c>
      <c r="U432" s="8">
        <v>9.5</v>
      </c>
      <c r="V432" s="8">
        <v>44</v>
      </c>
      <c r="W432" s="8">
        <v>171</v>
      </c>
      <c r="X432" s="8">
        <v>55</v>
      </c>
      <c r="Y432" s="8">
        <v>31.4</v>
      </c>
      <c r="Z432" s="27" t="s">
        <v>1986</v>
      </c>
      <c r="AA432" s="6" t="s">
        <v>3732</v>
      </c>
      <c r="AB432" s="8">
        <v>11</v>
      </c>
      <c r="AC432" s="8">
        <v>11</v>
      </c>
      <c r="AD432" s="8">
        <v>52</v>
      </c>
      <c r="AE432" s="8">
        <v>183</v>
      </c>
      <c r="AF432" s="8">
        <v>95.1</v>
      </c>
      <c r="AG432" s="8">
        <v>20.8</v>
      </c>
      <c r="AH432" s="27" t="s">
        <v>2322</v>
      </c>
      <c r="AI432" s="6" t="s">
        <v>3096</v>
      </c>
      <c r="AJ432" s="8">
        <v>14</v>
      </c>
      <c r="AK432" s="8">
        <v>12</v>
      </c>
      <c r="AL432" s="20">
        <v>47</v>
      </c>
      <c r="AM432" s="8">
        <v>210</v>
      </c>
      <c r="AN432" s="8">
        <v>125.4</v>
      </c>
      <c r="AO432" s="8">
        <v>20.3</v>
      </c>
      <c r="AP432" s="27" t="s">
        <v>2154</v>
      </c>
    </row>
    <row r="433" spans="1:42" x14ac:dyDescent="0.15">
      <c r="A433" s="6" t="s">
        <v>1048</v>
      </c>
      <c r="B433" s="8">
        <v>6</v>
      </c>
      <c r="C433" s="8">
        <v>12</v>
      </c>
      <c r="D433" s="8">
        <v>44</v>
      </c>
      <c r="E433" s="8">
        <v>191</v>
      </c>
      <c r="F433" s="8">
        <v>147.80000000000001</v>
      </c>
      <c r="G433" s="8">
        <v>24.5</v>
      </c>
      <c r="H433" s="17">
        <v>0.17222222222222225</v>
      </c>
      <c r="I433" s="8"/>
      <c r="J433" s="6" t="s">
        <v>663</v>
      </c>
      <c r="K433" s="8">
        <v>4</v>
      </c>
      <c r="L433" s="8">
        <v>5</v>
      </c>
      <c r="M433" s="8">
        <v>29</v>
      </c>
      <c r="N433" s="8">
        <v>109</v>
      </c>
      <c r="O433" s="8">
        <v>26.8</v>
      </c>
      <c r="P433" s="8">
        <v>26</v>
      </c>
      <c r="Q433" s="17">
        <v>0.21666666666666667</v>
      </c>
      <c r="R433" s="8"/>
      <c r="S433" s="6" t="s">
        <v>72</v>
      </c>
      <c r="T433" s="8">
        <v>7</v>
      </c>
      <c r="U433" s="8">
        <v>6.5</v>
      </c>
      <c r="V433" s="8">
        <v>36.5</v>
      </c>
      <c r="W433" s="8">
        <v>136</v>
      </c>
      <c r="X433" s="8">
        <v>92</v>
      </c>
      <c r="Y433" s="8">
        <v>31.1</v>
      </c>
      <c r="Z433" s="27" t="s">
        <v>1856</v>
      </c>
      <c r="AA433" s="6" t="s">
        <v>3421</v>
      </c>
      <c r="AB433" s="8">
        <v>7</v>
      </c>
      <c r="AC433" s="8">
        <v>7</v>
      </c>
      <c r="AD433" s="8">
        <v>29</v>
      </c>
      <c r="AE433" s="8">
        <v>188</v>
      </c>
      <c r="AF433" s="8">
        <v>192.2</v>
      </c>
      <c r="AG433" s="8">
        <v>21.1</v>
      </c>
      <c r="AH433" s="27" t="s">
        <v>2323</v>
      </c>
      <c r="AI433" s="6" t="s">
        <v>2931</v>
      </c>
      <c r="AJ433" s="8">
        <v>3</v>
      </c>
      <c r="AK433" s="8">
        <v>5.5</v>
      </c>
      <c r="AL433" s="20">
        <v>29</v>
      </c>
      <c r="AM433" s="8">
        <v>200</v>
      </c>
      <c r="AN433" s="8">
        <v>52.8</v>
      </c>
      <c r="AO433" s="8">
        <v>20.3</v>
      </c>
      <c r="AP433" s="27" t="s">
        <v>1987</v>
      </c>
    </row>
    <row r="434" spans="1:42" x14ac:dyDescent="0.15">
      <c r="A434" s="6" t="s">
        <v>1092</v>
      </c>
      <c r="B434" s="8">
        <v>3</v>
      </c>
      <c r="C434" s="8">
        <v>4</v>
      </c>
      <c r="D434" s="8">
        <v>31</v>
      </c>
      <c r="E434" s="8">
        <v>152</v>
      </c>
      <c r="F434" s="8">
        <v>76.5</v>
      </c>
      <c r="G434" s="8">
        <v>24.3</v>
      </c>
      <c r="H434" s="17">
        <v>0.17222222222222225</v>
      </c>
      <c r="I434" s="8"/>
      <c r="J434" s="6" t="s">
        <v>563</v>
      </c>
      <c r="K434" s="8">
        <v>12</v>
      </c>
      <c r="L434" s="8">
        <v>8</v>
      </c>
      <c r="M434" s="8">
        <v>49</v>
      </c>
      <c r="N434" s="8">
        <v>139</v>
      </c>
      <c r="O434" s="8">
        <v>114.8</v>
      </c>
      <c r="P434" s="8">
        <v>26.1</v>
      </c>
      <c r="Q434" s="17">
        <v>0.21597222222222223</v>
      </c>
      <c r="R434" s="8"/>
      <c r="S434" s="6" t="s">
        <v>51</v>
      </c>
      <c r="T434" s="8">
        <v>4</v>
      </c>
      <c r="U434" s="8">
        <v>3</v>
      </c>
      <c r="V434" s="8">
        <v>31</v>
      </c>
      <c r="W434" s="8">
        <v>140</v>
      </c>
      <c r="X434" s="8">
        <v>189.2</v>
      </c>
      <c r="Y434" s="8">
        <v>31</v>
      </c>
      <c r="Z434" s="27" t="s">
        <v>2153</v>
      </c>
      <c r="AA434" s="6" t="s">
        <v>3789</v>
      </c>
      <c r="AB434" s="8">
        <v>13</v>
      </c>
      <c r="AC434" s="8">
        <v>8.5</v>
      </c>
      <c r="AD434" s="8">
        <v>57</v>
      </c>
      <c r="AE434" s="8">
        <v>197</v>
      </c>
      <c r="AF434" s="8">
        <v>106.1</v>
      </c>
      <c r="AG434" s="8">
        <v>21.2</v>
      </c>
      <c r="AH434" s="27" t="s">
        <v>2323</v>
      </c>
      <c r="AI434" s="6" t="s">
        <v>2799</v>
      </c>
      <c r="AJ434" s="8">
        <v>8</v>
      </c>
      <c r="AK434" s="8">
        <v>7</v>
      </c>
      <c r="AL434" s="20">
        <v>45</v>
      </c>
      <c r="AM434" s="8">
        <v>174</v>
      </c>
      <c r="AN434" s="8">
        <v>43.7</v>
      </c>
      <c r="AO434" s="8">
        <v>20.399999999999999</v>
      </c>
      <c r="AP434" s="27" t="s">
        <v>2155</v>
      </c>
    </row>
    <row r="435" spans="1:42" x14ac:dyDescent="0.15">
      <c r="A435" s="6" t="s">
        <v>1043</v>
      </c>
      <c r="B435" s="8" t="s">
        <v>2358</v>
      </c>
      <c r="C435" s="8" t="s">
        <v>2358</v>
      </c>
      <c r="D435" s="8" t="s">
        <v>2358</v>
      </c>
      <c r="E435" s="8" t="s">
        <v>2358</v>
      </c>
      <c r="F435" s="8" t="s">
        <v>2358</v>
      </c>
      <c r="G435" s="8" t="s">
        <v>2358</v>
      </c>
      <c r="H435" s="17" t="s">
        <v>2358</v>
      </c>
      <c r="I435" s="8" t="s">
        <v>2358</v>
      </c>
      <c r="J435" s="6" t="s">
        <v>502</v>
      </c>
      <c r="K435" s="8">
        <v>5</v>
      </c>
      <c r="L435" s="8">
        <v>11</v>
      </c>
      <c r="M435" s="8">
        <v>67</v>
      </c>
      <c r="N435" s="8">
        <v>177</v>
      </c>
      <c r="O435" s="8">
        <v>100.2</v>
      </c>
      <c r="P435" s="8">
        <v>26.2</v>
      </c>
      <c r="Q435" s="17">
        <v>0.21527777777777779</v>
      </c>
      <c r="R435" s="8"/>
      <c r="S435" s="6" t="s">
        <v>74</v>
      </c>
      <c r="T435" s="8">
        <v>9</v>
      </c>
      <c r="U435" s="8">
        <v>4</v>
      </c>
      <c r="V435" s="8">
        <v>24.5</v>
      </c>
      <c r="W435" s="8">
        <v>145</v>
      </c>
      <c r="X435" s="8">
        <v>59.5</v>
      </c>
      <c r="Y435" s="8">
        <v>31.1</v>
      </c>
      <c r="Z435" s="27" t="s">
        <v>2154</v>
      </c>
      <c r="AA435" s="6" t="s">
        <v>3258</v>
      </c>
      <c r="AB435" s="8">
        <v>10</v>
      </c>
      <c r="AC435" s="8">
        <v>7.5</v>
      </c>
      <c r="AD435" s="8">
        <v>50.5</v>
      </c>
      <c r="AE435" s="8">
        <v>217</v>
      </c>
      <c r="AF435" s="8">
        <v>116</v>
      </c>
      <c r="AG435" s="8">
        <v>21.4</v>
      </c>
      <c r="AH435" s="27" t="s">
        <v>2325</v>
      </c>
      <c r="AI435" s="6" t="s">
        <v>3185</v>
      </c>
      <c r="AJ435" s="8">
        <v>12</v>
      </c>
      <c r="AK435" s="8">
        <v>16</v>
      </c>
      <c r="AL435" s="20">
        <v>52</v>
      </c>
      <c r="AM435" s="8">
        <v>211</v>
      </c>
      <c r="AN435" s="8">
        <v>131.4</v>
      </c>
      <c r="AO435" s="8">
        <v>20.399999999999999</v>
      </c>
      <c r="AP435" s="27" t="s">
        <v>2156</v>
      </c>
    </row>
    <row r="436" spans="1:42" x14ac:dyDescent="0.15">
      <c r="A436" s="6" t="s">
        <v>1323</v>
      </c>
      <c r="B436" s="8">
        <v>7</v>
      </c>
      <c r="C436" s="8">
        <v>8</v>
      </c>
      <c r="D436" s="8">
        <v>44</v>
      </c>
      <c r="E436" s="8">
        <v>134</v>
      </c>
      <c r="F436" s="8">
        <v>70.2</v>
      </c>
      <c r="G436" s="8">
        <v>24.2</v>
      </c>
      <c r="H436" s="17">
        <v>0.17152777777777775</v>
      </c>
      <c r="I436" s="8"/>
      <c r="J436" s="6" t="s">
        <v>810</v>
      </c>
      <c r="K436" s="8">
        <v>5</v>
      </c>
      <c r="L436" s="8">
        <v>5</v>
      </c>
      <c r="M436" s="8">
        <v>35</v>
      </c>
      <c r="N436" s="8">
        <v>152</v>
      </c>
      <c r="O436" s="8">
        <v>53.7</v>
      </c>
      <c r="P436" s="8">
        <v>26.3</v>
      </c>
      <c r="Q436" s="17">
        <v>0.21458333333333335</v>
      </c>
      <c r="R436" s="8"/>
      <c r="S436" s="6" t="s">
        <v>635</v>
      </c>
      <c r="T436" s="8">
        <v>11</v>
      </c>
      <c r="U436" s="8">
        <v>5.5</v>
      </c>
      <c r="V436" s="8">
        <v>36</v>
      </c>
      <c r="W436" s="8">
        <v>170</v>
      </c>
      <c r="X436" s="8">
        <v>226.1</v>
      </c>
      <c r="Y436" s="8">
        <v>31.1</v>
      </c>
      <c r="Z436" s="27" t="s">
        <v>1987</v>
      </c>
      <c r="AA436" s="6" t="s">
        <v>3752</v>
      </c>
      <c r="AB436" s="8">
        <v>7</v>
      </c>
      <c r="AC436" s="8">
        <v>11.5</v>
      </c>
      <c r="AD436" s="8">
        <v>41.5</v>
      </c>
      <c r="AE436" s="8">
        <v>207</v>
      </c>
      <c r="AF436" s="8">
        <v>122.8</v>
      </c>
      <c r="AG436" s="8">
        <v>21.6</v>
      </c>
      <c r="AH436" s="27" t="s">
        <v>2326</v>
      </c>
      <c r="AI436" s="6" t="s">
        <v>2777</v>
      </c>
      <c r="AJ436" s="8">
        <v>10</v>
      </c>
      <c r="AK436" s="8">
        <v>8</v>
      </c>
      <c r="AL436" s="20">
        <v>40.5</v>
      </c>
      <c r="AM436" s="8">
        <v>218</v>
      </c>
      <c r="AN436" s="8">
        <v>59.2</v>
      </c>
      <c r="AO436" s="8">
        <v>20.3</v>
      </c>
      <c r="AP436" s="27" t="s">
        <v>2157</v>
      </c>
    </row>
    <row r="437" spans="1:42" x14ac:dyDescent="0.15">
      <c r="A437" s="6" t="s">
        <v>1357</v>
      </c>
      <c r="B437" s="8">
        <v>5</v>
      </c>
      <c r="C437" s="8">
        <v>9</v>
      </c>
      <c r="D437" s="8">
        <v>42.5</v>
      </c>
      <c r="E437" s="8">
        <v>125.5</v>
      </c>
      <c r="F437" s="8">
        <v>132.30000000000001</v>
      </c>
      <c r="G437" s="8">
        <v>24.3</v>
      </c>
      <c r="H437" s="17">
        <v>0.17083333333333331</v>
      </c>
      <c r="I437" s="8"/>
      <c r="J437" s="6" t="s">
        <v>1055</v>
      </c>
      <c r="K437" s="8">
        <v>8</v>
      </c>
      <c r="L437" s="8">
        <v>8.5</v>
      </c>
      <c r="M437" s="8">
        <v>53.5</v>
      </c>
      <c r="N437" s="8">
        <v>191</v>
      </c>
      <c r="O437" s="8">
        <v>116.1</v>
      </c>
      <c r="P437" s="8">
        <v>26.4</v>
      </c>
      <c r="Q437" s="17">
        <v>0.21388888888888891</v>
      </c>
      <c r="R437" s="8"/>
      <c r="S437" s="6" t="s">
        <v>12</v>
      </c>
      <c r="T437" s="8">
        <v>6</v>
      </c>
      <c r="U437" s="8">
        <v>3</v>
      </c>
      <c r="V437" s="8">
        <v>34.5</v>
      </c>
      <c r="W437" s="8">
        <v>171</v>
      </c>
      <c r="X437" s="8">
        <v>72.400000000000006</v>
      </c>
      <c r="Y437" s="8">
        <v>31</v>
      </c>
      <c r="Z437" s="27" t="s">
        <v>2155</v>
      </c>
      <c r="AA437" s="6" t="s">
        <v>3332</v>
      </c>
      <c r="AB437" s="8">
        <v>5</v>
      </c>
      <c r="AC437" s="8">
        <v>7</v>
      </c>
      <c r="AD437" s="8">
        <v>47</v>
      </c>
      <c r="AE437" s="8">
        <v>178</v>
      </c>
      <c r="AF437" s="8">
        <v>126.5</v>
      </c>
      <c r="AG437" s="8">
        <v>21.8</v>
      </c>
      <c r="AH437" s="27" t="s">
        <v>2130</v>
      </c>
      <c r="AI437" s="6" t="s">
        <v>3184</v>
      </c>
      <c r="AJ437" s="8">
        <v>12</v>
      </c>
      <c r="AK437" s="8">
        <v>7.5</v>
      </c>
      <c r="AL437" s="20">
        <v>52</v>
      </c>
      <c r="AM437" s="8">
        <v>188</v>
      </c>
      <c r="AN437" s="8">
        <v>80</v>
      </c>
      <c r="AO437" s="8">
        <v>20.399999999999999</v>
      </c>
      <c r="AP437" s="27" t="s">
        <v>2158</v>
      </c>
    </row>
    <row r="438" spans="1:42" x14ac:dyDescent="0.15">
      <c r="A438" s="6" t="s">
        <v>1611</v>
      </c>
      <c r="B438" s="8">
        <v>6</v>
      </c>
      <c r="C438" s="8">
        <v>8</v>
      </c>
      <c r="D438" s="8">
        <v>28</v>
      </c>
      <c r="E438" s="8">
        <v>128</v>
      </c>
      <c r="F438" s="8">
        <v>69.400000000000006</v>
      </c>
      <c r="G438" s="8">
        <v>24.4</v>
      </c>
      <c r="H438" s="17">
        <v>0.17013888888888887</v>
      </c>
      <c r="I438" s="8"/>
      <c r="J438" s="6" t="s">
        <v>716</v>
      </c>
      <c r="K438" s="8">
        <v>4</v>
      </c>
      <c r="L438" s="8">
        <v>8</v>
      </c>
      <c r="M438" s="8">
        <v>36</v>
      </c>
      <c r="N438" s="8">
        <v>169</v>
      </c>
      <c r="O438" s="8">
        <v>103.9</v>
      </c>
      <c r="P438" s="8">
        <v>26.4</v>
      </c>
      <c r="Q438" s="17">
        <v>0.21319444444444444</v>
      </c>
      <c r="R438" s="8"/>
      <c r="S438" s="6" t="s">
        <v>25</v>
      </c>
      <c r="T438" s="8">
        <v>4</v>
      </c>
      <c r="U438" s="8">
        <v>11</v>
      </c>
      <c r="V438" s="8">
        <v>38.5</v>
      </c>
      <c r="W438" s="8">
        <v>167</v>
      </c>
      <c r="X438" s="8">
        <v>248.1</v>
      </c>
      <c r="Y438" s="8">
        <v>31</v>
      </c>
      <c r="Z438" s="27" t="s">
        <v>2156</v>
      </c>
      <c r="AA438" s="6" t="s">
        <v>3057</v>
      </c>
      <c r="AB438" s="8" t="s">
        <v>2358</v>
      </c>
      <c r="AC438" s="8" t="s">
        <v>2358</v>
      </c>
      <c r="AD438" s="8" t="s">
        <v>2358</v>
      </c>
      <c r="AE438" s="8" t="s">
        <v>2358</v>
      </c>
      <c r="AF438" s="8" t="s">
        <v>2358</v>
      </c>
      <c r="AG438" s="8" t="s">
        <v>2358</v>
      </c>
      <c r="AH438" s="27" t="s">
        <v>2358</v>
      </c>
      <c r="AI438" s="6" t="s">
        <v>2873</v>
      </c>
      <c r="AJ438" s="8">
        <v>9</v>
      </c>
      <c r="AK438" s="8">
        <v>12</v>
      </c>
      <c r="AL438" s="20">
        <v>55</v>
      </c>
      <c r="AM438" s="8">
        <v>204</v>
      </c>
      <c r="AN438" s="8">
        <v>126.5</v>
      </c>
      <c r="AO438" s="8">
        <v>20.399999999999999</v>
      </c>
      <c r="AP438" s="27" t="s">
        <v>1988</v>
      </c>
    </row>
    <row r="439" spans="1:42" x14ac:dyDescent="0.15">
      <c r="A439" s="6" t="s">
        <v>1500</v>
      </c>
      <c r="B439" s="8">
        <v>9</v>
      </c>
      <c r="C439" s="8">
        <v>9</v>
      </c>
      <c r="D439" s="8">
        <v>38</v>
      </c>
      <c r="E439" s="8">
        <v>163.5</v>
      </c>
      <c r="F439" s="8">
        <v>247.6</v>
      </c>
      <c r="G439" s="8">
        <v>24.5</v>
      </c>
      <c r="H439" s="17">
        <v>0.16944444444444443</v>
      </c>
      <c r="I439" s="8"/>
      <c r="J439" s="6" t="s">
        <v>827</v>
      </c>
      <c r="K439" s="8">
        <v>12</v>
      </c>
      <c r="L439" s="8">
        <v>11</v>
      </c>
      <c r="M439" s="8">
        <v>50</v>
      </c>
      <c r="N439" s="8">
        <v>168</v>
      </c>
      <c r="O439" s="8">
        <v>187.9</v>
      </c>
      <c r="P439" s="8">
        <v>26.5</v>
      </c>
      <c r="Q439" s="17">
        <v>0.21249999999999999</v>
      </c>
      <c r="R439" s="8"/>
      <c r="S439" s="6" t="s">
        <v>498</v>
      </c>
      <c r="T439" s="8">
        <v>8</v>
      </c>
      <c r="U439" s="8">
        <v>9</v>
      </c>
      <c r="V439" s="8">
        <v>49</v>
      </c>
      <c r="W439" s="8">
        <v>172</v>
      </c>
      <c r="X439" s="8">
        <v>84.3</v>
      </c>
      <c r="Y439" s="8">
        <v>30.9</v>
      </c>
      <c r="Z439" s="27" t="s">
        <v>2157</v>
      </c>
      <c r="AA439" s="6" t="s">
        <v>3352</v>
      </c>
      <c r="AB439" s="8">
        <v>17</v>
      </c>
      <c r="AC439" s="8">
        <v>10</v>
      </c>
      <c r="AD439" s="8">
        <v>51</v>
      </c>
      <c r="AE439" s="8">
        <v>176</v>
      </c>
      <c r="AF439" s="8">
        <v>174.7</v>
      </c>
      <c r="AG439" s="8">
        <v>21.9</v>
      </c>
      <c r="AH439" s="27" t="s">
        <v>2327</v>
      </c>
      <c r="AI439" s="6" t="s">
        <v>2716</v>
      </c>
      <c r="AJ439" s="8" t="s">
        <v>2358</v>
      </c>
      <c r="AK439" s="8" t="s">
        <v>2358</v>
      </c>
      <c r="AL439" s="20" t="s">
        <v>2358</v>
      </c>
      <c r="AM439" s="8" t="s">
        <v>2358</v>
      </c>
      <c r="AN439" s="8" t="s">
        <v>2358</v>
      </c>
      <c r="AO439" s="8" t="s">
        <v>2358</v>
      </c>
      <c r="AP439" s="27" t="s">
        <v>2358</v>
      </c>
    </row>
    <row r="440" spans="1:42" x14ac:dyDescent="0.15">
      <c r="A440" s="6" t="s">
        <v>1219</v>
      </c>
      <c r="B440" s="8">
        <v>7</v>
      </c>
      <c r="C440" s="8">
        <v>11</v>
      </c>
      <c r="D440" s="8">
        <v>54.5</v>
      </c>
      <c r="E440" s="8">
        <v>129.5</v>
      </c>
      <c r="F440" s="8">
        <v>180.6</v>
      </c>
      <c r="G440" s="8">
        <v>24.4</v>
      </c>
      <c r="H440" s="17">
        <v>0.16875000000000001</v>
      </c>
      <c r="I440" s="8"/>
      <c r="J440" s="6" t="s">
        <v>1183</v>
      </c>
      <c r="K440" s="8" t="s">
        <v>2358</v>
      </c>
      <c r="L440" s="8" t="s">
        <v>2358</v>
      </c>
      <c r="M440" s="8" t="s">
        <v>2358</v>
      </c>
      <c r="N440" s="8" t="s">
        <v>2358</v>
      </c>
      <c r="O440" s="8" t="s">
        <v>2358</v>
      </c>
      <c r="P440" s="8" t="s">
        <v>2358</v>
      </c>
      <c r="Q440" s="8" t="s">
        <v>2358</v>
      </c>
      <c r="R440" s="8" t="s">
        <v>2358</v>
      </c>
      <c r="S440" s="6" t="s">
        <v>419</v>
      </c>
      <c r="T440" s="8" t="s">
        <v>2358</v>
      </c>
      <c r="U440" s="8" t="s">
        <v>2358</v>
      </c>
      <c r="V440" s="8" t="s">
        <v>2358</v>
      </c>
      <c r="W440" s="8" t="s">
        <v>2358</v>
      </c>
      <c r="X440" s="8" t="s">
        <v>2193</v>
      </c>
      <c r="Y440" s="8" t="s">
        <v>2358</v>
      </c>
      <c r="Z440" s="27" t="s">
        <v>2358</v>
      </c>
      <c r="AA440" s="6" t="s">
        <v>3051</v>
      </c>
      <c r="AB440" s="8">
        <v>13</v>
      </c>
      <c r="AC440" s="8">
        <v>13</v>
      </c>
      <c r="AD440" s="8">
        <v>55.5</v>
      </c>
      <c r="AE440" s="8">
        <v>156</v>
      </c>
      <c r="AF440" s="8">
        <v>144.4</v>
      </c>
      <c r="AG440" s="8">
        <v>21.8</v>
      </c>
      <c r="AH440" s="27" t="s">
        <v>2063</v>
      </c>
      <c r="AI440" s="6" t="s">
        <v>2687</v>
      </c>
      <c r="AJ440" s="8">
        <v>11</v>
      </c>
      <c r="AK440" s="8">
        <v>9.5</v>
      </c>
      <c r="AL440" s="20">
        <v>54.5</v>
      </c>
      <c r="AM440" s="8">
        <v>219</v>
      </c>
      <c r="AN440" s="8">
        <v>52.6</v>
      </c>
      <c r="AO440" s="8">
        <v>20.5</v>
      </c>
      <c r="AP440" s="27" t="s">
        <v>1989</v>
      </c>
    </row>
    <row r="441" spans="1:42" x14ac:dyDescent="0.15">
      <c r="A441" s="6" t="s">
        <v>1042</v>
      </c>
      <c r="B441" s="8">
        <v>5</v>
      </c>
      <c r="C441" s="8">
        <v>9.5</v>
      </c>
      <c r="D441" s="8">
        <v>44</v>
      </c>
      <c r="E441" s="8">
        <v>161</v>
      </c>
      <c r="F441" s="8">
        <v>111.3</v>
      </c>
      <c r="G441" s="8">
        <v>24.2</v>
      </c>
      <c r="H441" s="17">
        <v>0.16805555555555554</v>
      </c>
      <c r="I441" s="8"/>
      <c r="J441" s="6" t="s">
        <v>985</v>
      </c>
      <c r="K441" s="8">
        <v>8</v>
      </c>
      <c r="L441" s="8">
        <v>9</v>
      </c>
      <c r="M441" s="8">
        <v>34</v>
      </c>
      <c r="N441" s="8">
        <v>129</v>
      </c>
      <c r="O441" s="8">
        <v>49.6</v>
      </c>
      <c r="P441" s="8">
        <v>26.5</v>
      </c>
      <c r="Q441" s="17">
        <v>0.21111111111111111</v>
      </c>
      <c r="R441" s="8"/>
      <c r="S441" s="6" t="s">
        <v>57</v>
      </c>
      <c r="T441" s="8" t="s">
        <v>2358</v>
      </c>
      <c r="U441" s="8" t="s">
        <v>2358</v>
      </c>
      <c r="V441" s="8" t="s">
        <v>2358</v>
      </c>
      <c r="W441" s="8" t="s">
        <v>2358</v>
      </c>
      <c r="X441" s="8" t="s">
        <v>2193</v>
      </c>
      <c r="Y441" s="8" t="s">
        <v>2358</v>
      </c>
      <c r="Z441" s="27" t="s">
        <v>2358</v>
      </c>
      <c r="AA441" s="6" t="s">
        <v>2971</v>
      </c>
      <c r="AB441" s="8">
        <v>8</v>
      </c>
      <c r="AC441" s="8">
        <v>9</v>
      </c>
      <c r="AD441" s="8">
        <v>47.5</v>
      </c>
      <c r="AE441" s="8">
        <v>128</v>
      </c>
      <c r="AF441" s="8">
        <v>150.5</v>
      </c>
      <c r="AG441" s="8">
        <v>21.8</v>
      </c>
      <c r="AH441" s="27" t="s">
        <v>2064</v>
      </c>
      <c r="AI441" s="6" t="s">
        <v>2927</v>
      </c>
      <c r="AJ441" s="8">
        <v>10</v>
      </c>
      <c r="AK441" s="8">
        <v>13</v>
      </c>
      <c r="AL441" s="20">
        <v>59</v>
      </c>
      <c r="AM441" s="8">
        <v>189</v>
      </c>
      <c r="AN441" s="8">
        <v>78</v>
      </c>
      <c r="AO441" s="8">
        <v>20.5</v>
      </c>
      <c r="AP441" s="27" t="s">
        <v>2159</v>
      </c>
    </row>
    <row r="442" spans="1:42" s="11" customFormat="1" x14ac:dyDescent="0.15">
      <c r="A442" s="10" t="s">
        <v>1312</v>
      </c>
      <c r="B442" s="15">
        <v>4</v>
      </c>
      <c r="C442" s="15">
        <v>3</v>
      </c>
      <c r="D442" s="15">
        <v>30.5</v>
      </c>
      <c r="E442" s="15">
        <v>132</v>
      </c>
      <c r="F442" s="15">
        <v>43.6</v>
      </c>
      <c r="G442" s="15">
        <v>23.9</v>
      </c>
      <c r="H442" s="16">
        <v>0.18055555555555555</v>
      </c>
      <c r="I442" s="15"/>
      <c r="J442" s="10" t="s">
        <v>209</v>
      </c>
      <c r="K442" s="15" t="s">
        <v>2358</v>
      </c>
      <c r="L442" s="15" t="s">
        <v>2358</v>
      </c>
      <c r="M442" s="15" t="s">
        <v>2358</v>
      </c>
      <c r="N442" s="15" t="s">
        <v>2358</v>
      </c>
      <c r="O442" s="15" t="s">
        <v>2358</v>
      </c>
      <c r="P442" s="15" t="s">
        <v>2358</v>
      </c>
      <c r="Q442" s="15" t="s">
        <v>2358</v>
      </c>
      <c r="R442" s="15" t="s">
        <v>2358</v>
      </c>
      <c r="S442" s="10" t="s">
        <v>634</v>
      </c>
      <c r="T442" s="15" t="s">
        <v>2358</v>
      </c>
      <c r="U442" s="15" t="s">
        <v>2358</v>
      </c>
      <c r="V442" s="15" t="s">
        <v>2358</v>
      </c>
      <c r="W442" s="15" t="s">
        <v>2358</v>
      </c>
      <c r="X442" s="15" t="s">
        <v>2193</v>
      </c>
      <c r="Y442" s="15" t="s">
        <v>2358</v>
      </c>
      <c r="Z442" s="26" t="s">
        <v>2358</v>
      </c>
      <c r="AA442" s="10" t="s">
        <v>2983</v>
      </c>
      <c r="AB442" s="15">
        <v>11</v>
      </c>
      <c r="AC442" s="15">
        <v>14</v>
      </c>
      <c r="AD442" s="15">
        <v>41</v>
      </c>
      <c r="AE442" s="15">
        <v>153</v>
      </c>
      <c r="AF442" s="15">
        <v>224.5</v>
      </c>
      <c r="AG442" s="15">
        <v>22.1</v>
      </c>
      <c r="AH442" s="26" t="s">
        <v>2065</v>
      </c>
      <c r="AI442" s="10" t="s">
        <v>3298</v>
      </c>
      <c r="AJ442" s="15">
        <v>7</v>
      </c>
      <c r="AK442" s="15">
        <v>10</v>
      </c>
      <c r="AL442" s="19">
        <v>38</v>
      </c>
      <c r="AM442" s="15">
        <v>180</v>
      </c>
      <c r="AN442" s="15">
        <v>65.3</v>
      </c>
      <c r="AO442" s="15">
        <v>21.8</v>
      </c>
      <c r="AP442" s="26" t="s">
        <v>1781</v>
      </c>
    </row>
    <row r="443" spans="1:42" x14ac:dyDescent="0.15">
      <c r="A443" s="6" t="s">
        <v>1130</v>
      </c>
      <c r="B443" s="8">
        <v>11</v>
      </c>
      <c r="C443" s="8">
        <v>12</v>
      </c>
      <c r="D443" s="8">
        <v>56.5</v>
      </c>
      <c r="E443" s="8">
        <v>157.5</v>
      </c>
      <c r="F443" s="8">
        <v>37</v>
      </c>
      <c r="G443" s="8">
        <v>23.8</v>
      </c>
      <c r="H443" s="17">
        <v>0.18124999999999999</v>
      </c>
      <c r="I443" s="8" t="s">
        <v>464</v>
      </c>
      <c r="J443" s="6" t="s">
        <v>391</v>
      </c>
      <c r="K443" s="8">
        <v>13</v>
      </c>
      <c r="L443" s="8">
        <v>9</v>
      </c>
      <c r="M443" s="8">
        <v>37</v>
      </c>
      <c r="N443" s="8">
        <v>151</v>
      </c>
      <c r="O443" s="8">
        <v>101.5</v>
      </c>
      <c r="P443" s="8">
        <v>21.3</v>
      </c>
      <c r="Q443" s="17">
        <v>0.46527777777777773</v>
      </c>
      <c r="R443" s="8" t="s">
        <v>1111</v>
      </c>
      <c r="S443" s="6" t="s">
        <v>279</v>
      </c>
      <c r="T443" s="8" t="s">
        <v>2358</v>
      </c>
      <c r="U443" s="8" t="s">
        <v>2358</v>
      </c>
      <c r="V443" s="8" t="s">
        <v>2358</v>
      </c>
      <c r="W443" s="8" t="s">
        <v>2358</v>
      </c>
      <c r="X443" s="8" t="s">
        <v>2193</v>
      </c>
      <c r="Y443" s="8" t="s">
        <v>2358</v>
      </c>
      <c r="Z443" s="27" t="s">
        <v>2358</v>
      </c>
      <c r="AA443" s="6" t="s">
        <v>2970</v>
      </c>
      <c r="AB443" s="8" t="s">
        <v>2358</v>
      </c>
      <c r="AC443" s="8" t="s">
        <v>2358</v>
      </c>
      <c r="AD443" s="8" t="s">
        <v>2358</v>
      </c>
      <c r="AE443" s="8" t="s">
        <v>2358</v>
      </c>
      <c r="AF443" s="8" t="s">
        <v>2358</v>
      </c>
      <c r="AG443" s="8" t="s">
        <v>2358</v>
      </c>
      <c r="AH443" s="27" t="s">
        <v>2358</v>
      </c>
      <c r="AI443" s="6" t="s">
        <v>3145</v>
      </c>
      <c r="AJ443" s="8">
        <v>9</v>
      </c>
      <c r="AK443" s="8">
        <v>6</v>
      </c>
      <c r="AL443" s="20">
        <v>31</v>
      </c>
      <c r="AM443" s="8">
        <v>159</v>
      </c>
      <c r="AN443" s="8">
        <v>150.5</v>
      </c>
      <c r="AO443" s="8">
        <v>21.7</v>
      </c>
      <c r="AP443" s="27" t="s">
        <v>1779</v>
      </c>
    </row>
    <row r="444" spans="1:42" x14ac:dyDescent="0.15">
      <c r="A444" s="6" t="s">
        <v>920</v>
      </c>
      <c r="B444" s="8" t="s">
        <v>2358</v>
      </c>
      <c r="C444" s="8" t="s">
        <v>2358</v>
      </c>
      <c r="D444" s="8" t="s">
        <v>2358</v>
      </c>
      <c r="E444" s="8" t="s">
        <v>2358</v>
      </c>
      <c r="F444" s="8" t="s">
        <v>2358</v>
      </c>
      <c r="G444" s="8" t="s">
        <v>2358</v>
      </c>
      <c r="H444" s="8" t="s">
        <v>2358</v>
      </c>
      <c r="I444" s="8" t="s">
        <v>2358</v>
      </c>
      <c r="J444" s="6" t="s">
        <v>1245</v>
      </c>
      <c r="K444" s="8">
        <v>6</v>
      </c>
      <c r="L444" s="8">
        <v>7.5</v>
      </c>
      <c r="M444" s="8">
        <v>46</v>
      </c>
      <c r="N444" s="8">
        <v>176</v>
      </c>
      <c r="O444" s="8">
        <v>127.4</v>
      </c>
      <c r="P444" s="8">
        <v>20.9</v>
      </c>
      <c r="Q444" s="17">
        <v>0.46597222222222223</v>
      </c>
      <c r="R444" s="8" t="s">
        <v>1111</v>
      </c>
      <c r="S444" s="6" t="s">
        <v>266</v>
      </c>
      <c r="T444" s="8">
        <v>6</v>
      </c>
      <c r="U444" s="8">
        <v>5</v>
      </c>
      <c r="V444" s="8">
        <v>34</v>
      </c>
      <c r="W444" s="8">
        <v>129</v>
      </c>
      <c r="X444" s="8">
        <v>69.3</v>
      </c>
      <c r="Y444" s="8">
        <v>30.8</v>
      </c>
      <c r="Z444" s="27" t="s">
        <v>1988</v>
      </c>
      <c r="AA444" s="6" t="s">
        <v>3359</v>
      </c>
      <c r="AB444" s="8">
        <v>12</v>
      </c>
      <c r="AC444" s="8">
        <v>12.5</v>
      </c>
      <c r="AD444" s="8">
        <v>38</v>
      </c>
      <c r="AE444" s="8">
        <v>175</v>
      </c>
      <c r="AF444" s="8">
        <v>113.2</v>
      </c>
      <c r="AG444" s="8">
        <v>22.2</v>
      </c>
      <c r="AH444" s="27" t="s">
        <v>2131</v>
      </c>
      <c r="AI444" s="6" t="s">
        <v>3238</v>
      </c>
      <c r="AJ444" s="8">
        <v>11</v>
      </c>
      <c r="AK444" s="8">
        <v>10</v>
      </c>
      <c r="AL444" s="20">
        <v>43</v>
      </c>
      <c r="AM444" s="8">
        <v>179</v>
      </c>
      <c r="AN444" s="8">
        <v>168</v>
      </c>
      <c r="AO444" s="8">
        <v>21.6</v>
      </c>
      <c r="AP444" s="27" t="s">
        <v>1778</v>
      </c>
    </row>
    <row r="445" spans="1:42" x14ac:dyDescent="0.15">
      <c r="A445" s="6" t="s">
        <v>1403</v>
      </c>
      <c r="B445" s="8">
        <v>6</v>
      </c>
      <c r="C445" s="8">
        <v>9</v>
      </c>
      <c r="D445" s="8">
        <v>46.5</v>
      </c>
      <c r="E445" s="8">
        <v>181.5</v>
      </c>
      <c r="F445" s="8">
        <v>44.5</v>
      </c>
      <c r="G445" s="8">
        <v>23.6</v>
      </c>
      <c r="H445" s="17">
        <v>0.18194444444444444</v>
      </c>
      <c r="I445" s="8" t="s">
        <v>464</v>
      </c>
      <c r="J445" s="6" t="s">
        <v>326</v>
      </c>
      <c r="K445" s="8" t="s">
        <v>2358</v>
      </c>
      <c r="L445" s="8" t="s">
        <v>2358</v>
      </c>
      <c r="M445" s="8" t="s">
        <v>2358</v>
      </c>
      <c r="N445" s="8" t="s">
        <v>2358</v>
      </c>
      <c r="O445" s="8" t="s">
        <v>2358</v>
      </c>
      <c r="P445" s="8" t="s">
        <v>2358</v>
      </c>
      <c r="Q445" s="8" t="s">
        <v>2358</v>
      </c>
      <c r="R445" s="8" t="s">
        <v>2358</v>
      </c>
      <c r="S445" s="6" t="s">
        <v>313</v>
      </c>
      <c r="T445" s="8" t="s">
        <v>2358</v>
      </c>
      <c r="U445" s="8" t="s">
        <v>2358</v>
      </c>
      <c r="V445" s="8" t="s">
        <v>2358</v>
      </c>
      <c r="W445" s="8" t="s">
        <v>2358</v>
      </c>
      <c r="X445" s="8" t="s">
        <v>2193</v>
      </c>
      <c r="Y445" s="8" t="s">
        <v>2358</v>
      </c>
      <c r="Z445" s="27" t="s">
        <v>2358</v>
      </c>
      <c r="AA445" s="6" t="s">
        <v>3262</v>
      </c>
      <c r="AB445" s="8" t="s">
        <v>2358</v>
      </c>
      <c r="AC445" s="8" t="s">
        <v>2358</v>
      </c>
      <c r="AD445" s="8" t="s">
        <v>2358</v>
      </c>
      <c r="AE445" s="8" t="s">
        <v>2358</v>
      </c>
      <c r="AF445" s="8" t="s">
        <v>2358</v>
      </c>
      <c r="AG445" s="8" t="s">
        <v>2358</v>
      </c>
      <c r="AH445" s="27" t="s">
        <v>2358</v>
      </c>
      <c r="AI445" s="6" t="s">
        <v>2992</v>
      </c>
      <c r="AJ445" s="8">
        <v>7</v>
      </c>
      <c r="AK445" s="8">
        <v>12</v>
      </c>
      <c r="AL445" s="20">
        <v>39</v>
      </c>
      <c r="AM445" s="8">
        <v>211</v>
      </c>
      <c r="AN445" s="8">
        <v>262.8</v>
      </c>
      <c r="AO445" s="8">
        <v>21.4</v>
      </c>
      <c r="AP445" s="27" t="s">
        <v>2230</v>
      </c>
    </row>
    <row r="446" spans="1:42" x14ac:dyDescent="0.15">
      <c r="A446" s="6" t="s">
        <v>893</v>
      </c>
      <c r="B446" s="8">
        <v>13</v>
      </c>
      <c r="C446" s="8">
        <v>9</v>
      </c>
      <c r="D446" s="8">
        <v>39.5</v>
      </c>
      <c r="E446" s="8">
        <v>177</v>
      </c>
      <c r="F446" s="8">
        <v>57.5</v>
      </c>
      <c r="G446" s="8">
        <v>23.6</v>
      </c>
      <c r="H446" s="17">
        <v>0.18263888888888891</v>
      </c>
      <c r="I446" s="8" t="s">
        <v>464</v>
      </c>
      <c r="J446" s="6" t="s">
        <v>913</v>
      </c>
      <c r="K446" s="8">
        <v>6</v>
      </c>
      <c r="L446" s="8">
        <v>8.5</v>
      </c>
      <c r="M446" s="8">
        <v>43</v>
      </c>
      <c r="N446" s="8">
        <v>163</v>
      </c>
      <c r="O446" s="8">
        <v>187.2</v>
      </c>
      <c r="P446" s="8">
        <v>20.7</v>
      </c>
      <c r="Q446" s="17">
        <v>0.46736111111111112</v>
      </c>
      <c r="R446" s="8" t="s">
        <v>1111</v>
      </c>
      <c r="S446" s="6" t="s">
        <v>124</v>
      </c>
      <c r="T446" s="8">
        <v>9</v>
      </c>
      <c r="U446" s="8">
        <v>5</v>
      </c>
      <c r="V446" s="8">
        <v>34</v>
      </c>
      <c r="W446" s="8">
        <v>138</v>
      </c>
      <c r="X446" s="8">
        <v>118.8</v>
      </c>
      <c r="Y446" s="8">
        <v>30.8</v>
      </c>
      <c r="Z446" s="27" t="s">
        <v>1989</v>
      </c>
      <c r="AA446" s="6" t="s">
        <v>3567</v>
      </c>
      <c r="AB446" s="8">
        <v>11</v>
      </c>
      <c r="AC446" s="8">
        <v>10</v>
      </c>
      <c r="AD446" s="8">
        <v>37</v>
      </c>
      <c r="AE446" s="8">
        <v>160</v>
      </c>
      <c r="AF446" s="8">
        <v>104.6</v>
      </c>
      <c r="AG446" s="8">
        <v>22.2</v>
      </c>
      <c r="AH446" s="27" t="s">
        <v>2066</v>
      </c>
      <c r="AI446" s="6" t="s">
        <v>3107</v>
      </c>
      <c r="AJ446" s="8">
        <v>12</v>
      </c>
      <c r="AK446" s="8">
        <v>12</v>
      </c>
      <c r="AL446" s="20">
        <v>39</v>
      </c>
      <c r="AM446" s="8">
        <v>190</v>
      </c>
      <c r="AN446" s="8">
        <v>86.3</v>
      </c>
      <c r="AO446" s="8">
        <v>21</v>
      </c>
      <c r="AP446" s="27" t="s">
        <v>1775</v>
      </c>
    </row>
    <row r="447" spans="1:42" x14ac:dyDescent="0.15">
      <c r="A447" s="6" t="s">
        <v>1018</v>
      </c>
      <c r="B447" s="8">
        <v>15</v>
      </c>
      <c r="C447" s="8">
        <v>10</v>
      </c>
      <c r="D447" s="8">
        <v>45</v>
      </c>
      <c r="E447" s="8">
        <v>204.5</v>
      </c>
      <c r="F447" s="8">
        <v>87.9</v>
      </c>
      <c r="G447" s="8">
        <v>23.6</v>
      </c>
      <c r="H447" s="17">
        <v>0.18402777777777779</v>
      </c>
      <c r="I447" s="8" t="s">
        <v>464</v>
      </c>
      <c r="J447" s="6" t="s">
        <v>713</v>
      </c>
      <c r="K447" s="8">
        <v>6</v>
      </c>
      <c r="L447" s="8">
        <v>10</v>
      </c>
      <c r="M447" s="8">
        <v>49</v>
      </c>
      <c r="N447" s="8">
        <v>134</v>
      </c>
      <c r="O447" s="8">
        <v>127.1</v>
      </c>
      <c r="P447" s="8">
        <v>20.5</v>
      </c>
      <c r="Q447" s="17">
        <v>0.4680555555555555</v>
      </c>
      <c r="R447" s="8" t="s">
        <v>1111</v>
      </c>
      <c r="S447" s="6" t="s">
        <v>442</v>
      </c>
      <c r="T447" s="8" t="s">
        <v>2358</v>
      </c>
      <c r="U447" s="8" t="s">
        <v>2358</v>
      </c>
      <c r="V447" s="8" t="s">
        <v>2358</v>
      </c>
      <c r="W447" s="8" t="s">
        <v>2358</v>
      </c>
      <c r="X447" s="8" t="s">
        <v>2193</v>
      </c>
      <c r="Y447" s="8" t="s">
        <v>2358</v>
      </c>
      <c r="Z447" s="27" t="s">
        <v>2358</v>
      </c>
      <c r="AA447" s="6" t="s">
        <v>3026</v>
      </c>
      <c r="AB447" s="8" t="s">
        <v>2358</v>
      </c>
      <c r="AC447" s="8" t="s">
        <v>2358</v>
      </c>
      <c r="AD447" s="8" t="s">
        <v>2358</v>
      </c>
      <c r="AE447" s="8" t="s">
        <v>2358</v>
      </c>
      <c r="AF447" s="8" t="s">
        <v>2358</v>
      </c>
      <c r="AG447" s="8" t="s">
        <v>2358</v>
      </c>
      <c r="AH447" s="27" t="s">
        <v>2358</v>
      </c>
      <c r="AI447" s="6" t="s">
        <v>2765</v>
      </c>
      <c r="AJ447" s="8" t="s">
        <v>2358</v>
      </c>
      <c r="AK447" s="8" t="s">
        <v>2358</v>
      </c>
      <c r="AL447" s="20" t="s">
        <v>2358</v>
      </c>
      <c r="AM447" s="8" t="s">
        <v>2358</v>
      </c>
      <c r="AN447" s="8" t="s">
        <v>2358</v>
      </c>
      <c r="AO447" s="8" t="s">
        <v>2358</v>
      </c>
      <c r="AP447" s="27" t="s">
        <v>2358</v>
      </c>
    </row>
    <row r="448" spans="1:42" x14ac:dyDescent="0.15">
      <c r="A448" s="6" t="s">
        <v>1620</v>
      </c>
      <c r="B448" s="8">
        <v>5</v>
      </c>
      <c r="C448" s="8">
        <v>7</v>
      </c>
      <c r="D448" s="8">
        <v>47</v>
      </c>
      <c r="E448" s="8">
        <v>197</v>
      </c>
      <c r="F448" s="8">
        <v>37.4</v>
      </c>
      <c r="G448" s="8">
        <v>23.7</v>
      </c>
      <c r="H448" s="17">
        <v>0.18472222222222223</v>
      </c>
      <c r="I448" s="8" t="s">
        <v>464</v>
      </c>
      <c r="J448" s="6" t="s">
        <v>523</v>
      </c>
      <c r="K448" s="8">
        <v>6</v>
      </c>
      <c r="L448" s="8">
        <v>6</v>
      </c>
      <c r="M448" s="8">
        <v>54</v>
      </c>
      <c r="N448" s="8">
        <v>142</v>
      </c>
      <c r="O448" s="8">
        <v>132.9</v>
      </c>
      <c r="P448" s="8">
        <v>20.399999999999999</v>
      </c>
      <c r="Q448" s="17">
        <v>0.4680555555555555</v>
      </c>
      <c r="R448" s="8" t="s">
        <v>1111</v>
      </c>
      <c r="S448" s="6" t="s">
        <v>3585</v>
      </c>
      <c r="T448" s="8">
        <v>5</v>
      </c>
      <c r="U448" s="8">
        <v>4.5</v>
      </c>
      <c r="V448" s="8">
        <v>29</v>
      </c>
      <c r="W448" s="8">
        <v>151</v>
      </c>
      <c r="X448" s="8">
        <v>80.7</v>
      </c>
      <c r="Y448" s="8">
        <v>30.8</v>
      </c>
      <c r="Z448" s="27" t="s">
        <v>2159</v>
      </c>
      <c r="AA448" s="6" t="s">
        <v>3219</v>
      </c>
      <c r="AB448" s="8">
        <v>11</v>
      </c>
      <c r="AC448" s="8">
        <v>7</v>
      </c>
      <c r="AD448" s="8">
        <v>40</v>
      </c>
      <c r="AE448" s="8">
        <v>153</v>
      </c>
      <c r="AF448" s="8">
        <v>86.7</v>
      </c>
      <c r="AG448" s="8">
        <v>22.1</v>
      </c>
      <c r="AH448" s="27" t="s">
        <v>2067</v>
      </c>
      <c r="AI448" s="6" t="s">
        <v>2996</v>
      </c>
      <c r="AJ448" s="8">
        <v>14</v>
      </c>
      <c r="AK448" s="8">
        <v>9</v>
      </c>
      <c r="AL448" s="20">
        <v>38</v>
      </c>
      <c r="AM448" s="8">
        <v>215</v>
      </c>
      <c r="AN448" s="8">
        <v>93.3</v>
      </c>
      <c r="AO448" s="8">
        <v>20.5</v>
      </c>
      <c r="AP448" s="27" t="s">
        <v>2173</v>
      </c>
    </row>
    <row r="449" spans="1:42" x14ac:dyDescent="0.15">
      <c r="A449" s="6" t="s">
        <v>1015</v>
      </c>
      <c r="B449" s="8">
        <v>12</v>
      </c>
      <c r="C449" s="8">
        <v>9</v>
      </c>
      <c r="D449" s="8">
        <v>48</v>
      </c>
      <c r="E449" s="8">
        <v>181</v>
      </c>
      <c r="F449" s="8">
        <v>110</v>
      </c>
      <c r="G449" s="8">
        <v>23.5</v>
      </c>
      <c r="H449" s="17">
        <v>0.18541666666666667</v>
      </c>
      <c r="I449" s="8" t="s">
        <v>464</v>
      </c>
      <c r="J449" s="6" t="s">
        <v>581</v>
      </c>
      <c r="K449" s="8" t="s">
        <v>2358</v>
      </c>
      <c r="L449" s="8" t="s">
        <v>2358</v>
      </c>
      <c r="M449" s="8" t="s">
        <v>2358</v>
      </c>
      <c r="N449" s="8" t="s">
        <v>2358</v>
      </c>
      <c r="O449" s="8" t="s">
        <v>2358</v>
      </c>
      <c r="P449" s="8" t="s">
        <v>2358</v>
      </c>
      <c r="Q449" s="8" t="s">
        <v>2358</v>
      </c>
      <c r="R449" s="8" t="s">
        <v>2358</v>
      </c>
      <c r="S449" s="6" t="s">
        <v>3642</v>
      </c>
      <c r="T449" s="8">
        <v>9</v>
      </c>
      <c r="U449" s="8">
        <v>10</v>
      </c>
      <c r="V449" s="8">
        <v>44.5</v>
      </c>
      <c r="W449" s="8">
        <v>168</v>
      </c>
      <c r="X449" s="8">
        <v>186.6</v>
      </c>
      <c r="Y449" s="8">
        <v>30.8</v>
      </c>
      <c r="Z449" s="27" t="s">
        <v>2159</v>
      </c>
      <c r="AA449" s="6" t="s">
        <v>3022</v>
      </c>
      <c r="AB449" s="8">
        <v>6</v>
      </c>
      <c r="AC449" s="8">
        <v>9</v>
      </c>
      <c r="AD449" s="8">
        <v>20.5</v>
      </c>
      <c r="AE449" s="8">
        <v>146</v>
      </c>
      <c r="AF449" s="8">
        <v>125.6</v>
      </c>
      <c r="AG449" s="8">
        <v>22.1</v>
      </c>
      <c r="AH449" s="27" t="s">
        <v>2068</v>
      </c>
      <c r="AI449" s="6" t="s">
        <v>3106</v>
      </c>
      <c r="AJ449" s="8">
        <v>0</v>
      </c>
      <c r="AK449" s="8">
        <v>2</v>
      </c>
      <c r="AL449" s="20">
        <v>13</v>
      </c>
      <c r="AM449" s="8">
        <v>113</v>
      </c>
      <c r="AN449" s="8" t="s">
        <v>2358</v>
      </c>
      <c r="AO449" s="8" t="s">
        <v>2358</v>
      </c>
      <c r="AP449" s="27" t="s">
        <v>2358</v>
      </c>
    </row>
    <row r="450" spans="1:42" x14ac:dyDescent="0.15">
      <c r="A450" s="6" t="s">
        <v>1088</v>
      </c>
      <c r="B450" s="8" t="s">
        <v>2358</v>
      </c>
      <c r="C450" s="8" t="s">
        <v>2358</v>
      </c>
      <c r="D450" s="8" t="s">
        <v>2358</v>
      </c>
      <c r="E450" s="8" t="s">
        <v>2358</v>
      </c>
      <c r="F450" s="8" t="s">
        <v>2358</v>
      </c>
      <c r="G450" s="8" t="s">
        <v>2358</v>
      </c>
      <c r="H450" s="8" t="s">
        <v>2358</v>
      </c>
      <c r="I450" s="8" t="s">
        <v>2358</v>
      </c>
      <c r="J450" s="6" t="s">
        <v>1011</v>
      </c>
      <c r="K450" s="8" t="s">
        <v>2358</v>
      </c>
      <c r="L450" s="8" t="s">
        <v>2358</v>
      </c>
      <c r="M450" s="8" t="s">
        <v>2358</v>
      </c>
      <c r="N450" s="8" t="s">
        <v>2358</v>
      </c>
      <c r="O450" s="8" t="s">
        <v>2358</v>
      </c>
      <c r="P450" s="8" t="s">
        <v>2358</v>
      </c>
      <c r="Q450" s="8" t="s">
        <v>2358</v>
      </c>
      <c r="R450" s="8" t="s">
        <v>2358</v>
      </c>
      <c r="S450" s="6" t="s">
        <v>126</v>
      </c>
      <c r="T450" s="8">
        <v>2</v>
      </c>
      <c r="U450" s="8">
        <v>3</v>
      </c>
      <c r="V450" s="8">
        <v>32</v>
      </c>
      <c r="W450" s="8">
        <v>167</v>
      </c>
      <c r="X450" s="8">
        <v>139.69999999999999</v>
      </c>
      <c r="Y450" s="8">
        <v>30.8</v>
      </c>
      <c r="Z450" s="27" t="s">
        <v>2160</v>
      </c>
      <c r="AA450" s="6" t="s">
        <v>3607</v>
      </c>
      <c r="AB450" s="8">
        <v>10</v>
      </c>
      <c r="AC450" s="8">
        <v>7.5</v>
      </c>
      <c r="AD450" s="8">
        <v>35.5</v>
      </c>
      <c r="AE450" s="8">
        <v>163</v>
      </c>
      <c r="AF450" s="8">
        <v>147.1</v>
      </c>
      <c r="AG450" s="8">
        <v>22.1</v>
      </c>
      <c r="AH450" s="27" t="s">
        <v>2069</v>
      </c>
      <c r="AI450" s="6" t="s">
        <v>3174</v>
      </c>
      <c r="AJ450" s="8">
        <v>6</v>
      </c>
      <c r="AK450" s="8">
        <v>6</v>
      </c>
      <c r="AL450" s="20">
        <v>44</v>
      </c>
      <c r="AM450" s="8">
        <v>189</v>
      </c>
      <c r="AN450" s="8">
        <v>16.899999999999999</v>
      </c>
      <c r="AO450" s="8">
        <v>20.6</v>
      </c>
      <c r="AP450" s="27" t="s">
        <v>1997</v>
      </c>
    </row>
    <row r="451" spans="1:42" x14ac:dyDescent="0.15">
      <c r="A451" s="6" t="s">
        <v>1605</v>
      </c>
      <c r="B451" s="8">
        <v>11</v>
      </c>
      <c r="C451" s="8">
        <v>7</v>
      </c>
      <c r="D451" s="8">
        <v>38</v>
      </c>
      <c r="E451" s="8">
        <v>166.5</v>
      </c>
      <c r="F451" s="8">
        <v>65.099999999999994</v>
      </c>
      <c r="G451" s="8">
        <v>23.4</v>
      </c>
      <c r="H451" s="17">
        <v>0.18611111111111112</v>
      </c>
      <c r="I451" s="8"/>
      <c r="J451" s="6" t="s">
        <v>860</v>
      </c>
      <c r="K451" s="8" t="s">
        <v>2358</v>
      </c>
      <c r="L451" s="8" t="s">
        <v>2358</v>
      </c>
      <c r="M451" s="8" t="s">
        <v>2358</v>
      </c>
      <c r="N451" s="8" t="s">
        <v>2358</v>
      </c>
      <c r="O451" s="8" t="s">
        <v>2358</v>
      </c>
      <c r="P451" s="8" t="s">
        <v>2358</v>
      </c>
      <c r="Q451" s="8" t="s">
        <v>2358</v>
      </c>
      <c r="R451" s="8" t="s">
        <v>2358</v>
      </c>
      <c r="S451" s="6" t="s">
        <v>3978</v>
      </c>
      <c r="T451" s="8">
        <v>13</v>
      </c>
      <c r="U451" s="8">
        <v>8.5</v>
      </c>
      <c r="V451" s="8">
        <v>40.5</v>
      </c>
      <c r="W451" s="8">
        <v>169</v>
      </c>
      <c r="X451" s="8">
        <v>125.7</v>
      </c>
      <c r="Y451" s="8">
        <v>30.9</v>
      </c>
      <c r="Z451" s="27" t="s">
        <v>2161</v>
      </c>
      <c r="AA451" s="6" t="s">
        <v>3682</v>
      </c>
      <c r="AB451" s="8">
        <v>12</v>
      </c>
      <c r="AC451" s="8">
        <v>8</v>
      </c>
      <c r="AD451" s="8">
        <v>50</v>
      </c>
      <c r="AE451" s="8">
        <v>169</v>
      </c>
      <c r="AF451" s="8">
        <v>84.9</v>
      </c>
      <c r="AG451" s="8">
        <v>22.1</v>
      </c>
      <c r="AH451" s="27" t="s">
        <v>2070</v>
      </c>
      <c r="AI451" s="6" t="s">
        <v>3314</v>
      </c>
      <c r="AJ451" s="8">
        <v>8</v>
      </c>
      <c r="AK451" s="8">
        <v>10</v>
      </c>
      <c r="AL451" s="20">
        <v>58</v>
      </c>
      <c r="AM451" s="8">
        <v>240</v>
      </c>
      <c r="AN451" s="8">
        <v>84.2</v>
      </c>
      <c r="AO451" s="8">
        <v>20.7</v>
      </c>
      <c r="AP451" s="27" t="s">
        <v>2169</v>
      </c>
    </row>
    <row r="452" spans="1:42" x14ac:dyDescent="0.15">
      <c r="A452" s="6" t="s">
        <v>1517</v>
      </c>
      <c r="B452" s="8">
        <v>10</v>
      </c>
      <c r="C452" s="8">
        <v>9</v>
      </c>
      <c r="D452" s="8">
        <v>51</v>
      </c>
      <c r="E452" s="8">
        <v>185.5</v>
      </c>
      <c r="F452" s="8">
        <v>108.9</v>
      </c>
      <c r="G452" s="8">
        <v>23.3</v>
      </c>
      <c r="H452" s="17">
        <v>0.18680555555555556</v>
      </c>
      <c r="I452" s="8"/>
      <c r="J452" s="6" t="s">
        <v>551</v>
      </c>
      <c r="K452" s="8">
        <v>9</v>
      </c>
      <c r="L452" s="8">
        <v>12</v>
      </c>
      <c r="M452" s="8">
        <v>38.5</v>
      </c>
      <c r="N452" s="8">
        <v>141</v>
      </c>
      <c r="O452" s="8">
        <v>74.900000000000006</v>
      </c>
      <c r="P452" s="8">
        <v>20.5</v>
      </c>
      <c r="Q452" s="17">
        <v>0.47152777777777777</v>
      </c>
      <c r="R452" s="8" t="s">
        <v>1111</v>
      </c>
      <c r="S452" s="6" t="s">
        <v>3870</v>
      </c>
      <c r="T452" s="8">
        <v>12</v>
      </c>
      <c r="U452" s="8">
        <v>11</v>
      </c>
      <c r="V452" s="8">
        <v>43</v>
      </c>
      <c r="W452" s="8">
        <v>181</v>
      </c>
      <c r="X452" s="8">
        <v>124.7</v>
      </c>
      <c r="Y452" s="8">
        <v>30.9</v>
      </c>
      <c r="Z452" s="27" t="s">
        <v>2162</v>
      </c>
      <c r="AA452" s="6" t="s">
        <v>3061</v>
      </c>
      <c r="AB452" s="8">
        <v>7</v>
      </c>
      <c r="AC452" s="8">
        <v>10</v>
      </c>
      <c r="AD452" s="8">
        <v>32.5</v>
      </c>
      <c r="AE452" s="8">
        <v>208</v>
      </c>
      <c r="AF452" s="8">
        <v>293.89999999999998</v>
      </c>
      <c r="AG452" s="8">
        <v>22.1</v>
      </c>
      <c r="AH452" s="27" t="s">
        <v>2132</v>
      </c>
      <c r="AI452" s="6" t="s">
        <v>2543</v>
      </c>
      <c r="AJ452" s="8">
        <v>15</v>
      </c>
      <c r="AK452" s="8">
        <v>10</v>
      </c>
      <c r="AL452" s="20">
        <v>53</v>
      </c>
      <c r="AM452" s="8">
        <v>184</v>
      </c>
      <c r="AN452" s="8">
        <v>84.4</v>
      </c>
      <c r="AO452" s="8">
        <v>20.8</v>
      </c>
      <c r="AP452" s="27" t="s">
        <v>2168</v>
      </c>
    </row>
    <row r="453" spans="1:42" x14ac:dyDescent="0.15">
      <c r="A453" s="6" t="s">
        <v>1326</v>
      </c>
      <c r="B453" s="8">
        <v>9</v>
      </c>
      <c r="C453" s="8">
        <v>10</v>
      </c>
      <c r="D453" s="8">
        <v>42</v>
      </c>
      <c r="E453" s="8">
        <v>144.5</v>
      </c>
      <c r="F453" s="8">
        <v>53.5</v>
      </c>
      <c r="G453" s="8">
        <v>23.1</v>
      </c>
      <c r="H453" s="17">
        <v>0.18819444444444444</v>
      </c>
      <c r="I453" s="8"/>
      <c r="J453" s="6" t="s">
        <v>195</v>
      </c>
      <c r="K453" s="8">
        <v>9</v>
      </c>
      <c r="L453" s="8">
        <v>9</v>
      </c>
      <c r="M453" s="8">
        <v>44</v>
      </c>
      <c r="N453" s="8">
        <v>151</v>
      </c>
      <c r="O453" s="8">
        <v>71.900000000000006</v>
      </c>
      <c r="P453" s="8">
        <v>20.6</v>
      </c>
      <c r="Q453" s="17">
        <v>0.47222222222222227</v>
      </c>
      <c r="R453" s="8" t="s">
        <v>1111</v>
      </c>
      <c r="S453" s="6" t="s">
        <v>3645</v>
      </c>
      <c r="T453" s="8" t="s">
        <v>2358</v>
      </c>
      <c r="U453" s="8" t="s">
        <v>2358</v>
      </c>
      <c r="V453" s="8" t="s">
        <v>2358</v>
      </c>
      <c r="W453" s="8" t="s">
        <v>2358</v>
      </c>
      <c r="X453" s="8" t="s">
        <v>2193</v>
      </c>
      <c r="Y453" s="8" t="s">
        <v>2358</v>
      </c>
      <c r="Z453" s="27" t="s">
        <v>2358</v>
      </c>
      <c r="AA453" s="6" t="s">
        <v>3416</v>
      </c>
      <c r="AB453" s="8" t="s">
        <v>2358</v>
      </c>
      <c r="AC453" s="8" t="s">
        <v>2358</v>
      </c>
      <c r="AD453" s="8" t="s">
        <v>2358</v>
      </c>
      <c r="AE453" s="8" t="s">
        <v>2358</v>
      </c>
      <c r="AF453" s="8" t="s">
        <v>2358</v>
      </c>
      <c r="AG453" s="8" t="s">
        <v>2358</v>
      </c>
      <c r="AH453" s="27" t="s">
        <v>2358</v>
      </c>
      <c r="AI453" s="6" t="s">
        <v>2922</v>
      </c>
      <c r="AJ453" s="8">
        <v>11</v>
      </c>
      <c r="AK453" s="8">
        <v>14</v>
      </c>
      <c r="AL453" s="20">
        <v>50</v>
      </c>
      <c r="AM453" s="8">
        <v>214</v>
      </c>
      <c r="AN453" s="8">
        <v>66.2</v>
      </c>
      <c r="AO453" s="8">
        <v>20.9</v>
      </c>
      <c r="AP453" s="27" t="s">
        <v>1996</v>
      </c>
    </row>
    <row r="454" spans="1:42" x14ac:dyDescent="0.15">
      <c r="A454" s="6" t="s">
        <v>1413</v>
      </c>
      <c r="B454" s="8">
        <v>12</v>
      </c>
      <c r="C454" s="8">
        <v>10</v>
      </c>
      <c r="D454" s="8">
        <v>62</v>
      </c>
      <c r="E454" s="8">
        <v>173.5</v>
      </c>
      <c r="F454" s="8">
        <v>90</v>
      </c>
      <c r="G454" s="8">
        <v>23</v>
      </c>
      <c r="H454" s="17">
        <v>0.18888888888888888</v>
      </c>
      <c r="I454" s="8"/>
      <c r="J454" s="6" t="s">
        <v>418</v>
      </c>
      <c r="K454" s="8">
        <v>4</v>
      </c>
      <c r="L454" s="8">
        <v>6</v>
      </c>
      <c r="M454" s="8">
        <v>36</v>
      </c>
      <c r="N454" s="8">
        <v>157</v>
      </c>
      <c r="O454" s="8">
        <v>174.5</v>
      </c>
      <c r="P454" s="8">
        <v>20.7</v>
      </c>
      <c r="Q454" s="17">
        <v>0.47291666666666665</v>
      </c>
      <c r="R454" s="8" t="s">
        <v>1111</v>
      </c>
      <c r="S454" s="6" t="s">
        <v>3633</v>
      </c>
      <c r="T454" s="8" t="s">
        <v>2358</v>
      </c>
      <c r="U454" s="8">
        <v>6</v>
      </c>
      <c r="V454" s="8" t="s">
        <v>2358</v>
      </c>
      <c r="W454" s="8" t="s">
        <v>2358</v>
      </c>
      <c r="X454" s="8" t="s">
        <v>2196</v>
      </c>
      <c r="Y454" s="8" t="s">
        <v>2358</v>
      </c>
      <c r="Z454" s="27" t="s">
        <v>2358</v>
      </c>
      <c r="AA454" s="6" t="s">
        <v>3387</v>
      </c>
      <c r="AB454" s="8">
        <v>10</v>
      </c>
      <c r="AC454" s="8">
        <v>11</v>
      </c>
      <c r="AD454" s="8">
        <v>39.5</v>
      </c>
      <c r="AE454" s="8">
        <v>197</v>
      </c>
      <c r="AF454" s="8">
        <v>227</v>
      </c>
      <c r="AG454" s="8">
        <v>22.1</v>
      </c>
      <c r="AH454" s="27" t="s">
        <v>2071</v>
      </c>
      <c r="AI454" s="6" t="s">
        <v>2842</v>
      </c>
      <c r="AJ454" s="8">
        <v>7</v>
      </c>
      <c r="AK454" s="8">
        <v>9</v>
      </c>
      <c r="AL454" s="20">
        <v>44.5</v>
      </c>
      <c r="AM454" s="8">
        <v>174</v>
      </c>
      <c r="AN454" s="8">
        <v>89.9</v>
      </c>
      <c r="AO454" s="8">
        <v>20.9</v>
      </c>
      <c r="AP454" s="27" t="s">
        <v>1994</v>
      </c>
    </row>
    <row r="455" spans="1:42" x14ac:dyDescent="0.15">
      <c r="A455" s="6" t="s">
        <v>1656</v>
      </c>
      <c r="B455" s="8">
        <v>8</v>
      </c>
      <c r="C455" s="8">
        <v>9</v>
      </c>
      <c r="D455" s="8">
        <v>38.5</v>
      </c>
      <c r="E455" s="8">
        <v>160</v>
      </c>
      <c r="F455" s="8">
        <v>44</v>
      </c>
      <c r="G455" s="8">
        <v>22.9</v>
      </c>
      <c r="H455" s="17">
        <v>0.18958333333333333</v>
      </c>
      <c r="I455" s="8"/>
      <c r="J455" s="6" t="s">
        <v>837</v>
      </c>
      <c r="K455" s="8">
        <v>12</v>
      </c>
      <c r="L455" s="8">
        <v>11.5</v>
      </c>
      <c r="M455" s="8">
        <v>45</v>
      </c>
      <c r="N455" s="8">
        <v>150</v>
      </c>
      <c r="O455" s="8">
        <v>140.4</v>
      </c>
      <c r="P455" s="8">
        <v>20.6</v>
      </c>
      <c r="Q455" s="17">
        <v>0.47499999999999998</v>
      </c>
      <c r="R455" s="8" t="s">
        <v>1111</v>
      </c>
      <c r="S455" s="6" t="s">
        <v>231</v>
      </c>
      <c r="T455" s="8">
        <v>0</v>
      </c>
      <c r="U455" s="8" t="s">
        <v>2358</v>
      </c>
      <c r="V455" s="8">
        <v>19</v>
      </c>
      <c r="W455" s="8">
        <v>30</v>
      </c>
      <c r="X455" s="8">
        <v>107.6</v>
      </c>
      <c r="Y455" s="8">
        <v>30.8</v>
      </c>
      <c r="Z455" s="27" t="s">
        <v>2163</v>
      </c>
      <c r="AA455" s="6" t="s">
        <v>3660</v>
      </c>
      <c r="AB455" s="8">
        <v>7</v>
      </c>
      <c r="AC455" s="8">
        <v>10</v>
      </c>
      <c r="AD455" s="8">
        <v>45.5</v>
      </c>
      <c r="AE455" s="8">
        <v>176</v>
      </c>
      <c r="AF455" s="8">
        <v>89.6</v>
      </c>
      <c r="AG455" s="8">
        <v>22.2</v>
      </c>
      <c r="AH455" s="27" t="s">
        <v>2072</v>
      </c>
      <c r="AI455" s="6" t="s">
        <v>2691</v>
      </c>
      <c r="AJ455" s="8" t="s">
        <v>2358</v>
      </c>
      <c r="AK455" s="8" t="s">
        <v>2358</v>
      </c>
      <c r="AL455" s="20" t="s">
        <v>2358</v>
      </c>
      <c r="AM455" s="8" t="s">
        <v>2358</v>
      </c>
      <c r="AN455" s="8" t="s">
        <v>2358</v>
      </c>
      <c r="AO455" s="8" t="s">
        <v>2358</v>
      </c>
      <c r="AP455" s="27" t="s">
        <v>2358</v>
      </c>
    </row>
    <row r="456" spans="1:42" x14ac:dyDescent="0.15">
      <c r="A456" s="6" t="s">
        <v>1493</v>
      </c>
      <c r="B456" s="8">
        <v>12</v>
      </c>
      <c r="C456" s="8">
        <v>13</v>
      </c>
      <c r="D456" s="8">
        <v>49.5</v>
      </c>
      <c r="E456" s="8">
        <v>173</v>
      </c>
      <c r="F456" s="8">
        <v>138</v>
      </c>
      <c r="G456" s="8">
        <v>22.8</v>
      </c>
      <c r="H456" s="17">
        <v>0.19027777777777777</v>
      </c>
      <c r="I456" s="8"/>
      <c r="J456" s="6" t="s">
        <v>1236</v>
      </c>
      <c r="K456" s="8">
        <v>6</v>
      </c>
      <c r="L456" s="8">
        <v>10</v>
      </c>
      <c r="M456" s="8">
        <v>49</v>
      </c>
      <c r="N456" s="8">
        <v>170</v>
      </c>
      <c r="O456" s="8">
        <v>146.4</v>
      </c>
      <c r="P456" s="8">
        <v>20.6</v>
      </c>
      <c r="Q456" s="17">
        <v>0.47569444444444442</v>
      </c>
      <c r="R456" s="8" t="s">
        <v>1111</v>
      </c>
      <c r="S456" s="6" t="s">
        <v>3695</v>
      </c>
      <c r="T456" s="8">
        <v>4</v>
      </c>
      <c r="U456" s="8">
        <v>5</v>
      </c>
      <c r="V456" s="8">
        <v>27.5</v>
      </c>
      <c r="W456" s="8">
        <v>131</v>
      </c>
      <c r="X456" s="8">
        <v>193.8</v>
      </c>
      <c r="Y456" s="8">
        <v>30.7</v>
      </c>
      <c r="Z456" s="27" t="s">
        <v>2164</v>
      </c>
      <c r="AA456" s="6" t="s">
        <v>3150</v>
      </c>
      <c r="AB456" s="8">
        <v>15</v>
      </c>
      <c r="AC456" s="8">
        <v>10</v>
      </c>
      <c r="AD456" s="8">
        <v>37.5</v>
      </c>
      <c r="AE456" s="8">
        <v>175</v>
      </c>
      <c r="AF456" s="8">
        <v>184.7</v>
      </c>
      <c r="AG456" s="8">
        <v>22.1</v>
      </c>
      <c r="AH456" s="27" t="s">
        <v>2073</v>
      </c>
      <c r="AI456" s="6" t="s">
        <v>2951</v>
      </c>
      <c r="AJ456" s="8">
        <v>16</v>
      </c>
      <c r="AK456" s="8">
        <v>13</v>
      </c>
      <c r="AL456" s="20">
        <v>41.5</v>
      </c>
      <c r="AM456" s="8">
        <v>147</v>
      </c>
      <c r="AN456" s="8">
        <v>60</v>
      </c>
      <c r="AO456" s="8">
        <v>20.9</v>
      </c>
      <c r="AP456" s="27" t="s">
        <v>1993</v>
      </c>
    </row>
    <row r="457" spans="1:42" x14ac:dyDescent="0.15">
      <c r="A457" s="6" t="s">
        <v>954</v>
      </c>
      <c r="B457" s="8">
        <v>8</v>
      </c>
      <c r="C457" s="8">
        <v>10</v>
      </c>
      <c r="D457" s="8">
        <v>42.5</v>
      </c>
      <c r="E457" s="8">
        <v>147</v>
      </c>
      <c r="F457" s="8">
        <v>135.30000000000001</v>
      </c>
      <c r="G457" s="8">
        <v>22.7</v>
      </c>
      <c r="H457" s="17">
        <v>0.19236111111111112</v>
      </c>
      <c r="I457" s="8"/>
      <c r="J457" s="6" t="s">
        <v>808</v>
      </c>
      <c r="K457" s="8">
        <v>4</v>
      </c>
      <c r="L457" s="8">
        <v>6.5</v>
      </c>
      <c r="M457" s="8">
        <v>43</v>
      </c>
      <c r="N457" s="8">
        <v>141</v>
      </c>
      <c r="O457" s="8">
        <v>62.9</v>
      </c>
      <c r="P457" s="8">
        <v>20.5</v>
      </c>
      <c r="Q457" s="17">
        <v>0.47638888888888892</v>
      </c>
      <c r="R457" s="8" t="s">
        <v>1111</v>
      </c>
      <c r="S457" s="6" t="s">
        <v>130</v>
      </c>
      <c r="T457" s="8">
        <v>7</v>
      </c>
      <c r="U457" s="8">
        <v>4.5</v>
      </c>
      <c r="V457" s="8">
        <v>32</v>
      </c>
      <c r="W457" s="8">
        <v>133</v>
      </c>
      <c r="X457" s="8">
        <v>39.5</v>
      </c>
      <c r="Y457" s="8">
        <v>30.5</v>
      </c>
      <c r="Z457" s="27" t="s">
        <v>2165</v>
      </c>
      <c r="AA457" s="6" t="s">
        <v>3573</v>
      </c>
      <c r="AB457" s="8">
        <v>13</v>
      </c>
      <c r="AC457" s="8">
        <v>14</v>
      </c>
      <c r="AD457" s="8">
        <v>61.5</v>
      </c>
      <c r="AE457" s="8">
        <v>179</v>
      </c>
      <c r="AF457" s="8">
        <v>123</v>
      </c>
      <c r="AG457" s="8">
        <v>22.2</v>
      </c>
      <c r="AH457" s="27" t="s">
        <v>2074</v>
      </c>
      <c r="AI457" s="6" t="s">
        <v>3491</v>
      </c>
      <c r="AJ457" s="8">
        <v>5</v>
      </c>
      <c r="AK457" s="8">
        <v>3</v>
      </c>
      <c r="AL457" s="20">
        <v>28</v>
      </c>
      <c r="AM457" s="8">
        <v>165</v>
      </c>
      <c r="AN457" s="8">
        <v>66.900000000000006</v>
      </c>
      <c r="AO457" s="8">
        <v>21</v>
      </c>
      <c r="AP457" s="27" t="s">
        <v>1991</v>
      </c>
    </row>
    <row r="458" spans="1:42" x14ac:dyDescent="0.15">
      <c r="A458" s="6" t="s">
        <v>1069</v>
      </c>
      <c r="B458" s="8">
        <v>8</v>
      </c>
      <c r="C458" s="8">
        <v>8</v>
      </c>
      <c r="D458" s="8">
        <v>33</v>
      </c>
      <c r="E458" s="8">
        <v>144</v>
      </c>
      <c r="F458" s="8">
        <v>51.5</v>
      </c>
      <c r="G458" s="8">
        <v>22.5</v>
      </c>
      <c r="H458" s="17">
        <v>0.19305555555555554</v>
      </c>
      <c r="I458" s="8"/>
      <c r="J458" s="6" t="s">
        <v>556</v>
      </c>
      <c r="K458" s="8" t="s">
        <v>2358</v>
      </c>
      <c r="L458" s="8" t="s">
        <v>2358</v>
      </c>
      <c r="M458" s="8" t="s">
        <v>2358</v>
      </c>
      <c r="N458" s="8" t="s">
        <v>2358</v>
      </c>
      <c r="O458" s="8" t="s">
        <v>2358</v>
      </c>
      <c r="P458" s="8" t="s">
        <v>2358</v>
      </c>
      <c r="Q458" s="8" t="s">
        <v>2358</v>
      </c>
      <c r="R458" s="8" t="s">
        <v>2358</v>
      </c>
      <c r="S458" s="6" t="s">
        <v>71</v>
      </c>
      <c r="T458" s="8">
        <v>10</v>
      </c>
      <c r="U458" s="8">
        <v>9</v>
      </c>
      <c r="V458" s="8">
        <v>34</v>
      </c>
      <c r="W458" s="8">
        <v>166</v>
      </c>
      <c r="X458" s="8">
        <v>96.3</v>
      </c>
      <c r="Y458" s="8">
        <v>30.6</v>
      </c>
      <c r="Z458" s="27" t="s">
        <v>1990</v>
      </c>
      <c r="AA458" s="6" t="s">
        <v>3678</v>
      </c>
      <c r="AB458" s="8">
        <v>10</v>
      </c>
      <c r="AC458" s="8">
        <v>9.5</v>
      </c>
      <c r="AD458" s="8">
        <v>52</v>
      </c>
      <c r="AE458" s="8">
        <v>171</v>
      </c>
      <c r="AF458" s="8">
        <v>158.69999999999999</v>
      </c>
      <c r="AG458" s="8">
        <v>22.3</v>
      </c>
      <c r="AH458" s="27" t="s">
        <v>2074</v>
      </c>
      <c r="AI458" s="6" t="s">
        <v>2649</v>
      </c>
      <c r="AJ458" s="8">
        <v>10</v>
      </c>
      <c r="AK458" s="8">
        <v>7.5</v>
      </c>
      <c r="AL458" s="20">
        <v>41</v>
      </c>
      <c r="AM458" s="8">
        <v>193</v>
      </c>
      <c r="AN458" s="8">
        <v>104.8</v>
      </c>
      <c r="AO458" s="8">
        <v>21</v>
      </c>
      <c r="AP458" s="27" t="s">
        <v>2166</v>
      </c>
    </row>
    <row r="459" spans="1:42" x14ac:dyDescent="0.15">
      <c r="A459" s="6" t="s">
        <v>1506</v>
      </c>
      <c r="B459" s="8">
        <v>11</v>
      </c>
      <c r="C459" s="8">
        <v>9.5</v>
      </c>
      <c r="D459" s="8">
        <v>59</v>
      </c>
      <c r="E459" s="8">
        <v>149.5</v>
      </c>
      <c r="F459" s="8">
        <v>37.200000000000003</v>
      </c>
      <c r="G459" s="8">
        <v>22.4</v>
      </c>
      <c r="H459" s="17">
        <v>0.19444444444444445</v>
      </c>
      <c r="I459" s="8"/>
      <c r="J459" s="6" t="s">
        <v>1051</v>
      </c>
      <c r="K459" s="8">
        <v>4</v>
      </c>
      <c r="L459" s="8">
        <v>9</v>
      </c>
      <c r="M459" s="8">
        <v>34</v>
      </c>
      <c r="N459" s="8">
        <v>139</v>
      </c>
      <c r="O459" s="8">
        <v>91.6</v>
      </c>
      <c r="P459" s="8">
        <v>20.399999999999999</v>
      </c>
      <c r="Q459" s="17">
        <v>0.4777777777777778</v>
      </c>
      <c r="R459" s="8" t="s">
        <v>1111</v>
      </c>
      <c r="S459" s="6" t="s">
        <v>127</v>
      </c>
      <c r="T459" s="8">
        <v>8</v>
      </c>
      <c r="U459" s="8">
        <v>6</v>
      </c>
      <c r="V459" s="8">
        <v>35</v>
      </c>
      <c r="W459" s="8">
        <v>140</v>
      </c>
      <c r="X459" s="8">
        <v>52.3</v>
      </c>
      <c r="Y459" s="8">
        <v>30.8</v>
      </c>
      <c r="Z459" s="27" t="s">
        <v>2166</v>
      </c>
      <c r="AA459" s="6" t="s">
        <v>3154</v>
      </c>
      <c r="AB459" s="8">
        <v>11</v>
      </c>
      <c r="AC459" s="8">
        <v>10</v>
      </c>
      <c r="AD459" s="8">
        <v>36</v>
      </c>
      <c r="AE459" s="8">
        <v>166</v>
      </c>
      <c r="AF459" s="8">
        <v>167.9</v>
      </c>
      <c r="AG459" s="8">
        <v>22.3</v>
      </c>
      <c r="AH459" s="27" t="s">
        <v>2133</v>
      </c>
      <c r="AI459" s="6" t="s">
        <v>2596</v>
      </c>
      <c r="AJ459" s="8">
        <v>8</v>
      </c>
      <c r="AK459" s="8">
        <v>10</v>
      </c>
      <c r="AL459" s="20">
        <v>52</v>
      </c>
      <c r="AM459" s="8">
        <v>206</v>
      </c>
      <c r="AN459" s="8">
        <v>160.9</v>
      </c>
      <c r="AO459" s="8">
        <v>21</v>
      </c>
      <c r="AP459" s="27" t="s">
        <v>1990</v>
      </c>
    </row>
    <row r="460" spans="1:42" x14ac:dyDescent="0.15">
      <c r="A460" s="6" t="s">
        <v>1031</v>
      </c>
      <c r="B460" s="8">
        <v>8</v>
      </c>
      <c r="C460" s="8">
        <v>7</v>
      </c>
      <c r="D460" s="8">
        <v>48</v>
      </c>
      <c r="E460" s="8">
        <v>195</v>
      </c>
      <c r="F460" s="8">
        <v>82.4</v>
      </c>
      <c r="G460" s="8">
        <v>22.3</v>
      </c>
      <c r="H460" s="17">
        <v>0.19513888888888889</v>
      </c>
      <c r="I460" s="8"/>
      <c r="J460" s="6" t="s">
        <v>1166</v>
      </c>
      <c r="K460" s="8" t="s">
        <v>2358</v>
      </c>
      <c r="L460" s="8" t="s">
        <v>2358</v>
      </c>
      <c r="M460" s="8" t="s">
        <v>2358</v>
      </c>
      <c r="N460" s="8" t="s">
        <v>2358</v>
      </c>
      <c r="O460" s="8" t="s">
        <v>2358</v>
      </c>
      <c r="P460" s="8" t="s">
        <v>2358</v>
      </c>
      <c r="Q460" s="8" t="s">
        <v>2358</v>
      </c>
      <c r="R460" s="8" t="s">
        <v>2358</v>
      </c>
      <c r="S460" s="6" t="s">
        <v>288</v>
      </c>
      <c r="T460" s="8">
        <v>2</v>
      </c>
      <c r="U460" s="8" t="s">
        <v>2358</v>
      </c>
      <c r="V460" s="8">
        <v>15</v>
      </c>
      <c r="W460" s="8">
        <v>109</v>
      </c>
      <c r="X460" s="8">
        <v>51.3</v>
      </c>
      <c r="Y460" s="8">
        <v>30.7</v>
      </c>
      <c r="Z460" s="27" t="s">
        <v>2166</v>
      </c>
      <c r="AA460" s="6" t="s">
        <v>2967</v>
      </c>
      <c r="AB460" s="8">
        <v>6</v>
      </c>
      <c r="AC460" s="8">
        <v>6</v>
      </c>
      <c r="AD460" s="8">
        <v>34</v>
      </c>
      <c r="AE460" s="8">
        <v>148</v>
      </c>
      <c r="AF460" s="8">
        <v>129.80000000000001</v>
      </c>
      <c r="AG460" s="8">
        <v>22.4</v>
      </c>
      <c r="AH460" s="27" t="s">
        <v>2075</v>
      </c>
      <c r="AI460" s="6" t="s">
        <v>2604</v>
      </c>
      <c r="AJ460" s="8">
        <v>9</v>
      </c>
      <c r="AK460" s="8">
        <v>11.5</v>
      </c>
      <c r="AL460" s="20">
        <v>62</v>
      </c>
      <c r="AM460" s="8">
        <v>201</v>
      </c>
      <c r="AN460" s="8">
        <v>71.3</v>
      </c>
      <c r="AO460" s="8">
        <v>20.9</v>
      </c>
      <c r="AP460" s="27" t="s">
        <v>2164</v>
      </c>
    </row>
    <row r="461" spans="1:42" x14ac:dyDescent="0.15">
      <c r="A461" s="6" t="s">
        <v>1625</v>
      </c>
      <c r="B461" s="8">
        <v>5</v>
      </c>
      <c r="C461" s="8">
        <v>6</v>
      </c>
      <c r="D461" s="8">
        <v>36.5</v>
      </c>
      <c r="E461" s="8">
        <v>114.5</v>
      </c>
      <c r="F461" s="8">
        <v>45.8</v>
      </c>
      <c r="G461" s="8">
        <v>22.1</v>
      </c>
      <c r="H461" s="17">
        <v>0.19652777777777777</v>
      </c>
      <c r="I461" s="8"/>
      <c r="J461" s="6" t="s">
        <v>595</v>
      </c>
      <c r="K461" s="8">
        <v>15</v>
      </c>
      <c r="L461" s="8">
        <v>12.5</v>
      </c>
      <c r="M461" s="8">
        <v>37</v>
      </c>
      <c r="N461" s="8">
        <v>137</v>
      </c>
      <c r="O461" s="8">
        <v>121.1</v>
      </c>
      <c r="P461" s="8">
        <v>20.399999999999999</v>
      </c>
      <c r="Q461" s="17">
        <v>0.47916666666666669</v>
      </c>
      <c r="R461" s="8" t="s">
        <v>1111</v>
      </c>
      <c r="S461" s="6" t="s">
        <v>3616</v>
      </c>
      <c r="T461" s="8">
        <v>11</v>
      </c>
      <c r="U461" s="8">
        <v>12</v>
      </c>
      <c r="V461" s="8">
        <v>40.5</v>
      </c>
      <c r="W461" s="8">
        <v>175</v>
      </c>
      <c r="X461" s="8">
        <v>127.4</v>
      </c>
      <c r="Y461" s="8">
        <v>30.6</v>
      </c>
      <c r="Z461" s="27" t="s">
        <v>2167</v>
      </c>
      <c r="AA461" s="6" t="s">
        <v>3574</v>
      </c>
      <c r="AB461" s="8">
        <v>8</v>
      </c>
      <c r="AC461" s="8">
        <v>11</v>
      </c>
      <c r="AD461" s="8">
        <v>48.5</v>
      </c>
      <c r="AE461" s="8">
        <v>167</v>
      </c>
      <c r="AF461" s="8">
        <v>118.8</v>
      </c>
      <c r="AG461" s="8">
        <v>22.5</v>
      </c>
      <c r="AH461" s="27" t="s">
        <v>2076</v>
      </c>
      <c r="AI461" s="6" t="s">
        <v>2569</v>
      </c>
      <c r="AJ461" s="8">
        <v>13</v>
      </c>
      <c r="AK461" s="8">
        <v>14</v>
      </c>
      <c r="AL461" s="20">
        <v>52</v>
      </c>
      <c r="AM461" s="8">
        <v>201</v>
      </c>
      <c r="AN461" s="8">
        <v>105.8</v>
      </c>
      <c r="AO461" s="8">
        <v>20.7</v>
      </c>
      <c r="AP461" s="27" t="s">
        <v>2162</v>
      </c>
    </row>
    <row r="462" spans="1:42" s="11" customFormat="1" x14ac:dyDescent="0.15">
      <c r="A462" s="10" t="s">
        <v>1499</v>
      </c>
      <c r="B462" s="15">
        <v>6</v>
      </c>
      <c r="C462" s="15">
        <v>9.5</v>
      </c>
      <c r="D462" s="15">
        <v>47</v>
      </c>
      <c r="E462" s="15">
        <v>121</v>
      </c>
      <c r="F462" s="15">
        <v>137.4</v>
      </c>
      <c r="G462" s="15">
        <v>24.7</v>
      </c>
      <c r="H462" s="16">
        <v>0.45763888888888887</v>
      </c>
      <c r="I462" s="15"/>
      <c r="J462" s="10" t="s">
        <v>532</v>
      </c>
      <c r="K462" s="15" t="s">
        <v>2358</v>
      </c>
      <c r="L462" s="15" t="s">
        <v>2358</v>
      </c>
      <c r="M462" s="15" t="s">
        <v>2358</v>
      </c>
      <c r="N462" s="15" t="s">
        <v>2358</v>
      </c>
      <c r="O462" s="15" t="s">
        <v>2358</v>
      </c>
      <c r="P462" s="15" t="s">
        <v>2358</v>
      </c>
      <c r="Q462" s="15" t="s">
        <v>2358</v>
      </c>
      <c r="R462" s="15" t="s">
        <v>2358</v>
      </c>
      <c r="S462" s="10" t="s">
        <v>625</v>
      </c>
      <c r="T462" s="15">
        <v>9</v>
      </c>
      <c r="U462" s="15">
        <v>5</v>
      </c>
      <c r="V462" s="15">
        <v>48</v>
      </c>
      <c r="W462" s="15">
        <v>126</v>
      </c>
      <c r="X462" s="15">
        <v>167.5</v>
      </c>
      <c r="Y462" s="15">
        <v>30.7</v>
      </c>
      <c r="Z462" s="26" t="s">
        <v>1991</v>
      </c>
      <c r="AA462" s="10" t="s">
        <v>2973</v>
      </c>
      <c r="AB462" s="15">
        <v>12</v>
      </c>
      <c r="AC462" s="15">
        <v>8</v>
      </c>
      <c r="AD462" s="15">
        <v>38</v>
      </c>
      <c r="AE462" s="15">
        <v>143</v>
      </c>
      <c r="AF462" s="15">
        <v>307.89999999999998</v>
      </c>
      <c r="AG462" s="15">
        <v>22.5</v>
      </c>
      <c r="AH462" s="26" t="s">
        <v>2134</v>
      </c>
      <c r="AI462" s="10" t="s">
        <v>2947</v>
      </c>
      <c r="AJ462" s="15">
        <v>7</v>
      </c>
      <c r="AK462" s="15">
        <v>8</v>
      </c>
      <c r="AL462" s="19">
        <v>35</v>
      </c>
      <c r="AM462" s="15">
        <v>164</v>
      </c>
      <c r="AN462" s="15">
        <v>148.80000000000001</v>
      </c>
      <c r="AO462" s="15">
        <v>22.2</v>
      </c>
      <c r="AP462" s="26" t="s">
        <v>2231</v>
      </c>
    </row>
    <row r="463" spans="1:42" x14ac:dyDescent="0.15">
      <c r="A463" s="6" t="s">
        <v>1084</v>
      </c>
      <c r="B463" s="8">
        <v>6</v>
      </c>
      <c r="C463" s="8">
        <v>8</v>
      </c>
      <c r="D463" s="8">
        <v>47.5</v>
      </c>
      <c r="E463" s="8">
        <v>158.5</v>
      </c>
      <c r="F463" s="8">
        <v>157.1</v>
      </c>
      <c r="G463" s="8">
        <v>24.4</v>
      </c>
      <c r="H463" s="17">
        <v>0.45694444444444443</v>
      </c>
      <c r="I463" s="8" t="s">
        <v>464</v>
      </c>
      <c r="J463" s="6" t="s">
        <v>185</v>
      </c>
      <c r="K463" s="8" t="s">
        <v>2358</v>
      </c>
      <c r="L463" s="8" t="s">
        <v>3390</v>
      </c>
      <c r="M463" s="8" t="s">
        <v>2358</v>
      </c>
      <c r="N463" s="8" t="s">
        <v>2358</v>
      </c>
      <c r="O463" s="8" t="s">
        <v>2358</v>
      </c>
      <c r="P463" s="8" t="s">
        <v>2358</v>
      </c>
      <c r="Q463" s="8" t="s">
        <v>2358</v>
      </c>
      <c r="R463" s="8" t="s">
        <v>2358</v>
      </c>
      <c r="S463" s="6" t="s">
        <v>146</v>
      </c>
      <c r="T463" s="8">
        <v>12</v>
      </c>
      <c r="U463" s="8">
        <v>11</v>
      </c>
      <c r="V463" s="8">
        <v>47.5</v>
      </c>
      <c r="W463" s="8">
        <v>148</v>
      </c>
      <c r="X463" s="8">
        <v>63.7</v>
      </c>
      <c r="Y463" s="8">
        <v>31</v>
      </c>
      <c r="Z463" s="27" t="s">
        <v>1992</v>
      </c>
      <c r="AA463" s="6" t="s">
        <v>2969</v>
      </c>
      <c r="AB463" s="8" t="s">
        <v>2358</v>
      </c>
      <c r="AC463" s="8" t="s">
        <v>2358</v>
      </c>
      <c r="AD463" s="8" t="s">
        <v>2358</v>
      </c>
      <c r="AE463" s="8" t="s">
        <v>2358</v>
      </c>
      <c r="AF463" s="8" t="s">
        <v>2358</v>
      </c>
      <c r="AG463" s="8" t="s">
        <v>2358</v>
      </c>
      <c r="AH463" s="27" t="s">
        <v>2358</v>
      </c>
      <c r="AI463" s="6" t="s">
        <v>3111</v>
      </c>
      <c r="AJ463" s="8">
        <v>13</v>
      </c>
      <c r="AK463" s="8">
        <v>11</v>
      </c>
      <c r="AL463" s="20">
        <v>51</v>
      </c>
      <c r="AM463" s="8">
        <v>203</v>
      </c>
      <c r="AN463" s="8">
        <v>65</v>
      </c>
      <c r="AO463" s="8">
        <v>22.5</v>
      </c>
      <c r="AP463" s="27" t="s">
        <v>2081</v>
      </c>
    </row>
    <row r="464" spans="1:42" x14ac:dyDescent="0.15">
      <c r="A464" s="6" t="s">
        <v>1310</v>
      </c>
      <c r="B464" s="8">
        <v>9</v>
      </c>
      <c r="C464" s="8">
        <v>9</v>
      </c>
      <c r="D464" s="8">
        <v>38</v>
      </c>
      <c r="E464" s="8">
        <v>160</v>
      </c>
      <c r="F464" s="8">
        <v>163.5</v>
      </c>
      <c r="G464" s="8">
        <v>24.2</v>
      </c>
      <c r="H464" s="17">
        <v>0.45624999999999999</v>
      </c>
      <c r="I464" s="8"/>
      <c r="J464" s="6" t="s">
        <v>227</v>
      </c>
      <c r="K464" s="8">
        <v>6</v>
      </c>
      <c r="L464" s="8">
        <v>5</v>
      </c>
      <c r="M464" s="8">
        <v>43</v>
      </c>
      <c r="N464" s="8">
        <v>137</v>
      </c>
      <c r="O464" s="8">
        <v>135.4</v>
      </c>
      <c r="P464" s="8">
        <v>20.7</v>
      </c>
      <c r="Q464" s="17">
        <v>0.49375000000000002</v>
      </c>
      <c r="R464" s="8" t="s">
        <v>1111</v>
      </c>
      <c r="S464" s="6" t="s">
        <v>32</v>
      </c>
      <c r="T464" s="8">
        <v>12</v>
      </c>
      <c r="U464" s="8">
        <v>9.5</v>
      </c>
      <c r="V464" s="8">
        <v>48</v>
      </c>
      <c r="W464" s="8">
        <v>166</v>
      </c>
      <c r="X464" s="8">
        <v>69.2</v>
      </c>
      <c r="Y464" s="8">
        <v>31.1</v>
      </c>
      <c r="Z464" s="27" t="s">
        <v>1993</v>
      </c>
      <c r="AA464" s="6" t="s">
        <v>3053</v>
      </c>
      <c r="AB464" s="8">
        <v>4</v>
      </c>
      <c r="AC464" s="8">
        <v>5</v>
      </c>
      <c r="AD464" s="8">
        <v>27.5</v>
      </c>
      <c r="AE464" s="8">
        <v>114</v>
      </c>
      <c r="AF464" s="8">
        <v>238.6</v>
      </c>
      <c r="AG464" s="8">
        <v>22.7</v>
      </c>
      <c r="AH464" s="27" t="s">
        <v>2077</v>
      </c>
      <c r="AI464" s="6" t="s">
        <v>2917</v>
      </c>
      <c r="AJ464" s="8">
        <v>12</v>
      </c>
      <c r="AK464" s="8">
        <v>13.5</v>
      </c>
      <c r="AL464" s="20">
        <v>36</v>
      </c>
      <c r="AM464" s="8">
        <v>226</v>
      </c>
      <c r="AN464" s="8">
        <v>65.5</v>
      </c>
      <c r="AO464" s="8">
        <v>22.9</v>
      </c>
      <c r="AP464" s="27" t="s">
        <v>2082</v>
      </c>
    </row>
    <row r="465" spans="1:42" x14ac:dyDescent="0.15">
      <c r="A465" s="6" t="s">
        <v>1272</v>
      </c>
      <c r="B465" s="8">
        <v>14</v>
      </c>
      <c r="C465" s="8">
        <v>7</v>
      </c>
      <c r="D465" s="8">
        <v>40</v>
      </c>
      <c r="E465" s="8">
        <v>153.5</v>
      </c>
      <c r="F465" s="8">
        <v>79.900000000000006</v>
      </c>
      <c r="G465" s="8">
        <v>24.1</v>
      </c>
      <c r="H465" s="17">
        <v>0.4548611111111111</v>
      </c>
      <c r="I465" s="8"/>
      <c r="J465" s="6" t="s">
        <v>172</v>
      </c>
      <c r="K465" s="8">
        <v>13</v>
      </c>
      <c r="L465" s="8">
        <v>8</v>
      </c>
      <c r="M465" s="8">
        <v>40</v>
      </c>
      <c r="N465" s="8">
        <v>158</v>
      </c>
      <c r="O465" s="8">
        <v>107</v>
      </c>
      <c r="P465" s="8">
        <v>20.7</v>
      </c>
      <c r="Q465" s="17">
        <v>0.49305555555555558</v>
      </c>
      <c r="R465" s="8" t="s">
        <v>1111</v>
      </c>
      <c r="S465" s="6" t="s">
        <v>3711</v>
      </c>
      <c r="T465" s="8">
        <v>7</v>
      </c>
      <c r="U465" s="8">
        <v>7</v>
      </c>
      <c r="V465" s="8">
        <v>38</v>
      </c>
      <c r="W465" s="8">
        <v>136</v>
      </c>
      <c r="X465" s="8">
        <v>94.3</v>
      </c>
      <c r="Y465" s="8">
        <v>31.2</v>
      </c>
      <c r="Z465" s="27" t="s">
        <v>2171</v>
      </c>
      <c r="AA465" s="6" t="s">
        <v>3489</v>
      </c>
      <c r="AB465" s="8">
        <v>9</v>
      </c>
      <c r="AC465" s="8">
        <v>9.5</v>
      </c>
      <c r="AD465" s="8">
        <v>42</v>
      </c>
      <c r="AE465" s="8">
        <v>159</v>
      </c>
      <c r="AF465" s="8">
        <v>199.6</v>
      </c>
      <c r="AG465" s="8">
        <v>23</v>
      </c>
      <c r="AH465" s="27" t="s">
        <v>2078</v>
      </c>
      <c r="AI465" s="6" t="s">
        <v>2594</v>
      </c>
      <c r="AJ465" s="8" t="s">
        <v>2358</v>
      </c>
      <c r="AK465" s="8" t="s">
        <v>2358</v>
      </c>
      <c r="AL465" s="20" t="s">
        <v>2358</v>
      </c>
      <c r="AM465" s="8" t="s">
        <v>2358</v>
      </c>
      <c r="AN465" s="8" t="s">
        <v>2358</v>
      </c>
      <c r="AO465" s="8" t="s">
        <v>2358</v>
      </c>
      <c r="AP465" s="27" t="s">
        <v>2358</v>
      </c>
    </row>
    <row r="466" spans="1:42" x14ac:dyDescent="0.15">
      <c r="A466" s="6" t="s">
        <v>939</v>
      </c>
      <c r="B466" s="8">
        <v>6</v>
      </c>
      <c r="C466" s="8">
        <v>8</v>
      </c>
      <c r="D466" s="8">
        <v>38.5</v>
      </c>
      <c r="E466" s="8">
        <v>185.5</v>
      </c>
      <c r="F466" s="8">
        <v>101.4</v>
      </c>
      <c r="G466" s="8">
        <v>24</v>
      </c>
      <c r="H466" s="17">
        <v>0.45416666666666666</v>
      </c>
      <c r="I466" s="8" t="s">
        <v>464</v>
      </c>
      <c r="J466" s="6" t="s">
        <v>220</v>
      </c>
      <c r="K466" s="8">
        <v>4</v>
      </c>
      <c r="L466" s="8">
        <v>5</v>
      </c>
      <c r="M466" s="8">
        <v>29</v>
      </c>
      <c r="N466" s="8">
        <v>166</v>
      </c>
      <c r="O466" s="8">
        <v>134.30000000000001</v>
      </c>
      <c r="P466" s="8">
        <v>20.7</v>
      </c>
      <c r="Q466" s="17">
        <v>0.4916666666666667</v>
      </c>
      <c r="R466" s="8" t="s">
        <v>1111</v>
      </c>
      <c r="S466" s="6" t="s">
        <v>45</v>
      </c>
      <c r="T466" s="8" t="s">
        <v>2358</v>
      </c>
      <c r="U466" s="8" t="s">
        <v>2358</v>
      </c>
      <c r="V466" s="8" t="s">
        <v>2358</v>
      </c>
      <c r="W466" s="8" t="s">
        <v>2358</v>
      </c>
      <c r="X466" s="8" t="s">
        <v>2195</v>
      </c>
      <c r="Y466" s="8" t="s">
        <v>2358</v>
      </c>
      <c r="Z466" s="27" t="s">
        <v>2358</v>
      </c>
      <c r="AA466" s="6" t="s">
        <v>3167</v>
      </c>
      <c r="AB466" s="8">
        <v>3</v>
      </c>
      <c r="AC466" s="8">
        <v>5</v>
      </c>
      <c r="AD466" s="8">
        <v>25</v>
      </c>
      <c r="AE466" s="8">
        <v>145</v>
      </c>
      <c r="AF466" s="8">
        <v>88.6</v>
      </c>
      <c r="AG466" s="8">
        <v>23.2</v>
      </c>
      <c r="AH466" s="27" t="s">
        <v>2332</v>
      </c>
      <c r="AI466" s="6" t="s">
        <v>2875</v>
      </c>
      <c r="AJ466" s="8">
        <v>5</v>
      </c>
      <c r="AK466" s="8">
        <v>11</v>
      </c>
      <c r="AL466" s="20">
        <v>38</v>
      </c>
      <c r="AM466" s="8">
        <v>201</v>
      </c>
      <c r="AN466" s="8">
        <v>220.5</v>
      </c>
      <c r="AO466" s="8">
        <v>23</v>
      </c>
      <c r="AP466" s="27" t="s">
        <v>2084</v>
      </c>
    </row>
    <row r="467" spans="1:42" x14ac:dyDescent="0.15">
      <c r="A467" s="6" t="s">
        <v>957</v>
      </c>
      <c r="B467" s="8">
        <v>9</v>
      </c>
      <c r="C467" s="8">
        <v>11</v>
      </c>
      <c r="D467" s="8">
        <v>49</v>
      </c>
      <c r="E467" s="8">
        <v>198</v>
      </c>
      <c r="F467" s="8">
        <v>110.7</v>
      </c>
      <c r="G467" s="8">
        <v>23.9</v>
      </c>
      <c r="H467" s="17">
        <v>0.45347222222222222</v>
      </c>
      <c r="I467" s="8"/>
      <c r="J467" s="6" t="s">
        <v>1049</v>
      </c>
      <c r="K467" s="8" t="s">
        <v>2358</v>
      </c>
      <c r="L467" s="8" t="s">
        <v>3389</v>
      </c>
      <c r="M467" s="8" t="s">
        <v>2358</v>
      </c>
      <c r="N467" s="8" t="s">
        <v>2358</v>
      </c>
      <c r="O467" s="8" t="s">
        <v>2358</v>
      </c>
      <c r="P467" s="8" t="s">
        <v>2358</v>
      </c>
      <c r="Q467" s="8" t="s">
        <v>2358</v>
      </c>
      <c r="R467" s="8" t="s">
        <v>2358</v>
      </c>
      <c r="S467" s="6" t="s">
        <v>491</v>
      </c>
      <c r="T467" s="8">
        <v>14</v>
      </c>
      <c r="U467" s="8">
        <v>6.5</v>
      </c>
      <c r="V467" s="8">
        <v>40</v>
      </c>
      <c r="W467" s="8">
        <v>179</v>
      </c>
      <c r="X467" s="8">
        <v>216.4</v>
      </c>
      <c r="Y467" s="8">
        <v>31.2</v>
      </c>
      <c r="Z467" s="27" t="s">
        <v>1994</v>
      </c>
      <c r="AA467" s="6" t="s">
        <v>3788</v>
      </c>
      <c r="AB467" s="8">
        <v>10</v>
      </c>
      <c r="AC467" s="8">
        <v>8</v>
      </c>
      <c r="AD467" s="8">
        <v>50.5</v>
      </c>
      <c r="AE467" s="8">
        <v>193</v>
      </c>
      <c r="AF467" s="8">
        <v>178.1</v>
      </c>
      <c r="AG467" s="8">
        <v>23.5</v>
      </c>
      <c r="AH467" s="27" t="s">
        <v>2333</v>
      </c>
      <c r="AI467" s="6" t="s">
        <v>2930</v>
      </c>
      <c r="AJ467" s="8" t="s">
        <v>2358</v>
      </c>
      <c r="AK467" s="8" t="s">
        <v>2358</v>
      </c>
      <c r="AL467" s="20" t="s">
        <v>2358</v>
      </c>
      <c r="AM467" s="8" t="s">
        <v>2358</v>
      </c>
      <c r="AN467" s="8" t="s">
        <v>2358</v>
      </c>
      <c r="AO467" s="8" t="s">
        <v>2358</v>
      </c>
      <c r="AP467" s="27" t="s">
        <v>2358</v>
      </c>
    </row>
    <row r="468" spans="1:42" x14ac:dyDescent="0.15">
      <c r="A468" s="6" t="s">
        <v>1505</v>
      </c>
      <c r="B468" s="8">
        <v>8</v>
      </c>
      <c r="C468" s="8">
        <v>7.5</v>
      </c>
      <c r="D468" s="8">
        <v>43</v>
      </c>
      <c r="E468" s="8">
        <v>184.5</v>
      </c>
      <c r="F468" s="8">
        <v>145.80000000000001</v>
      </c>
      <c r="G468" s="8">
        <v>23.7</v>
      </c>
      <c r="H468" s="17">
        <v>0.45277777777777778</v>
      </c>
      <c r="I468" s="8"/>
      <c r="J468" s="6" t="s">
        <v>872</v>
      </c>
      <c r="K468" s="8">
        <v>8</v>
      </c>
      <c r="L468" s="8">
        <v>8.5</v>
      </c>
      <c r="M468" s="8">
        <v>40.5</v>
      </c>
      <c r="N468" s="8">
        <v>143</v>
      </c>
      <c r="O468" s="8">
        <v>144.9</v>
      </c>
      <c r="P468" s="8">
        <v>20.7</v>
      </c>
      <c r="Q468" s="17">
        <v>0.4909722222222222</v>
      </c>
      <c r="R468" s="8" t="s">
        <v>1111</v>
      </c>
      <c r="S468" s="6" t="s">
        <v>3713</v>
      </c>
      <c r="T468" s="8">
        <v>10</v>
      </c>
      <c r="U468" s="8">
        <v>7</v>
      </c>
      <c r="V468" s="8">
        <v>40.5</v>
      </c>
      <c r="W468" s="8">
        <v>128</v>
      </c>
      <c r="X468" s="8">
        <v>76.099999999999994</v>
      </c>
      <c r="Y468" s="8">
        <v>31.1</v>
      </c>
      <c r="Z468" s="27" t="s">
        <v>1995</v>
      </c>
      <c r="AA468" s="6" t="s">
        <v>3162</v>
      </c>
      <c r="AB468" s="8">
        <v>4</v>
      </c>
      <c r="AC468" s="8">
        <v>6</v>
      </c>
      <c r="AD468" s="8">
        <v>34.5</v>
      </c>
      <c r="AE468" s="8">
        <v>140</v>
      </c>
      <c r="AF468" s="8">
        <v>160.19999999999999</v>
      </c>
      <c r="AG468" s="8">
        <v>23.6</v>
      </c>
      <c r="AH468" s="27" t="s">
        <v>2135</v>
      </c>
      <c r="AI468" s="6" t="s">
        <v>2902</v>
      </c>
      <c r="AJ468" s="8">
        <v>14</v>
      </c>
      <c r="AK468" s="8">
        <v>11</v>
      </c>
      <c r="AL468" s="20">
        <v>36</v>
      </c>
      <c r="AM468" s="8">
        <v>214</v>
      </c>
      <c r="AN468" s="8">
        <v>212.1</v>
      </c>
      <c r="AO468" s="8">
        <v>22.8</v>
      </c>
      <c r="AP468" s="27" t="s">
        <v>2085</v>
      </c>
    </row>
    <row r="469" spans="1:42" x14ac:dyDescent="0.15">
      <c r="A469" s="6" t="s">
        <v>1337</v>
      </c>
      <c r="B469" s="8">
        <v>10</v>
      </c>
      <c r="C469" s="8">
        <v>6</v>
      </c>
      <c r="D469" s="8">
        <v>36.5</v>
      </c>
      <c r="E469" s="8">
        <v>168</v>
      </c>
      <c r="F469" s="8">
        <v>240.3</v>
      </c>
      <c r="G469" s="8">
        <v>23.6</v>
      </c>
      <c r="H469" s="17">
        <v>0.45208333333333334</v>
      </c>
      <c r="I469" s="8"/>
      <c r="J469" s="6" t="s">
        <v>204</v>
      </c>
      <c r="K469" s="8">
        <v>6</v>
      </c>
      <c r="L469" s="8">
        <v>9</v>
      </c>
      <c r="M469" s="8">
        <v>44</v>
      </c>
      <c r="N469" s="8">
        <v>149</v>
      </c>
      <c r="O469" s="8">
        <v>135.19999999999999</v>
      </c>
      <c r="P469" s="8">
        <v>20.6</v>
      </c>
      <c r="Q469" s="17">
        <v>0.48958333333333331</v>
      </c>
      <c r="R469" s="8" t="s">
        <v>1111</v>
      </c>
      <c r="S469" s="6" t="s">
        <v>31</v>
      </c>
      <c r="T469" s="8">
        <v>8</v>
      </c>
      <c r="U469" s="8">
        <v>7</v>
      </c>
      <c r="V469" s="8">
        <v>40.5</v>
      </c>
      <c r="W469" s="8">
        <v>146</v>
      </c>
      <c r="X469" s="8">
        <v>121</v>
      </c>
      <c r="Y469" s="8">
        <v>31.1</v>
      </c>
      <c r="Z469" s="27" t="s">
        <v>1996</v>
      </c>
      <c r="AA469" s="6" t="s">
        <v>3209</v>
      </c>
      <c r="AB469" s="8">
        <v>7</v>
      </c>
      <c r="AC469" s="8">
        <v>10</v>
      </c>
      <c r="AD469" s="8">
        <v>41</v>
      </c>
      <c r="AE469" s="8">
        <v>198</v>
      </c>
      <c r="AF469" s="8">
        <v>196.8</v>
      </c>
      <c r="AG469" s="8">
        <v>23.7</v>
      </c>
      <c r="AH469" s="27" t="s">
        <v>2334</v>
      </c>
      <c r="AI469" s="6" t="s">
        <v>3289</v>
      </c>
      <c r="AJ469" s="8">
        <v>16</v>
      </c>
      <c r="AK469" s="8">
        <v>11.5</v>
      </c>
      <c r="AL469" s="20">
        <v>65</v>
      </c>
      <c r="AM469" s="8">
        <v>198</v>
      </c>
      <c r="AN469" s="8">
        <v>154.1</v>
      </c>
      <c r="AO469" s="8">
        <v>22.6</v>
      </c>
      <c r="AP469" s="27" t="s">
        <v>2146</v>
      </c>
    </row>
    <row r="470" spans="1:42" x14ac:dyDescent="0.15">
      <c r="A470" s="6" t="s">
        <v>1368</v>
      </c>
      <c r="B470" s="8" t="s">
        <v>2358</v>
      </c>
      <c r="C470" s="8" t="s">
        <v>2358</v>
      </c>
      <c r="D470" s="8" t="s">
        <v>2358</v>
      </c>
      <c r="E470" s="8" t="s">
        <v>2358</v>
      </c>
      <c r="F470" s="8" t="s">
        <v>2358</v>
      </c>
      <c r="G470" s="8" t="s">
        <v>2358</v>
      </c>
      <c r="H470" s="8" t="s">
        <v>2358</v>
      </c>
      <c r="I470" s="8" t="s">
        <v>2358</v>
      </c>
      <c r="J470" s="6" t="s">
        <v>665</v>
      </c>
      <c r="K470" s="8">
        <v>10</v>
      </c>
      <c r="L470" s="8">
        <v>13</v>
      </c>
      <c r="M470" s="8">
        <v>45</v>
      </c>
      <c r="N470" s="8">
        <v>131</v>
      </c>
      <c r="O470" s="8">
        <v>102.4</v>
      </c>
      <c r="P470" s="8">
        <v>20.7</v>
      </c>
      <c r="Q470" s="17">
        <v>0.48888888888888887</v>
      </c>
      <c r="R470" s="8" t="s">
        <v>1111</v>
      </c>
      <c r="S470" s="6" t="s">
        <v>3651</v>
      </c>
      <c r="T470" s="8" t="s">
        <v>2358</v>
      </c>
      <c r="U470" s="8" t="s">
        <v>2358</v>
      </c>
      <c r="V470" s="8" t="s">
        <v>2358</v>
      </c>
      <c r="W470" s="8" t="s">
        <v>2358</v>
      </c>
      <c r="X470" s="8" t="s">
        <v>2193</v>
      </c>
      <c r="Y470" s="8" t="s">
        <v>2358</v>
      </c>
      <c r="Z470" s="27" t="s">
        <v>2358</v>
      </c>
      <c r="AA470" s="6" t="s">
        <v>3719</v>
      </c>
      <c r="AB470" s="8" t="s">
        <v>2358</v>
      </c>
      <c r="AC470" s="8" t="s">
        <v>2358</v>
      </c>
      <c r="AD470" s="8" t="s">
        <v>2358</v>
      </c>
      <c r="AE470" s="8" t="s">
        <v>2358</v>
      </c>
      <c r="AF470" s="8" t="s">
        <v>2358</v>
      </c>
      <c r="AG470" s="8" t="s">
        <v>2358</v>
      </c>
      <c r="AH470" s="27" t="s">
        <v>2358</v>
      </c>
      <c r="AI470" s="6" t="s">
        <v>3303</v>
      </c>
      <c r="AJ470" s="8">
        <v>19</v>
      </c>
      <c r="AK470" s="8">
        <v>17</v>
      </c>
      <c r="AL470" s="20">
        <v>37</v>
      </c>
      <c r="AM470" s="8">
        <v>180</v>
      </c>
      <c r="AN470" s="8">
        <v>144.1</v>
      </c>
      <c r="AO470" s="8">
        <v>22.6</v>
      </c>
      <c r="AP470" s="27" t="s">
        <v>2088</v>
      </c>
    </row>
    <row r="471" spans="1:42" x14ac:dyDescent="0.15">
      <c r="A471" s="6" t="s">
        <v>1276</v>
      </c>
      <c r="B471" s="8">
        <v>13</v>
      </c>
      <c r="C471" s="8">
        <v>7</v>
      </c>
      <c r="D471" s="8">
        <v>41</v>
      </c>
      <c r="E471" s="8">
        <v>146.5</v>
      </c>
      <c r="F471" s="8">
        <v>194.1</v>
      </c>
      <c r="G471" s="8">
        <v>23.4</v>
      </c>
      <c r="H471" s="17">
        <v>0.45069444444444445</v>
      </c>
      <c r="I471" s="8" t="s">
        <v>464</v>
      </c>
      <c r="J471" s="6" t="s">
        <v>325</v>
      </c>
      <c r="K471" s="8">
        <v>6</v>
      </c>
      <c r="L471" s="8">
        <v>12</v>
      </c>
      <c r="M471" s="8">
        <v>46</v>
      </c>
      <c r="N471" s="8">
        <v>177</v>
      </c>
      <c r="O471" s="8">
        <v>143.69999999999999</v>
      </c>
      <c r="P471" s="8">
        <v>20.7</v>
      </c>
      <c r="Q471" s="17">
        <v>0.48749999999999999</v>
      </c>
      <c r="R471" s="8" t="s">
        <v>1111</v>
      </c>
      <c r="S471" s="6" t="s">
        <v>3836</v>
      </c>
      <c r="T471" s="8">
        <v>7</v>
      </c>
      <c r="U471" s="8">
        <v>7</v>
      </c>
      <c r="V471" s="8">
        <v>34.5</v>
      </c>
      <c r="W471" s="8">
        <v>143</v>
      </c>
      <c r="X471" s="8">
        <v>32.200000000000003</v>
      </c>
      <c r="Y471" s="8">
        <v>30.9</v>
      </c>
      <c r="Z471" s="27" t="s">
        <v>2168</v>
      </c>
      <c r="AA471" s="6" t="s">
        <v>3362</v>
      </c>
      <c r="AB471" s="8">
        <v>8</v>
      </c>
      <c r="AC471" s="8">
        <v>7</v>
      </c>
      <c r="AD471" s="8">
        <v>36.5</v>
      </c>
      <c r="AE471" s="8">
        <v>160</v>
      </c>
      <c r="AF471" s="8">
        <v>65</v>
      </c>
      <c r="AG471" s="8">
        <v>23.6</v>
      </c>
      <c r="AH471" s="27" t="s">
        <v>2336</v>
      </c>
      <c r="AI471" s="6" t="s">
        <v>2555</v>
      </c>
      <c r="AJ471" s="8" t="s">
        <v>2358</v>
      </c>
      <c r="AK471" s="8" t="s">
        <v>2358</v>
      </c>
      <c r="AL471" s="20" t="s">
        <v>2358</v>
      </c>
      <c r="AM471" s="8" t="s">
        <v>2358</v>
      </c>
      <c r="AN471" s="8" t="s">
        <v>2358</v>
      </c>
      <c r="AO471" s="8" t="s">
        <v>2358</v>
      </c>
      <c r="AP471" s="27" t="s">
        <v>2358</v>
      </c>
    </row>
    <row r="472" spans="1:42" x14ac:dyDescent="0.15">
      <c r="A472" s="6" t="s">
        <v>761</v>
      </c>
      <c r="B472" s="8">
        <v>4</v>
      </c>
      <c r="C472" s="8">
        <v>4</v>
      </c>
      <c r="D472" s="8">
        <v>40</v>
      </c>
      <c r="E472" s="8">
        <v>127</v>
      </c>
      <c r="F472" s="8" t="s">
        <v>2358</v>
      </c>
      <c r="G472" s="8" t="s">
        <v>2358</v>
      </c>
      <c r="H472" s="8" t="s">
        <v>2358</v>
      </c>
      <c r="I472" s="8" t="s">
        <v>465</v>
      </c>
      <c r="J472" s="6" t="s">
        <v>382</v>
      </c>
      <c r="K472" s="8">
        <v>9</v>
      </c>
      <c r="L472" s="8">
        <v>9</v>
      </c>
      <c r="M472" s="8">
        <v>49</v>
      </c>
      <c r="N472" s="8">
        <v>141</v>
      </c>
      <c r="O472" s="8">
        <v>152.80000000000001</v>
      </c>
      <c r="P472" s="8">
        <v>20.7</v>
      </c>
      <c r="Q472" s="17">
        <v>0.48680555555555555</v>
      </c>
      <c r="R472" s="8" t="s">
        <v>1111</v>
      </c>
      <c r="S472" s="6" t="s">
        <v>88</v>
      </c>
      <c r="T472" s="8">
        <v>4</v>
      </c>
      <c r="U472" s="8">
        <v>6</v>
      </c>
      <c r="V472" s="8">
        <v>33</v>
      </c>
      <c r="W472" s="8">
        <v>157</v>
      </c>
      <c r="X472" s="8">
        <v>113.4</v>
      </c>
      <c r="Y472" s="8">
        <v>30.7</v>
      </c>
      <c r="Z472" s="27" t="s">
        <v>2169</v>
      </c>
      <c r="AA472" s="6" t="s">
        <v>3405</v>
      </c>
      <c r="AB472" s="8" t="s">
        <v>2358</v>
      </c>
      <c r="AC472" s="8" t="s">
        <v>2358</v>
      </c>
      <c r="AD472" s="8" t="s">
        <v>2358</v>
      </c>
      <c r="AE472" s="8" t="s">
        <v>2358</v>
      </c>
      <c r="AF472" s="8" t="s">
        <v>2358</v>
      </c>
      <c r="AG472" s="8" t="s">
        <v>2358</v>
      </c>
      <c r="AH472" s="27" t="s">
        <v>2358</v>
      </c>
      <c r="AI472" s="6" t="s">
        <v>2643</v>
      </c>
      <c r="AJ472" s="8">
        <v>9</v>
      </c>
      <c r="AK472" s="8">
        <v>12</v>
      </c>
      <c r="AL472" s="20">
        <v>40</v>
      </c>
      <c r="AM472" s="8">
        <v>193</v>
      </c>
      <c r="AN472" s="8">
        <v>203</v>
      </c>
      <c r="AO472" s="8">
        <v>22.7</v>
      </c>
      <c r="AP472" s="27" t="s">
        <v>2089</v>
      </c>
    </row>
    <row r="473" spans="1:42" x14ac:dyDescent="0.15">
      <c r="A473" s="6" t="s">
        <v>972</v>
      </c>
      <c r="B473" s="8">
        <v>3</v>
      </c>
      <c r="C473" s="8">
        <v>6.5</v>
      </c>
      <c r="D473" s="8">
        <v>33</v>
      </c>
      <c r="E473" s="8">
        <v>171</v>
      </c>
      <c r="F473" s="8">
        <v>253</v>
      </c>
      <c r="G473" s="8">
        <v>23.2</v>
      </c>
      <c r="H473" s="17">
        <v>0.45</v>
      </c>
      <c r="I473" s="8"/>
      <c r="J473" s="6" t="s">
        <v>908</v>
      </c>
      <c r="K473" s="8">
        <v>2</v>
      </c>
      <c r="L473" s="8">
        <v>4</v>
      </c>
      <c r="M473" s="8">
        <v>35</v>
      </c>
      <c r="N473" s="8">
        <v>135</v>
      </c>
      <c r="O473" s="8">
        <v>113.8</v>
      </c>
      <c r="P473" s="8">
        <v>20.7</v>
      </c>
      <c r="Q473" s="17">
        <v>0.4861111111111111</v>
      </c>
      <c r="R473" s="8" t="s">
        <v>1111</v>
      </c>
      <c r="S473" s="6" t="s">
        <v>265</v>
      </c>
      <c r="T473" s="8">
        <v>6</v>
      </c>
      <c r="U473" s="8">
        <v>4</v>
      </c>
      <c r="V473" s="8">
        <v>27.5</v>
      </c>
      <c r="W473" s="8">
        <v>152</v>
      </c>
      <c r="X473" s="8">
        <v>49</v>
      </c>
      <c r="Y473" s="8">
        <v>30.4</v>
      </c>
      <c r="Z473" s="27" t="s">
        <v>2170</v>
      </c>
      <c r="AA473" s="6" t="s">
        <v>3423</v>
      </c>
      <c r="AB473" s="8">
        <v>12</v>
      </c>
      <c r="AC473" s="8">
        <v>7.5</v>
      </c>
      <c r="AD473" s="8">
        <v>32</v>
      </c>
      <c r="AE473" s="8">
        <v>177</v>
      </c>
      <c r="AF473" s="8">
        <v>131.30000000000001</v>
      </c>
      <c r="AG473" s="8">
        <v>23.4</v>
      </c>
      <c r="AH473" s="27" t="s">
        <v>2337</v>
      </c>
      <c r="AI473" s="6" t="s">
        <v>2804</v>
      </c>
      <c r="AJ473" s="8">
        <v>10</v>
      </c>
      <c r="AK473" s="8">
        <v>12</v>
      </c>
      <c r="AL473" s="20">
        <v>49.5</v>
      </c>
      <c r="AM473" s="8">
        <v>237</v>
      </c>
      <c r="AN473" s="8">
        <v>314.7</v>
      </c>
      <c r="AO473" s="8">
        <v>22.7</v>
      </c>
      <c r="AP473" s="27" t="s">
        <v>2232</v>
      </c>
    </row>
    <row r="474" spans="1:42" x14ac:dyDescent="0.15">
      <c r="A474" s="6" t="s">
        <v>1097</v>
      </c>
      <c r="B474" s="8">
        <v>5</v>
      </c>
      <c r="C474" s="8">
        <v>9.5</v>
      </c>
      <c r="D474" s="8">
        <v>56</v>
      </c>
      <c r="E474" s="8">
        <v>186</v>
      </c>
      <c r="F474" s="8">
        <v>189.7</v>
      </c>
      <c r="G474" s="8">
        <v>23</v>
      </c>
      <c r="H474" s="17">
        <v>0.44930555555555557</v>
      </c>
      <c r="I474" s="8"/>
      <c r="J474" s="6" t="s">
        <v>910</v>
      </c>
      <c r="K474" s="8">
        <v>3</v>
      </c>
      <c r="L474" s="8">
        <v>5</v>
      </c>
      <c r="M474" s="8">
        <v>31</v>
      </c>
      <c r="N474" s="8">
        <v>128</v>
      </c>
      <c r="O474" s="8">
        <v>103.6</v>
      </c>
      <c r="P474" s="8">
        <v>20.7</v>
      </c>
      <c r="Q474" s="17">
        <v>0.48541666666666666</v>
      </c>
      <c r="R474" s="8" t="s">
        <v>1111</v>
      </c>
      <c r="S474" s="6" t="s">
        <v>3819</v>
      </c>
      <c r="T474" s="8">
        <v>7</v>
      </c>
      <c r="U474" s="8">
        <v>3</v>
      </c>
      <c r="V474" s="8">
        <v>33.5</v>
      </c>
      <c r="W474" s="8">
        <v>144</v>
      </c>
      <c r="X474" s="8">
        <v>189.6</v>
      </c>
      <c r="Y474" s="8">
        <v>30.3</v>
      </c>
      <c r="Z474" s="27" t="s">
        <v>2170</v>
      </c>
      <c r="AA474" s="6" t="s">
        <v>3563</v>
      </c>
      <c r="AB474" s="8" t="s">
        <v>2358</v>
      </c>
      <c r="AC474" s="8" t="s">
        <v>2358</v>
      </c>
      <c r="AD474" s="8" t="s">
        <v>2358</v>
      </c>
      <c r="AE474" s="8" t="s">
        <v>2358</v>
      </c>
      <c r="AF474" s="8" t="s">
        <v>2358</v>
      </c>
      <c r="AG474" s="8" t="s">
        <v>2358</v>
      </c>
      <c r="AH474" s="27" t="s">
        <v>2358</v>
      </c>
      <c r="AI474" s="6" t="s">
        <v>2561</v>
      </c>
      <c r="AJ474" s="8">
        <v>7</v>
      </c>
      <c r="AK474" s="8">
        <v>15.5</v>
      </c>
      <c r="AL474" s="20">
        <v>44</v>
      </c>
      <c r="AM474" s="8">
        <v>211</v>
      </c>
      <c r="AN474" s="8">
        <v>151</v>
      </c>
      <c r="AO474" s="8">
        <v>22.9</v>
      </c>
      <c r="AP474" s="27" t="s">
        <v>2233</v>
      </c>
    </row>
    <row r="475" spans="1:42" x14ac:dyDescent="0.15">
      <c r="A475" s="6" t="s">
        <v>1120</v>
      </c>
      <c r="B475" s="8">
        <v>11</v>
      </c>
      <c r="C475" s="8">
        <v>9</v>
      </c>
      <c r="D475" s="8">
        <v>46</v>
      </c>
      <c r="E475" s="8">
        <v>174.5</v>
      </c>
      <c r="F475" s="8">
        <v>221.3</v>
      </c>
      <c r="G475" s="8">
        <v>22.6</v>
      </c>
      <c r="H475" s="17">
        <v>0.44861111111111113</v>
      </c>
      <c r="I475" s="8"/>
      <c r="J475" s="6" t="s">
        <v>1177</v>
      </c>
      <c r="K475" s="8" t="s">
        <v>2358</v>
      </c>
      <c r="L475" s="8" t="s">
        <v>2358</v>
      </c>
      <c r="M475" s="8" t="s">
        <v>2358</v>
      </c>
      <c r="N475" s="8" t="s">
        <v>2358</v>
      </c>
      <c r="O475" s="8" t="s">
        <v>2358</v>
      </c>
      <c r="P475" s="8" t="s">
        <v>2358</v>
      </c>
      <c r="Q475" s="8" t="s">
        <v>2358</v>
      </c>
      <c r="R475" s="8" t="s">
        <v>2358</v>
      </c>
      <c r="S475" s="6" t="s">
        <v>3644</v>
      </c>
      <c r="T475" s="8">
        <v>13</v>
      </c>
      <c r="U475" s="8">
        <v>10</v>
      </c>
      <c r="V475" s="8">
        <v>42.5</v>
      </c>
      <c r="W475" s="8">
        <v>178</v>
      </c>
      <c r="X475" s="8">
        <v>213.8</v>
      </c>
      <c r="Y475" s="8">
        <v>30.4</v>
      </c>
      <c r="Z475" s="27" t="s">
        <v>1997</v>
      </c>
      <c r="AA475" s="6" t="s">
        <v>3030</v>
      </c>
      <c r="AB475" s="8">
        <v>18</v>
      </c>
      <c r="AC475" s="8">
        <v>8</v>
      </c>
      <c r="AD475" s="8">
        <v>32</v>
      </c>
      <c r="AE475" s="8">
        <v>154</v>
      </c>
      <c r="AF475" s="8">
        <v>86.3</v>
      </c>
      <c r="AG475" s="8">
        <v>23.3</v>
      </c>
      <c r="AH475" s="27" t="s">
        <v>2136</v>
      </c>
      <c r="AI475" s="6" t="s">
        <v>2689</v>
      </c>
      <c r="AJ475" s="8">
        <v>9</v>
      </c>
      <c r="AK475" s="8">
        <v>12.5</v>
      </c>
      <c r="AL475" s="20">
        <v>49.5</v>
      </c>
      <c r="AM475" s="8">
        <v>204</v>
      </c>
      <c r="AN475" s="8">
        <v>264.5</v>
      </c>
      <c r="AO475" s="8">
        <v>22.8</v>
      </c>
      <c r="AP475" s="27" t="s">
        <v>2091</v>
      </c>
    </row>
    <row r="476" spans="1:42" x14ac:dyDescent="0.15">
      <c r="A476" s="6" t="s">
        <v>1551</v>
      </c>
      <c r="B476" s="8">
        <v>10</v>
      </c>
      <c r="C476" s="8">
        <v>7.5</v>
      </c>
      <c r="D476" s="8">
        <v>41.5</v>
      </c>
      <c r="E476" s="8">
        <v>173.5</v>
      </c>
      <c r="F476" s="8">
        <v>327.3</v>
      </c>
      <c r="G476" s="8">
        <v>22</v>
      </c>
      <c r="H476" s="17">
        <v>0.44791666666666669</v>
      </c>
      <c r="I476" s="8"/>
      <c r="J476" s="6" t="s">
        <v>714</v>
      </c>
      <c r="K476" s="8">
        <v>9</v>
      </c>
      <c r="L476" s="8">
        <v>18</v>
      </c>
      <c r="M476" s="8">
        <v>53.5</v>
      </c>
      <c r="N476" s="8">
        <v>140</v>
      </c>
      <c r="O476" s="8">
        <v>98.9</v>
      </c>
      <c r="P476" s="8">
        <v>20.6</v>
      </c>
      <c r="Q476" s="17">
        <v>0.48472222222222222</v>
      </c>
      <c r="R476" s="8" t="s">
        <v>1111</v>
      </c>
      <c r="S476" s="6" t="s">
        <v>43</v>
      </c>
      <c r="T476" s="8">
        <v>6</v>
      </c>
      <c r="U476" s="8">
        <v>6</v>
      </c>
      <c r="V476" s="8">
        <v>24</v>
      </c>
      <c r="W476" s="8">
        <v>150</v>
      </c>
      <c r="X476" s="8">
        <v>162.5</v>
      </c>
      <c r="Y476" s="8">
        <v>30.7</v>
      </c>
      <c r="Z476" s="27" t="s">
        <v>2172</v>
      </c>
      <c r="AA476" s="6" t="s">
        <v>3727</v>
      </c>
      <c r="AB476" s="8">
        <v>4</v>
      </c>
      <c r="AC476" s="8">
        <v>7</v>
      </c>
      <c r="AD476" s="8">
        <v>38.5</v>
      </c>
      <c r="AE476" s="8">
        <v>149</v>
      </c>
      <c r="AF476" s="8">
        <v>193.4</v>
      </c>
      <c r="AG476" s="8">
        <v>23.3</v>
      </c>
      <c r="AH476" s="27" t="s">
        <v>2338</v>
      </c>
      <c r="AI476" s="6" t="s">
        <v>2794</v>
      </c>
      <c r="AJ476" s="8">
        <v>7</v>
      </c>
      <c r="AK476" s="8">
        <v>5.5</v>
      </c>
      <c r="AL476" s="20">
        <v>47.5</v>
      </c>
      <c r="AM476" s="8">
        <v>193</v>
      </c>
      <c r="AN476" s="8">
        <v>106.6</v>
      </c>
      <c r="AO476" s="8">
        <v>22.8</v>
      </c>
      <c r="AP476" s="27" t="s">
        <v>2093</v>
      </c>
    </row>
    <row r="477" spans="1:42" x14ac:dyDescent="0.15">
      <c r="A477" s="6" t="s">
        <v>1416</v>
      </c>
      <c r="B477" s="8" t="s">
        <v>2358</v>
      </c>
      <c r="C477" s="8" t="s">
        <v>2358</v>
      </c>
      <c r="D477" s="8" t="s">
        <v>2358</v>
      </c>
      <c r="E477" s="8" t="s">
        <v>2358</v>
      </c>
      <c r="F477" s="8" t="s">
        <v>2358</v>
      </c>
      <c r="G477" s="8" t="s">
        <v>2358</v>
      </c>
      <c r="H477" s="8" t="s">
        <v>2358</v>
      </c>
      <c r="I477" s="8" t="s">
        <v>2358</v>
      </c>
      <c r="J477" s="6" t="s">
        <v>153</v>
      </c>
      <c r="K477" s="8">
        <v>8</v>
      </c>
      <c r="L477" s="8">
        <v>8</v>
      </c>
      <c r="M477" s="8">
        <v>54</v>
      </c>
      <c r="N477" s="8">
        <v>170</v>
      </c>
      <c r="O477" s="8">
        <v>108.6</v>
      </c>
      <c r="P477" s="8">
        <v>20.6</v>
      </c>
      <c r="Q477" s="17">
        <v>0.48402777777777778</v>
      </c>
      <c r="R477" s="8" t="s">
        <v>1111</v>
      </c>
      <c r="S477" s="6" t="s">
        <v>44</v>
      </c>
      <c r="T477" s="8">
        <v>8</v>
      </c>
      <c r="U477" s="8">
        <v>7</v>
      </c>
      <c r="V477" s="8">
        <v>33</v>
      </c>
      <c r="W477" s="8">
        <v>160</v>
      </c>
      <c r="X477" s="8">
        <v>177.2</v>
      </c>
      <c r="Y477" s="8">
        <v>30.8</v>
      </c>
      <c r="Z477" s="27" t="s">
        <v>1998</v>
      </c>
      <c r="AA477" s="6" t="s">
        <v>3410</v>
      </c>
      <c r="AB477" s="8">
        <v>8</v>
      </c>
      <c r="AC477" s="8">
        <v>10</v>
      </c>
      <c r="AD477" s="8">
        <v>31.5</v>
      </c>
      <c r="AE477" s="8">
        <v>154</v>
      </c>
      <c r="AF477" s="8">
        <v>297.7</v>
      </c>
      <c r="AG477" s="8">
        <v>23.6</v>
      </c>
      <c r="AH477" s="27" t="s">
        <v>2339</v>
      </c>
      <c r="AI477" s="6" t="s">
        <v>3284</v>
      </c>
      <c r="AJ477" s="8">
        <v>15</v>
      </c>
      <c r="AK477" s="8">
        <v>15</v>
      </c>
      <c r="AL477" s="20">
        <v>57.5</v>
      </c>
      <c r="AM477" s="8">
        <v>216</v>
      </c>
      <c r="AN477" s="8">
        <v>119.1</v>
      </c>
      <c r="AO477" s="8">
        <v>23</v>
      </c>
      <c r="AP477" s="27" t="s">
        <v>2094</v>
      </c>
    </row>
    <row r="478" spans="1:42" x14ac:dyDescent="0.15">
      <c r="A478" s="6" t="s">
        <v>1603</v>
      </c>
      <c r="B478" s="8">
        <v>4</v>
      </c>
      <c r="C478" s="8">
        <v>5</v>
      </c>
      <c r="D478" s="8">
        <v>33</v>
      </c>
      <c r="E478" s="8">
        <v>136.5</v>
      </c>
      <c r="F478" s="8">
        <v>226.9</v>
      </c>
      <c r="G478" s="8">
        <v>21.4</v>
      </c>
      <c r="H478" s="17">
        <v>0.44722222222222219</v>
      </c>
      <c r="I478" s="8"/>
      <c r="J478" s="6" t="s">
        <v>712</v>
      </c>
      <c r="K478" s="8">
        <v>4</v>
      </c>
      <c r="L478" s="8">
        <v>8</v>
      </c>
      <c r="M478" s="8">
        <v>29.5</v>
      </c>
      <c r="N478" s="8">
        <v>130</v>
      </c>
      <c r="O478" s="8">
        <v>88.4</v>
      </c>
      <c r="P478" s="8">
        <v>20.5</v>
      </c>
      <c r="Q478" s="17">
        <v>0.4826388888888889</v>
      </c>
      <c r="R478" s="8" t="s">
        <v>1111</v>
      </c>
      <c r="S478" s="6" t="s">
        <v>3805</v>
      </c>
      <c r="T478" s="8">
        <v>12</v>
      </c>
      <c r="U478" s="8">
        <v>5.5</v>
      </c>
      <c r="V478" s="8">
        <v>44</v>
      </c>
      <c r="W478" s="8">
        <v>165</v>
      </c>
      <c r="X478" s="8">
        <v>83.2</v>
      </c>
      <c r="Y478" s="8">
        <v>30.8</v>
      </c>
      <c r="Z478" s="27" t="s">
        <v>2173</v>
      </c>
      <c r="AA478" s="6" t="s">
        <v>3261</v>
      </c>
      <c r="AB478" s="8">
        <v>6</v>
      </c>
      <c r="AC478" s="8">
        <v>8</v>
      </c>
      <c r="AD478" s="8">
        <v>35</v>
      </c>
      <c r="AE478" s="8">
        <v>153</v>
      </c>
      <c r="AF478" s="8">
        <v>125.8</v>
      </c>
      <c r="AG478" s="8">
        <v>23.8</v>
      </c>
      <c r="AH478" s="27" t="s">
        <v>2340</v>
      </c>
      <c r="AI478" s="6" t="s">
        <v>3232</v>
      </c>
      <c r="AJ478" s="8">
        <v>11</v>
      </c>
      <c r="AK478" s="8">
        <v>4</v>
      </c>
      <c r="AL478" s="20">
        <v>37</v>
      </c>
      <c r="AM478" s="8">
        <v>206</v>
      </c>
      <c r="AN478" s="8">
        <v>142.30000000000001</v>
      </c>
      <c r="AO478" s="8">
        <v>23</v>
      </c>
      <c r="AP478" s="27" t="s">
        <v>2096</v>
      </c>
    </row>
    <row r="479" spans="1:42" x14ac:dyDescent="0.15">
      <c r="A479" s="6" t="s">
        <v>1119</v>
      </c>
      <c r="B479" s="8">
        <v>14</v>
      </c>
      <c r="C479" s="8">
        <v>9.5</v>
      </c>
      <c r="D479" s="8">
        <v>60</v>
      </c>
      <c r="E479" s="8">
        <v>146</v>
      </c>
      <c r="F479" s="8">
        <v>314</v>
      </c>
      <c r="G479" s="8">
        <v>20.6</v>
      </c>
      <c r="H479" s="17">
        <v>0.4465277777777778</v>
      </c>
      <c r="I479" s="8"/>
      <c r="J479" s="6" t="s">
        <v>410</v>
      </c>
      <c r="K479" s="8">
        <v>9</v>
      </c>
      <c r="L479" s="8">
        <v>8</v>
      </c>
      <c r="M479" s="8">
        <v>40</v>
      </c>
      <c r="N479" s="8">
        <v>121</v>
      </c>
      <c r="O479" s="8">
        <v>77.599999999999994</v>
      </c>
      <c r="P479" s="8">
        <v>20.5</v>
      </c>
      <c r="Q479" s="17">
        <v>0.48125000000000001</v>
      </c>
      <c r="R479" s="8" t="s">
        <v>1111</v>
      </c>
      <c r="S479" s="6" t="s">
        <v>3963</v>
      </c>
      <c r="T479" s="8">
        <v>13</v>
      </c>
      <c r="U479" s="8">
        <v>9</v>
      </c>
      <c r="V479" s="8">
        <v>40</v>
      </c>
      <c r="W479" s="8">
        <v>168</v>
      </c>
      <c r="X479" s="8">
        <v>107.7</v>
      </c>
      <c r="Y479" s="8">
        <v>30.6</v>
      </c>
      <c r="Z479" s="27" t="s">
        <v>2269</v>
      </c>
      <c r="AA479" s="6" t="s">
        <v>3322</v>
      </c>
      <c r="AB479" s="8">
        <v>8</v>
      </c>
      <c r="AC479" s="8">
        <v>7</v>
      </c>
      <c r="AD479" s="8">
        <v>46</v>
      </c>
      <c r="AE479" s="8">
        <v>138</v>
      </c>
      <c r="AF479" s="8">
        <v>170.6</v>
      </c>
      <c r="AG479" s="8">
        <v>24</v>
      </c>
      <c r="AH479" s="27" t="s">
        <v>2137</v>
      </c>
      <c r="AI479" s="6" t="s">
        <v>2711</v>
      </c>
      <c r="AJ479" s="8">
        <v>5</v>
      </c>
      <c r="AK479" s="8">
        <v>7</v>
      </c>
      <c r="AL479" s="20">
        <v>38</v>
      </c>
      <c r="AM479" s="8">
        <v>158</v>
      </c>
      <c r="AN479" s="8">
        <v>201.9</v>
      </c>
      <c r="AO479" s="8">
        <v>22.6</v>
      </c>
      <c r="AP479" s="27" t="s">
        <v>2234</v>
      </c>
    </row>
    <row r="480" spans="1:42" x14ac:dyDescent="0.15">
      <c r="A480" s="6" t="s">
        <v>886</v>
      </c>
      <c r="B480" s="8">
        <v>7</v>
      </c>
      <c r="C480" s="8">
        <v>5</v>
      </c>
      <c r="D480" s="8">
        <v>37</v>
      </c>
      <c r="E480" s="8">
        <v>144.5</v>
      </c>
      <c r="F480" s="8">
        <v>115.3</v>
      </c>
      <c r="G480" s="8">
        <v>19.5</v>
      </c>
      <c r="H480" s="17">
        <v>0.44513888888888892</v>
      </c>
      <c r="I480" s="8"/>
      <c r="J480" s="6" t="s">
        <v>570</v>
      </c>
      <c r="K480" s="8" t="s">
        <v>2361</v>
      </c>
      <c r="L480" s="8">
        <v>13</v>
      </c>
      <c r="M480" s="8">
        <v>46</v>
      </c>
      <c r="N480" s="8">
        <v>150</v>
      </c>
      <c r="O480" s="8">
        <v>152.30000000000001</v>
      </c>
      <c r="P480" s="8">
        <v>20.399999999999999</v>
      </c>
      <c r="Q480" s="17">
        <v>0.48055555555555557</v>
      </c>
      <c r="R480" s="8" t="s">
        <v>1111</v>
      </c>
      <c r="S480" s="6" t="s">
        <v>440</v>
      </c>
      <c r="T480" s="8">
        <v>11</v>
      </c>
      <c r="U480" s="8">
        <v>9</v>
      </c>
      <c r="V480" s="8">
        <v>34.5</v>
      </c>
      <c r="W480" s="8">
        <v>169</v>
      </c>
      <c r="X480" s="8">
        <v>48.1</v>
      </c>
      <c r="Y480" s="8">
        <v>30.4</v>
      </c>
      <c r="Z480" s="27" t="s">
        <v>2174</v>
      </c>
      <c r="AA480" s="6" t="s">
        <v>3448</v>
      </c>
      <c r="AB480" s="8">
        <v>6</v>
      </c>
      <c r="AC480" s="8">
        <v>4</v>
      </c>
      <c r="AD480" s="8">
        <v>29.5</v>
      </c>
      <c r="AE480" s="8">
        <v>156</v>
      </c>
      <c r="AF480" s="8">
        <v>173.8</v>
      </c>
      <c r="AG480" s="8">
        <v>24.4</v>
      </c>
      <c r="AH480" s="27" t="s">
        <v>2341</v>
      </c>
      <c r="AI480" s="6" t="s">
        <v>3494</v>
      </c>
      <c r="AJ480" s="8">
        <v>5</v>
      </c>
      <c r="AK480" s="8">
        <v>7</v>
      </c>
      <c r="AL480" s="20">
        <v>34</v>
      </c>
      <c r="AM480" s="8">
        <v>180</v>
      </c>
      <c r="AN480" s="8">
        <v>136.9</v>
      </c>
      <c r="AO480" s="8">
        <v>22.3</v>
      </c>
      <c r="AP480" s="27" t="s">
        <v>1799</v>
      </c>
    </row>
    <row r="481" spans="1:42" x14ac:dyDescent="0.15">
      <c r="A481" s="6" t="s">
        <v>1141</v>
      </c>
      <c r="B481" s="8" t="s">
        <v>2358</v>
      </c>
      <c r="C481" s="8" t="s">
        <v>2358</v>
      </c>
      <c r="D481" s="8" t="s">
        <v>2358</v>
      </c>
      <c r="E481" s="8" t="s">
        <v>2358</v>
      </c>
      <c r="F481" s="8" t="s">
        <v>2358</v>
      </c>
      <c r="G481" s="8" t="s">
        <v>2358</v>
      </c>
      <c r="H481" s="8" t="s">
        <v>2358</v>
      </c>
      <c r="I481" s="8" t="s">
        <v>2358</v>
      </c>
      <c r="J481" s="6" t="s">
        <v>1003</v>
      </c>
      <c r="K481" s="8" t="s">
        <v>2358</v>
      </c>
      <c r="L481" s="8" t="s">
        <v>2358</v>
      </c>
      <c r="M481" s="8" t="s">
        <v>2358</v>
      </c>
      <c r="N481" s="8" t="s">
        <v>2358</v>
      </c>
      <c r="O481" s="8" t="s">
        <v>2358</v>
      </c>
      <c r="P481" s="8" t="s">
        <v>2358</v>
      </c>
      <c r="Q481" s="8" t="s">
        <v>2358</v>
      </c>
      <c r="R481" s="8" t="s">
        <v>2358</v>
      </c>
      <c r="S481" s="6" t="s">
        <v>3966</v>
      </c>
      <c r="T481" s="8">
        <v>6</v>
      </c>
      <c r="U481" s="8">
        <v>5</v>
      </c>
      <c r="V481" s="8">
        <v>26</v>
      </c>
      <c r="W481" s="8">
        <v>134</v>
      </c>
      <c r="X481" s="8">
        <v>80.2</v>
      </c>
      <c r="Y481" s="8">
        <v>30.3</v>
      </c>
      <c r="Z481" s="27" t="s">
        <v>2175</v>
      </c>
      <c r="AA481" s="6" t="s">
        <v>3894</v>
      </c>
      <c r="AB481" s="8">
        <v>9</v>
      </c>
      <c r="AC481" s="8">
        <v>14</v>
      </c>
      <c r="AD481" s="8">
        <v>58</v>
      </c>
      <c r="AE481" s="8">
        <v>153</v>
      </c>
      <c r="AF481" s="8">
        <v>132.30000000000001</v>
      </c>
      <c r="AG481" s="8">
        <v>24.5</v>
      </c>
      <c r="AH481" s="27" t="s">
        <v>2138</v>
      </c>
      <c r="AI481" s="6" t="s">
        <v>2989</v>
      </c>
      <c r="AJ481" s="8">
        <v>5</v>
      </c>
      <c r="AK481" s="8">
        <v>11</v>
      </c>
      <c r="AL481" s="20">
        <v>57</v>
      </c>
      <c r="AM481" s="8">
        <v>206</v>
      </c>
      <c r="AN481" s="8">
        <v>206</v>
      </c>
      <c r="AO481" s="8">
        <v>22.2</v>
      </c>
      <c r="AP481" s="27" t="s">
        <v>1800</v>
      </c>
    </row>
    <row r="482" spans="1:42" s="11" customFormat="1" x14ac:dyDescent="0.15">
      <c r="A482" s="10" t="s">
        <v>1106</v>
      </c>
      <c r="B482" s="15">
        <v>3</v>
      </c>
      <c r="C482" s="15">
        <v>9</v>
      </c>
      <c r="D482" s="15">
        <v>41</v>
      </c>
      <c r="E482" s="15">
        <v>126.5</v>
      </c>
      <c r="F482" s="15">
        <v>37.4</v>
      </c>
      <c r="G482" s="15">
        <v>24.8</v>
      </c>
      <c r="H482" s="16">
        <v>0.45833333333333331</v>
      </c>
      <c r="I482" s="15"/>
      <c r="J482" s="10" t="s">
        <v>512</v>
      </c>
      <c r="K482" s="15">
        <v>7</v>
      </c>
      <c r="L482" s="15">
        <v>7.5</v>
      </c>
      <c r="M482" s="15">
        <v>50</v>
      </c>
      <c r="N482" s="15">
        <v>172</v>
      </c>
      <c r="O482" s="15">
        <v>123</v>
      </c>
      <c r="P482" s="15">
        <v>20.7</v>
      </c>
      <c r="Q482" s="16">
        <v>0.49513888888888885</v>
      </c>
      <c r="R482" s="15" t="s">
        <v>1111</v>
      </c>
      <c r="S482" s="10" t="s">
        <v>93</v>
      </c>
      <c r="T482" s="15">
        <v>7</v>
      </c>
      <c r="U482" s="15">
        <v>6</v>
      </c>
      <c r="V482" s="15">
        <v>40</v>
      </c>
      <c r="W482" s="15">
        <v>139</v>
      </c>
      <c r="X482" s="15">
        <v>25.6</v>
      </c>
      <c r="Y482" s="15">
        <v>30.3</v>
      </c>
      <c r="Z482" s="26" t="s">
        <v>2177</v>
      </c>
      <c r="AA482" s="10" t="s">
        <v>3412</v>
      </c>
      <c r="AB482" s="15">
        <v>10</v>
      </c>
      <c r="AC482" s="15">
        <v>11.5</v>
      </c>
      <c r="AD482" s="15">
        <v>43</v>
      </c>
      <c r="AE482" s="15">
        <v>175</v>
      </c>
      <c r="AF482" s="15">
        <v>290.7</v>
      </c>
      <c r="AG482" s="15">
        <v>24.7</v>
      </c>
      <c r="AH482" s="26" t="s">
        <v>2139</v>
      </c>
      <c r="AI482" s="10" t="s">
        <v>3304</v>
      </c>
      <c r="AJ482" s="15">
        <v>11</v>
      </c>
      <c r="AK482" s="15">
        <v>5.5</v>
      </c>
      <c r="AL482" s="19">
        <v>32</v>
      </c>
      <c r="AM482" s="15">
        <v>172</v>
      </c>
      <c r="AN482" s="15">
        <v>220.3</v>
      </c>
      <c r="AO482" s="15">
        <v>22.4</v>
      </c>
      <c r="AP482" s="26" t="s">
        <v>1802</v>
      </c>
    </row>
    <row r="483" spans="1:42" x14ac:dyDescent="0.15">
      <c r="A483" s="6" t="s">
        <v>945</v>
      </c>
      <c r="B483" s="8">
        <v>12</v>
      </c>
      <c r="C483" s="8">
        <v>12</v>
      </c>
      <c r="D483" s="8">
        <v>48</v>
      </c>
      <c r="E483" s="8">
        <v>147</v>
      </c>
      <c r="F483" s="8">
        <v>88</v>
      </c>
      <c r="G483" s="8">
        <v>24.7</v>
      </c>
      <c r="H483" s="17">
        <v>0.4597222222222222</v>
      </c>
      <c r="I483" s="8" t="s">
        <v>464</v>
      </c>
      <c r="J483" s="6" t="s">
        <v>843</v>
      </c>
      <c r="K483" s="8" t="s">
        <v>2358</v>
      </c>
      <c r="L483" s="8" t="s">
        <v>2358</v>
      </c>
      <c r="M483" s="8" t="s">
        <v>2358</v>
      </c>
      <c r="N483" s="8" t="s">
        <v>2358</v>
      </c>
      <c r="O483" s="8" t="s">
        <v>2358</v>
      </c>
      <c r="P483" s="8" t="s">
        <v>2358</v>
      </c>
      <c r="Q483" s="8" t="s">
        <v>2358</v>
      </c>
      <c r="R483" s="8" t="s">
        <v>2358</v>
      </c>
      <c r="S483" s="6" t="s">
        <v>3864</v>
      </c>
      <c r="T483" s="8">
        <v>17</v>
      </c>
      <c r="U483" s="8">
        <v>13</v>
      </c>
      <c r="V483" s="8">
        <v>38</v>
      </c>
      <c r="W483" s="8">
        <v>151</v>
      </c>
      <c r="X483" s="8">
        <v>183.7</v>
      </c>
      <c r="Y483" s="8">
        <v>30.4</v>
      </c>
      <c r="Z483" s="27" t="s">
        <v>2177</v>
      </c>
      <c r="AA483" s="6" t="s">
        <v>3374</v>
      </c>
      <c r="AB483" s="8">
        <v>14</v>
      </c>
      <c r="AC483" s="8">
        <v>7</v>
      </c>
      <c r="AD483" s="8">
        <v>52</v>
      </c>
      <c r="AE483" s="8">
        <v>166</v>
      </c>
      <c r="AF483" s="8">
        <v>98.2</v>
      </c>
      <c r="AG483" s="8">
        <v>24.9</v>
      </c>
      <c r="AH483" s="27" t="s">
        <v>2015</v>
      </c>
      <c r="AI483" s="6" t="s">
        <v>2719</v>
      </c>
      <c r="AJ483" s="8">
        <v>13</v>
      </c>
      <c r="AK483" s="8">
        <v>8</v>
      </c>
      <c r="AL483" s="20">
        <v>37</v>
      </c>
      <c r="AM483" s="8">
        <v>180</v>
      </c>
      <c r="AN483" s="8">
        <v>104.5</v>
      </c>
      <c r="AO483" s="8">
        <v>22.4</v>
      </c>
      <c r="AP483" s="27" t="s">
        <v>2235</v>
      </c>
    </row>
    <row r="484" spans="1:42" x14ac:dyDescent="0.15">
      <c r="A484" s="6" t="s">
        <v>1556</v>
      </c>
      <c r="B484" s="8">
        <v>4</v>
      </c>
      <c r="C484" s="8">
        <v>9</v>
      </c>
      <c r="D484" s="8">
        <v>41.5</v>
      </c>
      <c r="E484" s="8">
        <v>120</v>
      </c>
      <c r="F484" s="8">
        <v>46.2</v>
      </c>
      <c r="G484" s="8">
        <v>24.9</v>
      </c>
      <c r="H484" s="17">
        <v>0.46111111111111108</v>
      </c>
      <c r="I484" s="8" t="s">
        <v>464</v>
      </c>
      <c r="J484" s="6" t="s">
        <v>664</v>
      </c>
      <c r="K484" s="8">
        <v>12</v>
      </c>
      <c r="L484" s="8">
        <v>10.5</v>
      </c>
      <c r="M484" s="8">
        <v>52</v>
      </c>
      <c r="N484" s="8">
        <v>169</v>
      </c>
      <c r="O484" s="8">
        <v>104.7</v>
      </c>
      <c r="P484" s="8">
        <v>20.7</v>
      </c>
      <c r="Q484" s="17">
        <v>0.49583333333333335</v>
      </c>
      <c r="R484" s="8" t="s">
        <v>1111</v>
      </c>
      <c r="S484" s="6" t="s">
        <v>303</v>
      </c>
      <c r="T484" s="8" t="s">
        <v>2358</v>
      </c>
      <c r="U484" s="8" t="s">
        <v>2358</v>
      </c>
      <c r="V484" s="8" t="s">
        <v>2358</v>
      </c>
      <c r="W484" s="8" t="s">
        <v>2358</v>
      </c>
      <c r="X484" s="8" t="s">
        <v>2195</v>
      </c>
      <c r="Y484" s="8" t="s">
        <v>2358</v>
      </c>
      <c r="Z484" s="27" t="s">
        <v>2358</v>
      </c>
      <c r="AA484" s="6" t="s">
        <v>3472</v>
      </c>
      <c r="AB484" s="8" t="s">
        <v>2363</v>
      </c>
      <c r="AC484" s="8">
        <v>5</v>
      </c>
      <c r="AD484" s="8">
        <v>10.5</v>
      </c>
      <c r="AE484" s="8">
        <v>129</v>
      </c>
      <c r="AF484" s="8">
        <v>59.1</v>
      </c>
      <c r="AG484" s="8">
        <v>24.9</v>
      </c>
      <c r="AH484" s="27" t="s">
        <v>2016</v>
      </c>
      <c r="AI484" s="6" t="s">
        <v>2681</v>
      </c>
      <c r="AJ484" s="8">
        <v>10</v>
      </c>
      <c r="AK484" s="8">
        <v>8.5</v>
      </c>
      <c r="AL484" s="20">
        <v>40</v>
      </c>
      <c r="AM484" s="8">
        <v>168</v>
      </c>
      <c r="AN484" s="8">
        <v>136.4</v>
      </c>
      <c r="AO484" s="8">
        <v>22.6</v>
      </c>
      <c r="AP484" s="27" t="s">
        <v>2237</v>
      </c>
    </row>
    <row r="485" spans="1:42" x14ac:dyDescent="0.15">
      <c r="A485" s="6" t="s">
        <v>1607</v>
      </c>
      <c r="B485" s="8">
        <v>16</v>
      </c>
      <c r="C485" s="8">
        <v>13</v>
      </c>
      <c r="D485" s="8">
        <v>45</v>
      </c>
      <c r="E485" s="8">
        <v>169</v>
      </c>
      <c r="F485" s="8">
        <v>82.9</v>
      </c>
      <c r="G485" s="8">
        <v>25.1</v>
      </c>
      <c r="H485" s="17">
        <v>0.46180555555555558</v>
      </c>
      <c r="I485" s="8"/>
      <c r="J485" s="6" t="s">
        <v>726</v>
      </c>
      <c r="K485" s="8">
        <v>4</v>
      </c>
      <c r="L485" s="8">
        <v>6.5</v>
      </c>
      <c r="M485" s="8">
        <v>57</v>
      </c>
      <c r="N485" s="8">
        <v>117</v>
      </c>
      <c r="O485" s="8">
        <v>48.9</v>
      </c>
      <c r="P485" s="8">
        <v>20.7</v>
      </c>
      <c r="Q485" s="17">
        <v>0.49722222222222223</v>
      </c>
      <c r="R485" s="8" t="s">
        <v>1111</v>
      </c>
      <c r="S485" s="6" t="s">
        <v>140</v>
      </c>
      <c r="T485" s="8">
        <v>5</v>
      </c>
      <c r="U485" s="8">
        <v>5.5</v>
      </c>
      <c r="V485" s="8">
        <v>29</v>
      </c>
      <c r="W485" s="8">
        <v>162</v>
      </c>
      <c r="X485" s="8">
        <v>105.7</v>
      </c>
      <c r="Y485" s="8">
        <v>30.4</v>
      </c>
      <c r="Z485" s="27" t="s">
        <v>2178</v>
      </c>
      <c r="AA485" s="6" t="s">
        <v>3363</v>
      </c>
      <c r="AB485" s="8">
        <v>7</v>
      </c>
      <c r="AC485" s="8">
        <v>12</v>
      </c>
      <c r="AD485" s="8">
        <v>30</v>
      </c>
      <c r="AE485" s="8">
        <v>164</v>
      </c>
      <c r="AF485" s="8">
        <v>119.3</v>
      </c>
      <c r="AG485" s="8">
        <v>24.8</v>
      </c>
      <c r="AH485" s="27" t="s">
        <v>2017</v>
      </c>
      <c r="AI485" s="6" t="s">
        <v>3279</v>
      </c>
      <c r="AJ485" s="8">
        <v>7</v>
      </c>
      <c r="AK485" s="8">
        <v>8</v>
      </c>
      <c r="AL485" s="20">
        <v>43.5</v>
      </c>
      <c r="AM485" s="8">
        <v>200</v>
      </c>
      <c r="AN485" s="8">
        <v>53.8</v>
      </c>
      <c r="AO485" s="8">
        <v>22.7</v>
      </c>
      <c r="AP485" s="27" t="s">
        <v>2238</v>
      </c>
    </row>
    <row r="486" spans="1:42" x14ac:dyDescent="0.15">
      <c r="A486" s="6" t="s">
        <v>1328</v>
      </c>
      <c r="B486" s="8">
        <v>9</v>
      </c>
      <c r="C486" s="8">
        <v>8.5</v>
      </c>
      <c r="D486" s="8">
        <v>34.5</v>
      </c>
      <c r="E486" s="8">
        <v>163.5</v>
      </c>
      <c r="F486" s="8">
        <v>220.4</v>
      </c>
      <c r="G486" s="8">
        <v>25.3</v>
      </c>
      <c r="H486" s="17">
        <v>0.46250000000000002</v>
      </c>
      <c r="I486" s="8"/>
      <c r="J486" s="6" t="s">
        <v>506</v>
      </c>
      <c r="K486" s="8">
        <v>4</v>
      </c>
      <c r="L486" s="8">
        <v>14</v>
      </c>
      <c r="M486" s="8">
        <v>49</v>
      </c>
      <c r="N486" s="8">
        <v>178</v>
      </c>
      <c r="O486" s="8">
        <v>101.8</v>
      </c>
      <c r="P486" s="8">
        <v>20.7</v>
      </c>
      <c r="Q486" s="17">
        <v>0.49791666666666662</v>
      </c>
      <c r="R486" s="8" t="s">
        <v>1111</v>
      </c>
      <c r="S486" s="6" t="s">
        <v>624</v>
      </c>
      <c r="T486" s="8">
        <v>8</v>
      </c>
      <c r="U486" s="8">
        <v>5.5</v>
      </c>
      <c r="V486" s="8">
        <v>31</v>
      </c>
      <c r="W486" s="8">
        <v>161</v>
      </c>
      <c r="X486" s="8">
        <v>124.7</v>
      </c>
      <c r="Y486" s="8">
        <v>30.5</v>
      </c>
      <c r="Z486" s="27" t="s">
        <v>2270</v>
      </c>
      <c r="AA486" s="6" t="s">
        <v>3254</v>
      </c>
      <c r="AB486" s="8">
        <v>13</v>
      </c>
      <c r="AC486" s="8">
        <v>5</v>
      </c>
      <c r="AD486" s="8">
        <v>40.5</v>
      </c>
      <c r="AE486" s="8">
        <v>163</v>
      </c>
      <c r="AF486" s="8">
        <v>232.7</v>
      </c>
      <c r="AG486" s="8">
        <v>25</v>
      </c>
      <c r="AH486" s="27" t="s">
        <v>2343</v>
      </c>
      <c r="AI486" s="6" t="s">
        <v>2906</v>
      </c>
      <c r="AJ486" s="8">
        <v>16</v>
      </c>
      <c r="AK486" s="8">
        <v>14</v>
      </c>
      <c r="AL486" s="20">
        <v>53</v>
      </c>
      <c r="AM486" s="8">
        <v>220</v>
      </c>
      <c r="AN486" s="8">
        <v>201.5</v>
      </c>
      <c r="AO486" s="8">
        <v>22.8</v>
      </c>
      <c r="AP486" s="27" t="s">
        <v>2240</v>
      </c>
    </row>
    <row r="487" spans="1:42" x14ac:dyDescent="0.15">
      <c r="A487" s="6" t="s">
        <v>1127</v>
      </c>
      <c r="B487" s="8">
        <v>12</v>
      </c>
      <c r="C487" s="8">
        <v>11</v>
      </c>
      <c r="D487" s="8">
        <v>60</v>
      </c>
      <c r="E487" s="8">
        <v>185.5</v>
      </c>
      <c r="F487" s="8">
        <v>153.6</v>
      </c>
      <c r="G487" s="8">
        <v>25.4</v>
      </c>
      <c r="H487" s="17">
        <v>0.46388888888888885</v>
      </c>
      <c r="I487" s="8" t="s">
        <v>464</v>
      </c>
      <c r="J487" s="6" t="s">
        <v>656</v>
      </c>
      <c r="K487" s="8">
        <v>8</v>
      </c>
      <c r="L487" s="8">
        <v>17</v>
      </c>
      <c r="M487" s="8">
        <v>52</v>
      </c>
      <c r="N487" s="8">
        <v>161</v>
      </c>
      <c r="O487" s="8">
        <v>129.5</v>
      </c>
      <c r="P487" s="8">
        <v>20.8</v>
      </c>
      <c r="Q487" s="17">
        <v>0.4993055555555555</v>
      </c>
      <c r="R487" s="8" t="s">
        <v>1111</v>
      </c>
      <c r="S487" s="6" t="s">
        <v>3824</v>
      </c>
      <c r="T487" s="8">
        <v>6</v>
      </c>
      <c r="U487" s="8">
        <v>5</v>
      </c>
      <c r="V487" s="8">
        <v>36</v>
      </c>
      <c r="W487" s="8">
        <v>170</v>
      </c>
      <c r="X487" s="8">
        <v>238.5</v>
      </c>
      <c r="Y487" s="8">
        <v>30.6</v>
      </c>
      <c r="Z487" s="27" t="s">
        <v>2179</v>
      </c>
      <c r="AA487" s="6" t="s">
        <v>3371</v>
      </c>
      <c r="AB487" s="8">
        <v>6</v>
      </c>
      <c r="AC487" s="8">
        <v>11.5</v>
      </c>
      <c r="AD487" s="8">
        <v>48</v>
      </c>
      <c r="AE487" s="8">
        <v>157</v>
      </c>
      <c r="AF487" s="8">
        <v>98</v>
      </c>
      <c r="AG487" s="8">
        <v>25.1</v>
      </c>
      <c r="AH487" s="27" t="s">
        <v>2018</v>
      </c>
      <c r="AI487" s="6" t="s">
        <v>2739</v>
      </c>
      <c r="AJ487" s="8">
        <v>8</v>
      </c>
      <c r="AK487" s="8">
        <v>10</v>
      </c>
      <c r="AL487" s="20">
        <v>39.5</v>
      </c>
      <c r="AM487" s="8">
        <v>224</v>
      </c>
      <c r="AN487" s="8">
        <v>41.3</v>
      </c>
      <c r="AO487" s="8">
        <v>22.4</v>
      </c>
      <c r="AP487" s="27" t="s">
        <v>2242</v>
      </c>
    </row>
    <row r="488" spans="1:42" x14ac:dyDescent="0.15">
      <c r="A488" s="6" t="s">
        <v>938</v>
      </c>
      <c r="B488" s="8">
        <v>6</v>
      </c>
      <c r="C488" s="8">
        <v>6.5</v>
      </c>
      <c r="D488" s="8">
        <v>34</v>
      </c>
      <c r="E488" s="8">
        <v>167</v>
      </c>
      <c r="F488" s="8">
        <v>108.7</v>
      </c>
      <c r="G488" s="8">
        <v>25.6</v>
      </c>
      <c r="H488" s="17">
        <v>0.46458333333333335</v>
      </c>
      <c r="I488" s="8" t="s">
        <v>464</v>
      </c>
      <c r="J488" s="6" t="s">
        <v>912</v>
      </c>
      <c r="K488" s="8">
        <v>8</v>
      </c>
      <c r="L488" s="8">
        <v>10</v>
      </c>
      <c r="M488" s="8">
        <v>31</v>
      </c>
      <c r="N488" s="8">
        <v>146</v>
      </c>
      <c r="O488" s="8">
        <v>138.1</v>
      </c>
      <c r="P488" s="8">
        <v>20.8</v>
      </c>
      <c r="Q488" s="17">
        <v>0.5</v>
      </c>
      <c r="R488" s="8" t="s">
        <v>1111</v>
      </c>
      <c r="S488" s="6" t="s">
        <v>3854</v>
      </c>
      <c r="T488" s="8" t="s">
        <v>2358</v>
      </c>
      <c r="U488" s="8" t="s">
        <v>2358</v>
      </c>
      <c r="V488" s="8" t="s">
        <v>2358</v>
      </c>
      <c r="W488" s="8" t="s">
        <v>2358</v>
      </c>
      <c r="X488" s="8" t="s">
        <v>2192</v>
      </c>
      <c r="Y488" s="8" t="s">
        <v>2358</v>
      </c>
      <c r="Z488" s="27" t="s">
        <v>2358</v>
      </c>
      <c r="AA488" s="6" t="s">
        <v>3693</v>
      </c>
      <c r="AB488" s="8">
        <v>10</v>
      </c>
      <c r="AC488" s="8">
        <v>4</v>
      </c>
      <c r="AD488" s="8">
        <v>41</v>
      </c>
      <c r="AE488" s="8">
        <v>152</v>
      </c>
      <c r="AF488" s="8">
        <v>51.2</v>
      </c>
      <c r="AG488" s="8">
        <v>25.1</v>
      </c>
      <c r="AH488" s="27" t="s">
        <v>2140</v>
      </c>
      <c r="AI488" s="6" t="s">
        <v>2608</v>
      </c>
      <c r="AJ488" s="8">
        <v>7</v>
      </c>
      <c r="AK488" s="8">
        <v>12.5</v>
      </c>
      <c r="AL488" s="20">
        <v>40</v>
      </c>
      <c r="AM488" s="8">
        <v>226</v>
      </c>
      <c r="AN488" s="8">
        <v>153.4</v>
      </c>
      <c r="AO488" s="8">
        <v>22.5</v>
      </c>
      <c r="AP488" s="27" t="s">
        <v>2244</v>
      </c>
    </row>
    <row r="489" spans="1:42" x14ac:dyDescent="0.15">
      <c r="A489" s="6" t="s">
        <v>1443</v>
      </c>
      <c r="B489" s="8">
        <v>19</v>
      </c>
      <c r="C489" s="8">
        <v>9.5</v>
      </c>
      <c r="D489" s="8">
        <v>45</v>
      </c>
      <c r="E489" s="8">
        <v>164.5</v>
      </c>
      <c r="F489" s="8">
        <v>71.2</v>
      </c>
      <c r="G489" s="8">
        <v>25.5</v>
      </c>
      <c r="H489" s="17">
        <v>0.46597222222222223</v>
      </c>
      <c r="I489" s="8" t="s">
        <v>464</v>
      </c>
      <c r="J489" s="6" t="s">
        <v>217</v>
      </c>
      <c r="K489" s="8">
        <v>12</v>
      </c>
      <c r="L489" s="8">
        <v>14</v>
      </c>
      <c r="M489" s="8">
        <v>34</v>
      </c>
      <c r="N489" s="8">
        <v>155</v>
      </c>
      <c r="O489" s="8">
        <v>171.4</v>
      </c>
      <c r="P489" s="8">
        <v>20.9</v>
      </c>
      <c r="Q489" s="17">
        <v>0.50069444444444444</v>
      </c>
      <c r="R489" s="8" t="s">
        <v>1111</v>
      </c>
      <c r="S489" s="6" t="s">
        <v>56</v>
      </c>
      <c r="T489" s="8" t="s">
        <v>2358</v>
      </c>
      <c r="U489" s="8" t="s">
        <v>2358</v>
      </c>
      <c r="V489" s="8" t="s">
        <v>2358</v>
      </c>
      <c r="W489" s="8" t="s">
        <v>2358</v>
      </c>
      <c r="X489" s="8" t="s">
        <v>2193</v>
      </c>
      <c r="Y489" s="8" t="s">
        <v>2358</v>
      </c>
      <c r="Z489" s="27" t="s">
        <v>2358</v>
      </c>
      <c r="AA489" s="6" t="s">
        <v>3086</v>
      </c>
      <c r="AB489" s="8">
        <v>12</v>
      </c>
      <c r="AC489" s="8">
        <v>8.5</v>
      </c>
      <c r="AD489" s="8">
        <v>39.5</v>
      </c>
      <c r="AE489" s="8">
        <v>170</v>
      </c>
      <c r="AF489" s="8">
        <v>190.9</v>
      </c>
      <c r="AG489" s="8">
        <v>25.1</v>
      </c>
      <c r="AH489" s="27" t="s">
        <v>2344</v>
      </c>
      <c r="AI489" s="6" t="s">
        <v>2640</v>
      </c>
      <c r="AJ489" s="8">
        <v>9</v>
      </c>
      <c r="AK489" s="8">
        <v>6.5</v>
      </c>
      <c r="AL489" s="20">
        <v>41</v>
      </c>
      <c r="AM489" s="8">
        <v>186</v>
      </c>
      <c r="AN489" s="8">
        <v>74</v>
      </c>
      <c r="AO489" s="8">
        <v>22.6</v>
      </c>
      <c r="AP489" s="27" t="s">
        <v>1939</v>
      </c>
    </row>
    <row r="490" spans="1:42" x14ac:dyDescent="0.15">
      <c r="A490" s="6" t="s">
        <v>693</v>
      </c>
      <c r="B490" s="8">
        <v>6</v>
      </c>
      <c r="C490" s="8">
        <v>13</v>
      </c>
      <c r="D490" s="8">
        <v>44.5</v>
      </c>
      <c r="E490" s="8">
        <v>174.5</v>
      </c>
      <c r="F490" s="8">
        <v>91.3</v>
      </c>
      <c r="G490" s="8">
        <v>25.3</v>
      </c>
      <c r="H490" s="17">
        <v>0.46666666666666662</v>
      </c>
      <c r="I490" s="8" t="s">
        <v>464</v>
      </c>
      <c r="J490" s="6" t="s">
        <v>577</v>
      </c>
      <c r="K490" s="8">
        <v>7</v>
      </c>
      <c r="L490" s="8">
        <v>8.5</v>
      </c>
      <c r="M490" s="8">
        <v>45</v>
      </c>
      <c r="N490" s="8">
        <v>159</v>
      </c>
      <c r="O490" s="8">
        <v>110.5</v>
      </c>
      <c r="P490" s="8">
        <v>20.9</v>
      </c>
      <c r="Q490" s="17">
        <v>0.50208333333333333</v>
      </c>
      <c r="R490" s="8" t="s">
        <v>1111</v>
      </c>
      <c r="S490" s="6" t="s">
        <v>3965</v>
      </c>
      <c r="T490" s="8">
        <v>6</v>
      </c>
      <c r="U490" s="8">
        <v>6</v>
      </c>
      <c r="V490" s="8">
        <v>36</v>
      </c>
      <c r="W490" s="8">
        <v>133</v>
      </c>
      <c r="X490" s="8">
        <v>91.8</v>
      </c>
      <c r="Y490" s="8">
        <v>30.7</v>
      </c>
      <c r="Z490" s="27" t="s">
        <v>2180</v>
      </c>
      <c r="AA490" s="6" t="s">
        <v>3568</v>
      </c>
      <c r="AB490" s="8">
        <v>6</v>
      </c>
      <c r="AC490" s="8">
        <v>7.5</v>
      </c>
      <c r="AD490" s="8">
        <v>25</v>
      </c>
      <c r="AE490" s="8">
        <v>151</v>
      </c>
      <c r="AF490" s="8">
        <v>112.1</v>
      </c>
      <c r="AG490" s="8">
        <v>25.2</v>
      </c>
      <c r="AH490" s="27" t="s">
        <v>2345</v>
      </c>
      <c r="AI490" s="6" t="s">
        <v>3092</v>
      </c>
      <c r="AJ490" s="8">
        <v>11</v>
      </c>
      <c r="AK490" s="8">
        <v>11</v>
      </c>
      <c r="AL490" s="20">
        <v>43</v>
      </c>
      <c r="AM490" s="8">
        <v>212</v>
      </c>
      <c r="AN490" s="8">
        <v>205</v>
      </c>
      <c r="AO490" s="8">
        <v>22.5</v>
      </c>
      <c r="AP490" s="27" t="s">
        <v>2149</v>
      </c>
    </row>
    <row r="491" spans="1:42" x14ac:dyDescent="0.15">
      <c r="A491" s="6" t="s">
        <v>704</v>
      </c>
      <c r="B491" s="8">
        <v>4</v>
      </c>
      <c r="C491" s="8">
        <v>9</v>
      </c>
      <c r="D491" s="8">
        <v>49</v>
      </c>
      <c r="E491" s="8">
        <v>194</v>
      </c>
      <c r="F491" s="8">
        <v>86.8</v>
      </c>
      <c r="G491" s="8">
        <v>25.4</v>
      </c>
      <c r="H491" s="17">
        <v>0.46736111111111112</v>
      </c>
      <c r="I491" s="8" t="s">
        <v>464</v>
      </c>
      <c r="J491" s="6" t="s">
        <v>638</v>
      </c>
      <c r="K491" s="8">
        <v>6</v>
      </c>
      <c r="L491" s="8">
        <v>10</v>
      </c>
      <c r="M491" s="8">
        <v>43.5</v>
      </c>
      <c r="N491" s="8">
        <v>133</v>
      </c>
      <c r="O491" s="8" t="s">
        <v>2358</v>
      </c>
      <c r="P491" s="8" t="s">
        <v>2358</v>
      </c>
      <c r="Q491" s="8" t="s">
        <v>2358</v>
      </c>
      <c r="R491" s="8" t="s">
        <v>1112</v>
      </c>
      <c r="S491" s="6" t="s">
        <v>59</v>
      </c>
      <c r="T491" s="8">
        <v>1</v>
      </c>
      <c r="U491" s="8" t="s">
        <v>2358</v>
      </c>
      <c r="V491" s="8" t="s">
        <v>2358</v>
      </c>
      <c r="W491" s="8">
        <v>68</v>
      </c>
      <c r="X491" s="8">
        <v>21.2</v>
      </c>
      <c r="Y491" s="8">
        <v>30.6</v>
      </c>
      <c r="Z491" s="27" t="s">
        <v>2181</v>
      </c>
      <c r="AA491" s="6" t="s">
        <v>3575</v>
      </c>
      <c r="AB491" s="8">
        <v>4</v>
      </c>
      <c r="AC491" s="8">
        <v>10</v>
      </c>
      <c r="AD491" s="8">
        <v>58.5</v>
      </c>
      <c r="AE491" s="8">
        <v>173</v>
      </c>
      <c r="AF491" s="8">
        <v>150.6</v>
      </c>
      <c r="AG491" s="8">
        <v>25.3</v>
      </c>
      <c r="AH491" s="27" t="s">
        <v>2019</v>
      </c>
      <c r="AI491" s="6" t="s">
        <v>3195</v>
      </c>
      <c r="AJ491" s="8">
        <v>7</v>
      </c>
      <c r="AK491" s="8">
        <v>17</v>
      </c>
      <c r="AL491" s="20">
        <v>54.5</v>
      </c>
      <c r="AM491" s="8">
        <v>152</v>
      </c>
      <c r="AN491" s="8">
        <v>138.19999999999999</v>
      </c>
      <c r="AO491" s="8">
        <v>22.2</v>
      </c>
      <c r="AP491" s="27" t="s">
        <v>1940</v>
      </c>
    </row>
    <row r="492" spans="1:42" x14ac:dyDescent="0.15">
      <c r="A492" s="6" t="s">
        <v>965</v>
      </c>
      <c r="B492" s="8" t="s">
        <v>2358</v>
      </c>
      <c r="C492" s="8" t="s">
        <v>2358</v>
      </c>
      <c r="D492" s="8" t="s">
        <v>2358</v>
      </c>
      <c r="E492" s="8" t="s">
        <v>2358</v>
      </c>
      <c r="F492" s="8" t="s">
        <v>2358</v>
      </c>
      <c r="G492" s="8" t="s">
        <v>2358</v>
      </c>
      <c r="H492" s="8" t="s">
        <v>2358</v>
      </c>
      <c r="I492" s="8" t="s">
        <v>2358</v>
      </c>
      <c r="J492" s="6" t="s">
        <v>717</v>
      </c>
      <c r="K492" s="8">
        <v>6</v>
      </c>
      <c r="L492" s="8">
        <v>10.5</v>
      </c>
      <c r="M492" s="8">
        <v>46</v>
      </c>
      <c r="N492" s="8">
        <v>160</v>
      </c>
      <c r="O492" s="8">
        <v>68.7</v>
      </c>
      <c r="P492" s="8">
        <v>21</v>
      </c>
      <c r="Q492" s="17">
        <v>0.50347222222222221</v>
      </c>
      <c r="R492" s="8" t="s">
        <v>1111</v>
      </c>
      <c r="S492" s="6" t="s">
        <v>3817</v>
      </c>
      <c r="T492" s="8">
        <v>11</v>
      </c>
      <c r="U492" s="8">
        <v>7</v>
      </c>
      <c r="V492" s="8">
        <v>35.5</v>
      </c>
      <c r="W492" s="8">
        <v>174</v>
      </c>
      <c r="X492" s="8">
        <v>176.5</v>
      </c>
      <c r="Y492" s="8">
        <v>30.4</v>
      </c>
      <c r="Z492" s="27" t="s">
        <v>2182</v>
      </c>
      <c r="AA492" s="6" t="s">
        <v>3686</v>
      </c>
      <c r="AB492" s="8">
        <v>13</v>
      </c>
      <c r="AC492" s="8">
        <v>5</v>
      </c>
      <c r="AD492" s="8">
        <v>40.5</v>
      </c>
      <c r="AE492" s="8">
        <v>163</v>
      </c>
      <c r="AF492" s="8">
        <v>52.7</v>
      </c>
      <c r="AG492" s="8">
        <v>25.5</v>
      </c>
      <c r="AH492" s="27" t="s">
        <v>2141</v>
      </c>
      <c r="AI492" s="6" t="s">
        <v>2583</v>
      </c>
      <c r="AJ492" s="8">
        <v>7</v>
      </c>
      <c r="AK492" s="8">
        <v>8</v>
      </c>
      <c r="AL492" s="20">
        <v>32</v>
      </c>
      <c r="AM492" s="8">
        <v>200</v>
      </c>
      <c r="AN492" s="8">
        <v>205.5</v>
      </c>
      <c r="AO492" s="8">
        <v>22.2</v>
      </c>
      <c r="AP492" s="27" t="s">
        <v>2150</v>
      </c>
    </row>
    <row r="493" spans="1:42" x14ac:dyDescent="0.15">
      <c r="A493" s="6" t="s">
        <v>1388</v>
      </c>
      <c r="B493" s="8">
        <v>6</v>
      </c>
      <c r="C493" s="8">
        <v>5</v>
      </c>
      <c r="D493" s="8">
        <v>26</v>
      </c>
      <c r="E493" s="8">
        <v>145</v>
      </c>
      <c r="F493" s="8">
        <v>133.6</v>
      </c>
      <c r="G493" s="8">
        <v>25.5</v>
      </c>
      <c r="H493" s="17">
        <v>0.4680555555555555</v>
      </c>
      <c r="I493" s="8" t="s">
        <v>464</v>
      </c>
      <c r="J493" s="6" t="s">
        <v>857</v>
      </c>
      <c r="K493" s="8">
        <v>3</v>
      </c>
      <c r="L493" s="8">
        <v>5.5</v>
      </c>
      <c r="M493" s="8">
        <v>29.5</v>
      </c>
      <c r="N493" s="8">
        <v>123</v>
      </c>
      <c r="O493" s="8">
        <v>95</v>
      </c>
      <c r="P493" s="8">
        <v>21</v>
      </c>
      <c r="Q493" s="17">
        <v>0.50416666666666665</v>
      </c>
      <c r="R493" s="8" t="s">
        <v>1111</v>
      </c>
      <c r="S493" s="6" t="s">
        <v>271</v>
      </c>
      <c r="T493" s="8">
        <v>3</v>
      </c>
      <c r="U493" s="8" t="s">
        <v>2358</v>
      </c>
      <c r="V493" s="8">
        <v>19</v>
      </c>
      <c r="W493" s="8">
        <v>131</v>
      </c>
      <c r="X493" s="8">
        <v>68.5</v>
      </c>
      <c r="Y493" s="8">
        <v>30.4</v>
      </c>
      <c r="Z493" s="27" t="s">
        <v>2183</v>
      </c>
      <c r="AA493" s="6" t="s">
        <v>3350</v>
      </c>
      <c r="AB493" s="8">
        <v>4</v>
      </c>
      <c r="AC493" s="8">
        <v>12</v>
      </c>
      <c r="AD493" s="8">
        <v>46</v>
      </c>
      <c r="AE493" s="8">
        <v>190</v>
      </c>
      <c r="AF493" s="8">
        <v>207.1</v>
      </c>
      <c r="AG493" s="8">
        <v>25.6</v>
      </c>
      <c r="AH493" s="27" t="s">
        <v>2346</v>
      </c>
      <c r="AI493" s="6" t="s">
        <v>2854</v>
      </c>
      <c r="AJ493" s="8">
        <v>5</v>
      </c>
      <c r="AK493" s="8">
        <v>2</v>
      </c>
      <c r="AL493" s="20">
        <v>25</v>
      </c>
      <c r="AM493" s="8">
        <v>192</v>
      </c>
      <c r="AN493" s="8">
        <v>154.69999999999999</v>
      </c>
      <c r="AO493" s="8">
        <v>22.4</v>
      </c>
      <c r="AP493" s="27" t="s">
        <v>1942</v>
      </c>
    </row>
    <row r="494" spans="1:42" x14ac:dyDescent="0.15">
      <c r="A494" s="6" t="s">
        <v>1669</v>
      </c>
      <c r="B494" s="8">
        <v>5</v>
      </c>
      <c r="C494" s="8">
        <v>9.5</v>
      </c>
      <c r="D494" s="8">
        <v>37</v>
      </c>
      <c r="E494" s="8">
        <v>150</v>
      </c>
      <c r="F494" s="8">
        <v>105.3</v>
      </c>
      <c r="G494" s="8">
        <v>25.4</v>
      </c>
      <c r="H494" s="17">
        <v>0.46875</v>
      </c>
      <c r="I494" s="8" t="s">
        <v>464</v>
      </c>
      <c r="J494" s="6" t="s">
        <v>1059</v>
      </c>
      <c r="K494" s="8">
        <v>9</v>
      </c>
      <c r="L494" s="8">
        <v>10</v>
      </c>
      <c r="M494" s="8">
        <v>47</v>
      </c>
      <c r="N494" s="8">
        <v>160</v>
      </c>
      <c r="O494" s="8">
        <v>156.30000000000001</v>
      </c>
      <c r="P494" s="8">
        <v>21.2</v>
      </c>
      <c r="Q494" s="17">
        <v>0.50694444444444442</v>
      </c>
      <c r="R494" s="8" t="s">
        <v>1111</v>
      </c>
      <c r="S494" s="6" t="s">
        <v>3655</v>
      </c>
      <c r="T494" s="8">
        <v>2</v>
      </c>
      <c r="U494" s="8" t="s">
        <v>2358</v>
      </c>
      <c r="V494" s="8">
        <v>19.5</v>
      </c>
      <c r="W494" s="8">
        <v>94</v>
      </c>
      <c r="X494" s="8">
        <v>36.5</v>
      </c>
      <c r="Y494" s="8">
        <v>30.3</v>
      </c>
      <c r="Z494" s="27" t="s">
        <v>2271</v>
      </c>
      <c r="AA494" s="6" t="s">
        <v>3513</v>
      </c>
      <c r="AB494" s="8">
        <v>11</v>
      </c>
      <c r="AC494" s="8">
        <v>6</v>
      </c>
      <c r="AD494" s="8">
        <v>43</v>
      </c>
      <c r="AE494" s="8">
        <v>150</v>
      </c>
      <c r="AF494" s="8">
        <v>103.7</v>
      </c>
      <c r="AG494" s="8">
        <v>25.6</v>
      </c>
      <c r="AH494" s="27" t="s">
        <v>2021</v>
      </c>
      <c r="AI494" s="6" t="s">
        <v>3292</v>
      </c>
      <c r="AJ494" s="8">
        <v>5</v>
      </c>
      <c r="AK494" s="8">
        <v>7</v>
      </c>
      <c r="AL494" s="20">
        <v>48.5</v>
      </c>
      <c r="AM494" s="8">
        <v>213</v>
      </c>
      <c r="AN494" s="8">
        <v>59.7</v>
      </c>
      <c r="AO494" s="8">
        <v>22.4</v>
      </c>
      <c r="AP494" s="27" t="s">
        <v>1943</v>
      </c>
    </row>
    <row r="495" spans="1:42" x14ac:dyDescent="0.15">
      <c r="A495" s="6" t="s">
        <v>695</v>
      </c>
      <c r="B495" s="8">
        <v>4</v>
      </c>
      <c r="C495" s="8">
        <v>3</v>
      </c>
      <c r="D495" s="8">
        <v>35</v>
      </c>
      <c r="E495" s="8">
        <v>152.5</v>
      </c>
      <c r="F495" s="8">
        <v>110.8</v>
      </c>
      <c r="G495" s="8">
        <v>25.4</v>
      </c>
      <c r="H495" s="17">
        <v>0.4694444444444445</v>
      </c>
      <c r="I495" s="8" t="s">
        <v>464</v>
      </c>
      <c r="J495" s="6" t="s">
        <v>813</v>
      </c>
      <c r="K495" s="8">
        <v>6</v>
      </c>
      <c r="L495" s="8">
        <v>8</v>
      </c>
      <c r="M495" s="8">
        <v>30.5</v>
      </c>
      <c r="N495" s="8">
        <v>131</v>
      </c>
      <c r="O495" s="8">
        <v>125.8</v>
      </c>
      <c r="P495" s="8">
        <v>21.3</v>
      </c>
      <c r="Q495" s="17">
        <v>0.50763888888888886</v>
      </c>
      <c r="R495" s="8" t="s">
        <v>1111</v>
      </c>
      <c r="S495" s="6" t="s">
        <v>676</v>
      </c>
      <c r="T495" s="8">
        <v>4</v>
      </c>
      <c r="U495" s="8" t="s">
        <v>2358</v>
      </c>
      <c r="V495" s="8">
        <v>12</v>
      </c>
      <c r="W495" s="8">
        <v>93</v>
      </c>
      <c r="X495" s="8">
        <v>108.3</v>
      </c>
      <c r="Y495" s="8">
        <v>30.2</v>
      </c>
      <c r="Z495" s="27" t="s">
        <v>2184</v>
      </c>
      <c r="AA495" s="6" t="s">
        <v>3438</v>
      </c>
      <c r="AB495" s="8">
        <v>12</v>
      </c>
      <c r="AC495" s="8">
        <v>7</v>
      </c>
      <c r="AD495" s="8">
        <v>46</v>
      </c>
      <c r="AE495" s="8">
        <v>166</v>
      </c>
      <c r="AF495" s="8">
        <v>53.9</v>
      </c>
      <c r="AG495" s="8">
        <v>25.6</v>
      </c>
      <c r="AH495" s="27" t="s">
        <v>2022</v>
      </c>
      <c r="AI495" s="6" t="s">
        <v>2730</v>
      </c>
      <c r="AJ495" s="8">
        <v>9</v>
      </c>
      <c r="AK495" s="8">
        <v>8</v>
      </c>
      <c r="AL495" s="20">
        <v>58</v>
      </c>
      <c r="AM495" s="8">
        <v>210</v>
      </c>
      <c r="AN495" s="8">
        <v>318.60000000000002</v>
      </c>
      <c r="AO495" s="8">
        <v>22.6</v>
      </c>
      <c r="AP495" s="27" t="s">
        <v>1945</v>
      </c>
    </row>
    <row r="496" spans="1:42" x14ac:dyDescent="0.15">
      <c r="A496" s="6" t="s">
        <v>1340</v>
      </c>
      <c r="B496" s="8">
        <v>13</v>
      </c>
      <c r="C496" s="8">
        <v>10.5</v>
      </c>
      <c r="D496" s="8">
        <v>41.5</v>
      </c>
      <c r="E496" s="8">
        <v>138.5</v>
      </c>
      <c r="F496" s="8">
        <v>217.3</v>
      </c>
      <c r="G496" s="8">
        <v>25.5</v>
      </c>
      <c r="H496" s="17">
        <v>0.47013888888888888</v>
      </c>
      <c r="I496" s="8" t="s">
        <v>464</v>
      </c>
      <c r="J496" s="6" t="s">
        <v>659</v>
      </c>
      <c r="K496" s="8">
        <v>5</v>
      </c>
      <c r="L496" s="8">
        <v>9</v>
      </c>
      <c r="M496" s="8">
        <v>38.5</v>
      </c>
      <c r="N496" s="8">
        <v>142</v>
      </c>
      <c r="O496" s="8">
        <v>88.2</v>
      </c>
      <c r="P496" s="8">
        <v>21.3</v>
      </c>
      <c r="Q496" s="17">
        <v>0.5083333333333333</v>
      </c>
      <c r="R496" s="8" t="s">
        <v>1111</v>
      </c>
      <c r="S496" s="6" t="s">
        <v>260</v>
      </c>
      <c r="T496" s="8">
        <v>5</v>
      </c>
      <c r="U496" s="8">
        <v>6</v>
      </c>
      <c r="V496" s="8">
        <v>30</v>
      </c>
      <c r="W496" s="8">
        <v>123</v>
      </c>
      <c r="X496" s="8">
        <v>109</v>
      </c>
      <c r="Y496" s="8">
        <v>30.2</v>
      </c>
      <c r="Z496" s="27" t="s">
        <v>2185</v>
      </c>
      <c r="AA496" s="6" t="s">
        <v>3664</v>
      </c>
      <c r="AB496" s="8" t="s">
        <v>2358</v>
      </c>
      <c r="AC496" s="8" t="s">
        <v>2358</v>
      </c>
      <c r="AD496" s="8" t="s">
        <v>2358</v>
      </c>
      <c r="AE496" s="8">
        <v>30</v>
      </c>
      <c r="AF496" s="8" t="s">
        <v>2358</v>
      </c>
      <c r="AG496" s="8" t="s">
        <v>2358</v>
      </c>
      <c r="AH496" s="27" t="s">
        <v>2358</v>
      </c>
      <c r="AI496" s="6" t="s">
        <v>3227</v>
      </c>
      <c r="AJ496" s="8">
        <v>5</v>
      </c>
      <c r="AK496" s="8">
        <v>7.5</v>
      </c>
      <c r="AL496" s="20">
        <v>54</v>
      </c>
      <c r="AM496" s="8">
        <v>228</v>
      </c>
      <c r="AN496" s="8">
        <v>69.8</v>
      </c>
      <c r="AO496" s="8">
        <v>22.5</v>
      </c>
      <c r="AP496" s="27" t="s">
        <v>1946</v>
      </c>
    </row>
    <row r="497" spans="1:42" x14ac:dyDescent="0.15">
      <c r="A497" s="6" t="s">
        <v>1100</v>
      </c>
      <c r="B497" s="8">
        <v>9</v>
      </c>
      <c r="C497" s="8">
        <v>8.5</v>
      </c>
      <c r="D497" s="8">
        <v>39</v>
      </c>
      <c r="E497" s="8">
        <v>185</v>
      </c>
      <c r="F497" s="8">
        <v>313.8</v>
      </c>
      <c r="G497" s="8">
        <v>25.5</v>
      </c>
      <c r="H497" s="17">
        <v>0.47083333333333338</v>
      </c>
      <c r="I497" s="8" t="s">
        <v>464</v>
      </c>
      <c r="J497" s="6" t="s">
        <v>979</v>
      </c>
      <c r="K497" s="8">
        <v>7</v>
      </c>
      <c r="L497" s="8">
        <v>7</v>
      </c>
      <c r="M497" s="8">
        <v>35</v>
      </c>
      <c r="N497" s="8">
        <v>120</v>
      </c>
      <c r="O497" s="8">
        <v>73.900000000000006</v>
      </c>
      <c r="P497" s="8">
        <v>21.3</v>
      </c>
      <c r="Q497" s="17">
        <v>0.50902777777777775</v>
      </c>
      <c r="R497" s="8" t="s">
        <v>1111</v>
      </c>
      <c r="S497" s="6" t="s">
        <v>306</v>
      </c>
      <c r="T497" s="8">
        <v>6</v>
      </c>
      <c r="U497" s="8">
        <v>4</v>
      </c>
      <c r="V497" s="8">
        <v>23</v>
      </c>
      <c r="W497" s="8">
        <v>110</v>
      </c>
      <c r="X497" s="8">
        <v>54.2</v>
      </c>
      <c r="Y497" s="8">
        <v>30.1</v>
      </c>
      <c r="Z497" s="27" t="s">
        <v>2184</v>
      </c>
      <c r="AA497" s="6" t="s">
        <v>3734</v>
      </c>
      <c r="AB497" s="8">
        <v>15</v>
      </c>
      <c r="AC497" s="8">
        <v>10</v>
      </c>
      <c r="AD497" s="8">
        <v>40</v>
      </c>
      <c r="AE497" s="8">
        <v>154</v>
      </c>
      <c r="AF497" s="8">
        <v>101</v>
      </c>
      <c r="AG497" s="8">
        <v>25.5</v>
      </c>
      <c r="AH497" s="27" t="s">
        <v>2023</v>
      </c>
      <c r="AI497" s="6" t="s">
        <v>3179</v>
      </c>
      <c r="AJ497" s="8">
        <v>5</v>
      </c>
      <c r="AK497" s="8">
        <v>3</v>
      </c>
      <c r="AL497" s="20">
        <v>39</v>
      </c>
      <c r="AM497" s="8">
        <v>194</v>
      </c>
      <c r="AN497" s="8">
        <v>125.1</v>
      </c>
      <c r="AO497" s="8">
        <v>22.4</v>
      </c>
      <c r="AP497" s="27" t="s">
        <v>1948</v>
      </c>
    </row>
    <row r="498" spans="1:42" x14ac:dyDescent="0.15">
      <c r="A498" s="6" t="s">
        <v>1221</v>
      </c>
      <c r="B498" s="8">
        <v>12</v>
      </c>
      <c r="C498" s="8">
        <v>5</v>
      </c>
      <c r="D498" s="8">
        <v>36</v>
      </c>
      <c r="E498" s="8">
        <v>133</v>
      </c>
      <c r="F498" s="8">
        <v>144.30000000000001</v>
      </c>
      <c r="G498" s="8">
        <v>25.6</v>
      </c>
      <c r="H498" s="17">
        <v>0.47152777777777777</v>
      </c>
      <c r="I498" s="8"/>
      <c r="J498" s="6" t="s">
        <v>999</v>
      </c>
      <c r="K498" s="8">
        <v>11</v>
      </c>
      <c r="L498" s="8">
        <v>9</v>
      </c>
      <c r="M498" s="8">
        <v>33</v>
      </c>
      <c r="N498" s="8">
        <v>88</v>
      </c>
      <c r="O498" s="8">
        <v>96.7</v>
      </c>
      <c r="P498" s="8">
        <v>21.3</v>
      </c>
      <c r="Q498" s="17">
        <v>0.50972222222222219</v>
      </c>
      <c r="R498" s="8" t="s">
        <v>1111</v>
      </c>
      <c r="S498" s="6" t="s">
        <v>136</v>
      </c>
      <c r="T498" s="8">
        <v>6</v>
      </c>
      <c r="U498" s="8">
        <v>4</v>
      </c>
      <c r="V498" s="8">
        <v>36</v>
      </c>
      <c r="W498" s="8">
        <v>134</v>
      </c>
      <c r="X498" s="8">
        <v>170.2</v>
      </c>
      <c r="Y498" s="8">
        <v>30</v>
      </c>
      <c r="Z498" s="27" t="s">
        <v>2186</v>
      </c>
      <c r="AA498" s="6" t="s">
        <v>3791</v>
      </c>
      <c r="AB498" s="8">
        <v>12</v>
      </c>
      <c r="AC498" s="8">
        <v>8</v>
      </c>
      <c r="AD498" s="8">
        <v>35.5</v>
      </c>
      <c r="AE498" s="8">
        <v>158</v>
      </c>
      <c r="AF498" s="8">
        <v>136.80000000000001</v>
      </c>
      <c r="AG498" s="8">
        <v>25.6</v>
      </c>
      <c r="AH498" s="27" t="s">
        <v>2348</v>
      </c>
      <c r="AI498" s="6" t="s">
        <v>2547</v>
      </c>
      <c r="AJ498" s="8">
        <v>7</v>
      </c>
      <c r="AK498" s="8">
        <v>12</v>
      </c>
      <c r="AL498" s="20">
        <v>42</v>
      </c>
      <c r="AM498" s="8">
        <v>220</v>
      </c>
      <c r="AN498" s="8">
        <v>103.9</v>
      </c>
      <c r="AO498" s="8">
        <v>22</v>
      </c>
      <c r="AP498" s="27" t="s">
        <v>1950</v>
      </c>
    </row>
    <row r="499" spans="1:42" x14ac:dyDescent="0.15">
      <c r="A499" s="6" t="s">
        <v>889</v>
      </c>
      <c r="B499" s="8" t="s">
        <v>2358</v>
      </c>
      <c r="C499" s="8" t="s">
        <v>2358</v>
      </c>
      <c r="D499" s="8" t="s">
        <v>3760</v>
      </c>
      <c r="E499" s="8" t="s">
        <v>2358</v>
      </c>
      <c r="F499" s="8" t="s">
        <v>2358</v>
      </c>
      <c r="G499" s="8" t="s">
        <v>2358</v>
      </c>
      <c r="H499" s="8" t="s">
        <v>2358</v>
      </c>
      <c r="I499" s="8" t="s">
        <v>2358</v>
      </c>
      <c r="J499" s="6" t="s">
        <v>370</v>
      </c>
      <c r="K499" s="8">
        <v>6</v>
      </c>
      <c r="L499" s="8">
        <v>7</v>
      </c>
      <c r="M499" s="8">
        <v>37</v>
      </c>
      <c r="N499" s="8">
        <v>135</v>
      </c>
      <c r="O499" s="8">
        <v>95.5</v>
      </c>
      <c r="P499" s="8">
        <v>21.3</v>
      </c>
      <c r="Q499" s="17">
        <v>0.51041666666666663</v>
      </c>
      <c r="R499" s="8" t="s">
        <v>1111</v>
      </c>
      <c r="S499" s="6" t="s">
        <v>294</v>
      </c>
      <c r="T499" s="8">
        <v>10</v>
      </c>
      <c r="U499" s="8">
        <v>8</v>
      </c>
      <c r="V499" s="8">
        <v>31</v>
      </c>
      <c r="W499" s="8">
        <v>118</v>
      </c>
      <c r="X499" s="8">
        <v>227.7</v>
      </c>
      <c r="Y499" s="8">
        <v>30</v>
      </c>
      <c r="Z499" s="27" t="s">
        <v>2272</v>
      </c>
      <c r="AA499" s="6" t="s">
        <v>3606</v>
      </c>
      <c r="AB499" s="8" t="s">
        <v>2358</v>
      </c>
      <c r="AC499" s="8" t="s">
        <v>2358</v>
      </c>
      <c r="AD499" s="8" t="s">
        <v>2358</v>
      </c>
      <c r="AE499" s="8" t="s">
        <v>2358</v>
      </c>
      <c r="AF499" s="8" t="s">
        <v>2358</v>
      </c>
      <c r="AG499" s="8" t="s">
        <v>2358</v>
      </c>
      <c r="AH499" s="27" t="s">
        <v>2358</v>
      </c>
      <c r="AI499" s="6" t="s">
        <v>2942</v>
      </c>
      <c r="AJ499" s="8">
        <v>11</v>
      </c>
      <c r="AK499" s="8">
        <v>9.5</v>
      </c>
      <c r="AL499" s="20">
        <v>33</v>
      </c>
      <c r="AM499" s="8">
        <v>189</v>
      </c>
      <c r="AN499" s="8">
        <v>133.4</v>
      </c>
      <c r="AO499" s="8">
        <v>22.1</v>
      </c>
      <c r="AP499" s="27" t="s">
        <v>1951</v>
      </c>
    </row>
    <row r="500" spans="1:42" x14ac:dyDescent="0.15">
      <c r="A500" s="6" t="s">
        <v>1396</v>
      </c>
      <c r="B500" s="8">
        <v>8</v>
      </c>
      <c r="C500" s="8">
        <v>7</v>
      </c>
      <c r="D500" s="8">
        <v>34.5</v>
      </c>
      <c r="E500" s="8">
        <v>150</v>
      </c>
      <c r="F500" s="8">
        <v>152.5</v>
      </c>
      <c r="G500" s="8">
        <v>25.8</v>
      </c>
      <c r="H500" s="17">
        <v>0.47222222222222227</v>
      </c>
      <c r="I500" s="8"/>
      <c r="J500" s="6" t="s">
        <v>1174</v>
      </c>
      <c r="K500" s="8">
        <v>5</v>
      </c>
      <c r="L500" s="8">
        <v>6</v>
      </c>
      <c r="M500" s="8">
        <v>25</v>
      </c>
      <c r="N500" s="8">
        <v>121</v>
      </c>
      <c r="O500" s="8">
        <v>60</v>
      </c>
      <c r="P500" s="8">
        <v>21.4</v>
      </c>
      <c r="Q500" s="17">
        <v>0.51111111111111118</v>
      </c>
      <c r="R500" s="8" t="s">
        <v>1111</v>
      </c>
      <c r="S500" s="6" t="s">
        <v>3979</v>
      </c>
      <c r="T500" s="8">
        <v>2</v>
      </c>
      <c r="U500" s="8" t="s">
        <v>2358</v>
      </c>
      <c r="V500" s="8">
        <v>17.5</v>
      </c>
      <c r="W500" s="8">
        <v>120</v>
      </c>
      <c r="X500" s="8">
        <v>29.8</v>
      </c>
      <c r="Y500" s="8">
        <v>29.8</v>
      </c>
      <c r="Z500" s="27" t="s">
        <v>2187</v>
      </c>
      <c r="AA500" s="6" t="s">
        <v>3766</v>
      </c>
      <c r="AB500" s="8">
        <v>11</v>
      </c>
      <c r="AC500" s="8">
        <v>9</v>
      </c>
      <c r="AD500" s="8">
        <v>33.5</v>
      </c>
      <c r="AE500" s="8">
        <v>150</v>
      </c>
      <c r="AF500" s="8">
        <v>121.6</v>
      </c>
      <c r="AG500" s="8">
        <v>25.8</v>
      </c>
      <c r="AH500" s="27" t="s">
        <v>2024</v>
      </c>
      <c r="AI500" s="6" t="s">
        <v>3000</v>
      </c>
      <c r="AJ500" s="8">
        <v>11</v>
      </c>
      <c r="AK500" s="8">
        <v>14.5</v>
      </c>
      <c r="AL500" s="20">
        <v>50</v>
      </c>
      <c r="AM500" s="8">
        <v>170</v>
      </c>
      <c r="AN500" s="8">
        <v>180.7</v>
      </c>
      <c r="AO500" s="8">
        <v>22.1</v>
      </c>
      <c r="AP500" s="27" t="s">
        <v>2151</v>
      </c>
    </row>
    <row r="501" spans="1:42" x14ac:dyDescent="0.15">
      <c r="A501" s="6" t="s">
        <v>1210</v>
      </c>
      <c r="B501" s="8">
        <v>17</v>
      </c>
      <c r="C501" s="8">
        <v>8.5</v>
      </c>
      <c r="D501" s="8">
        <v>37</v>
      </c>
      <c r="E501" s="8">
        <v>124</v>
      </c>
      <c r="F501" s="8">
        <v>204.6</v>
      </c>
      <c r="G501" s="8">
        <v>25.8</v>
      </c>
      <c r="H501" s="17">
        <v>0.47291666666666665</v>
      </c>
      <c r="I501" s="8"/>
      <c r="J501" s="6" t="s">
        <v>670</v>
      </c>
      <c r="K501" s="8" t="s">
        <v>2358</v>
      </c>
      <c r="L501" s="8">
        <v>10</v>
      </c>
      <c r="M501" s="8" t="s">
        <v>2358</v>
      </c>
      <c r="N501" s="8" t="s">
        <v>2358</v>
      </c>
      <c r="O501" s="8" t="s">
        <v>2358</v>
      </c>
      <c r="P501" s="8" t="s">
        <v>2358</v>
      </c>
      <c r="Q501" s="8" t="s">
        <v>2358</v>
      </c>
      <c r="R501" s="8" t="s">
        <v>2358</v>
      </c>
      <c r="S501" s="6" t="s">
        <v>680</v>
      </c>
      <c r="T501" s="8">
        <v>7</v>
      </c>
      <c r="U501" s="8">
        <v>6</v>
      </c>
      <c r="V501" s="8">
        <v>29</v>
      </c>
      <c r="W501" s="8">
        <v>128</v>
      </c>
      <c r="X501" s="8">
        <v>163.9</v>
      </c>
      <c r="Y501" s="8">
        <v>29.8</v>
      </c>
      <c r="Z501" s="27" t="s">
        <v>2273</v>
      </c>
      <c r="AA501" s="6" t="s">
        <v>3330</v>
      </c>
      <c r="AB501" s="8" t="s">
        <v>2358</v>
      </c>
      <c r="AC501" s="8" t="s">
        <v>2358</v>
      </c>
      <c r="AD501" s="8" t="s">
        <v>2358</v>
      </c>
      <c r="AE501" s="8" t="s">
        <v>2358</v>
      </c>
      <c r="AF501" s="8" t="s">
        <v>2358</v>
      </c>
      <c r="AG501" s="8" t="s">
        <v>2358</v>
      </c>
      <c r="AH501" s="27" t="s">
        <v>2358</v>
      </c>
      <c r="AI501" s="6" t="s">
        <v>2695</v>
      </c>
      <c r="AJ501" s="8">
        <v>5</v>
      </c>
      <c r="AK501" s="8">
        <v>14</v>
      </c>
      <c r="AL501" s="20">
        <v>54.5</v>
      </c>
      <c r="AM501" s="8">
        <v>186</v>
      </c>
      <c r="AN501" s="8">
        <v>303.2</v>
      </c>
      <c r="AO501" s="8">
        <v>22.2</v>
      </c>
      <c r="AP501" s="27" t="s">
        <v>1803</v>
      </c>
    </row>
    <row r="502" spans="1:42" s="11" customFormat="1" x14ac:dyDescent="0.15">
      <c r="A502" s="10" t="s">
        <v>1399</v>
      </c>
      <c r="B502" s="15">
        <v>4</v>
      </c>
      <c r="C502" s="15">
        <v>6</v>
      </c>
      <c r="D502" s="15">
        <v>39</v>
      </c>
      <c r="E502" s="15">
        <v>142</v>
      </c>
      <c r="F502" s="15">
        <v>98.3</v>
      </c>
      <c r="G502" s="15">
        <v>25.8</v>
      </c>
      <c r="H502" s="16">
        <v>0.48819444444444443</v>
      </c>
      <c r="I502" s="15"/>
      <c r="J502" s="10" t="s">
        <v>599</v>
      </c>
      <c r="K502" s="15">
        <v>3</v>
      </c>
      <c r="L502" s="15">
        <v>4.5</v>
      </c>
      <c r="M502" s="15">
        <v>28</v>
      </c>
      <c r="N502" s="15">
        <v>123</v>
      </c>
      <c r="O502" s="15">
        <v>49.9</v>
      </c>
      <c r="P502" s="15">
        <v>20.7</v>
      </c>
      <c r="Q502" s="16">
        <v>0.52500000000000002</v>
      </c>
      <c r="R502" s="15" t="s">
        <v>1111</v>
      </c>
      <c r="S502" s="10" t="s">
        <v>3802</v>
      </c>
      <c r="T502" s="15">
        <v>12</v>
      </c>
      <c r="U502" s="15">
        <v>7</v>
      </c>
      <c r="V502" s="15">
        <v>52</v>
      </c>
      <c r="W502" s="15">
        <v>143</v>
      </c>
      <c r="X502" s="15">
        <v>119.8</v>
      </c>
      <c r="Y502" s="15">
        <v>29.9</v>
      </c>
      <c r="Z502" s="26" t="s">
        <v>2274</v>
      </c>
      <c r="AA502" s="10" t="s">
        <v>3246</v>
      </c>
      <c r="AB502" s="15">
        <v>7</v>
      </c>
      <c r="AC502" s="15">
        <v>7</v>
      </c>
      <c r="AD502" s="15">
        <v>53</v>
      </c>
      <c r="AE502" s="15">
        <v>167</v>
      </c>
      <c r="AF502" s="15">
        <v>158.4</v>
      </c>
      <c r="AG502" s="15">
        <v>25.8</v>
      </c>
      <c r="AH502" s="26" t="s">
        <v>2025</v>
      </c>
      <c r="AI502" s="10" t="s">
        <v>2860</v>
      </c>
      <c r="AJ502" s="15">
        <v>22</v>
      </c>
      <c r="AK502" s="15">
        <v>12</v>
      </c>
      <c r="AL502" s="19">
        <v>37</v>
      </c>
      <c r="AM502" s="15">
        <v>173</v>
      </c>
      <c r="AN502" s="15">
        <v>205.1</v>
      </c>
      <c r="AO502" s="15">
        <v>22.5</v>
      </c>
      <c r="AP502" s="26" t="s">
        <v>1953</v>
      </c>
    </row>
    <row r="503" spans="1:42" x14ac:dyDescent="0.15">
      <c r="A503" s="6" t="s">
        <v>1449</v>
      </c>
      <c r="B503" s="8">
        <v>10</v>
      </c>
      <c r="C503" s="8">
        <v>11</v>
      </c>
      <c r="D503" s="8">
        <v>37</v>
      </c>
      <c r="E503" s="8">
        <v>177.5</v>
      </c>
      <c r="F503" s="8">
        <v>166.1</v>
      </c>
      <c r="G503" s="8">
        <v>25.7</v>
      </c>
      <c r="H503" s="17">
        <v>0.48749999999999999</v>
      </c>
      <c r="I503" s="8"/>
      <c r="J503" s="6" t="s">
        <v>596</v>
      </c>
      <c r="K503" s="8">
        <v>7</v>
      </c>
      <c r="L503" s="8">
        <v>6</v>
      </c>
      <c r="M503" s="8">
        <v>35.5</v>
      </c>
      <c r="N503" s="8">
        <v>116</v>
      </c>
      <c r="O503" s="8">
        <v>55.3</v>
      </c>
      <c r="P503" s="8">
        <v>20.7</v>
      </c>
      <c r="Q503" s="17">
        <v>0.52430555555555558</v>
      </c>
      <c r="R503" s="8" t="s">
        <v>1111</v>
      </c>
      <c r="S503" s="6" t="s">
        <v>135</v>
      </c>
      <c r="T503" s="8" t="s">
        <v>2358</v>
      </c>
      <c r="U503" s="8" t="s">
        <v>2358</v>
      </c>
      <c r="V503" s="8" t="s">
        <v>2358</v>
      </c>
      <c r="W503" s="8" t="s">
        <v>2358</v>
      </c>
      <c r="X503" s="8" t="s">
        <v>2193</v>
      </c>
      <c r="Y503" s="8" t="s">
        <v>2358</v>
      </c>
      <c r="Z503" s="27" t="s">
        <v>2358</v>
      </c>
      <c r="AA503" s="6" t="s">
        <v>2963</v>
      </c>
      <c r="AB503" s="8">
        <v>9</v>
      </c>
      <c r="AC503" s="8">
        <v>12.5</v>
      </c>
      <c r="AD503" s="8">
        <v>44</v>
      </c>
      <c r="AE503" s="8">
        <v>145</v>
      </c>
      <c r="AF503" s="8">
        <v>98.4</v>
      </c>
      <c r="AG503" s="8">
        <v>26.2</v>
      </c>
      <c r="AH503" s="27" t="s">
        <v>2026</v>
      </c>
      <c r="AI503" s="6" t="s">
        <v>2937</v>
      </c>
      <c r="AJ503" s="8">
        <v>6</v>
      </c>
      <c r="AK503" s="8">
        <v>8</v>
      </c>
      <c r="AL503" s="20">
        <v>32</v>
      </c>
      <c r="AM503" s="8">
        <v>99</v>
      </c>
      <c r="AN503" s="8">
        <v>122.6</v>
      </c>
      <c r="AO503" s="8">
        <v>22.8</v>
      </c>
      <c r="AP503" s="27" t="s">
        <v>1805</v>
      </c>
    </row>
    <row r="504" spans="1:42" x14ac:dyDescent="0.15">
      <c r="A504" s="6" t="s">
        <v>1352</v>
      </c>
      <c r="B504" s="8">
        <v>11</v>
      </c>
      <c r="C504" s="8">
        <v>7</v>
      </c>
      <c r="D504" s="8">
        <v>38.5</v>
      </c>
      <c r="E504" s="8">
        <v>174.5</v>
      </c>
      <c r="F504" s="8">
        <v>184.7</v>
      </c>
      <c r="G504" s="8">
        <v>25.7</v>
      </c>
      <c r="H504" s="17">
        <v>0.48680555555555555</v>
      </c>
      <c r="I504" s="8"/>
      <c r="J504" s="6" t="s">
        <v>1000</v>
      </c>
      <c r="K504" s="8">
        <v>4</v>
      </c>
      <c r="L504" s="8">
        <v>9</v>
      </c>
      <c r="M504" s="8">
        <v>39</v>
      </c>
      <c r="N504" s="8">
        <v>136</v>
      </c>
      <c r="O504" s="8">
        <v>73.8</v>
      </c>
      <c r="P504" s="8">
        <v>20.7</v>
      </c>
      <c r="Q504" s="17">
        <v>0.52361111111111114</v>
      </c>
      <c r="R504" s="8" t="s">
        <v>1111</v>
      </c>
      <c r="S504" s="6" t="s">
        <v>630</v>
      </c>
      <c r="T504" s="8">
        <v>7</v>
      </c>
      <c r="U504" s="8">
        <v>3.5</v>
      </c>
      <c r="V504" s="8">
        <v>26</v>
      </c>
      <c r="W504" s="8">
        <v>120</v>
      </c>
      <c r="X504" s="8">
        <v>31.5</v>
      </c>
      <c r="Y504" s="8">
        <v>29.9</v>
      </c>
      <c r="Z504" s="27" t="s">
        <v>1869</v>
      </c>
      <c r="AA504" s="6" t="s">
        <v>3506</v>
      </c>
      <c r="AB504" s="8">
        <v>7</v>
      </c>
      <c r="AC504" s="8">
        <v>8.5</v>
      </c>
      <c r="AD504" s="8">
        <v>38.5</v>
      </c>
      <c r="AE504" s="8">
        <v>146</v>
      </c>
      <c r="AF504" s="8">
        <v>220</v>
      </c>
      <c r="AG504" s="8">
        <v>26.4</v>
      </c>
      <c r="AH504" s="27" t="s">
        <v>2027</v>
      </c>
      <c r="AI504" s="6" t="s">
        <v>2805</v>
      </c>
      <c r="AJ504" s="8">
        <v>12</v>
      </c>
      <c r="AK504" s="8">
        <v>9</v>
      </c>
      <c r="AL504" s="20">
        <v>51</v>
      </c>
      <c r="AM504" s="8">
        <v>191</v>
      </c>
      <c r="AN504" s="8">
        <v>288.3</v>
      </c>
      <c r="AO504" s="8">
        <v>23</v>
      </c>
      <c r="AP504" s="27" t="s">
        <v>1806</v>
      </c>
    </row>
    <row r="505" spans="1:42" x14ac:dyDescent="0.15">
      <c r="A505" s="6" t="s">
        <v>936</v>
      </c>
      <c r="B505" s="8">
        <v>5</v>
      </c>
      <c r="C505" s="8">
        <v>4.5</v>
      </c>
      <c r="D505" s="8">
        <v>30.5</v>
      </c>
      <c r="E505" s="8">
        <v>147</v>
      </c>
      <c r="F505" s="8">
        <v>73</v>
      </c>
      <c r="G505" s="8">
        <v>25.7</v>
      </c>
      <c r="H505" s="17">
        <v>0.4861111111111111</v>
      </c>
      <c r="I505" s="8"/>
      <c r="J505" s="6" t="s">
        <v>513</v>
      </c>
      <c r="K505" s="8">
        <v>4</v>
      </c>
      <c r="L505" s="8">
        <v>10</v>
      </c>
      <c r="M505" s="8">
        <v>62</v>
      </c>
      <c r="N505" s="8">
        <v>167</v>
      </c>
      <c r="O505" s="8">
        <v>63.1</v>
      </c>
      <c r="P505" s="8">
        <v>20.7</v>
      </c>
      <c r="Q505" s="17">
        <v>0.5229166666666667</v>
      </c>
      <c r="R505" s="8" t="s">
        <v>1111</v>
      </c>
      <c r="S505" s="6" t="s">
        <v>3698</v>
      </c>
      <c r="T505" s="8">
        <v>2</v>
      </c>
      <c r="U505" s="8" t="s">
        <v>2358</v>
      </c>
      <c r="V505" s="8">
        <v>16.5</v>
      </c>
      <c r="W505" s="8">
        <v>90</v>
      </c>
      <c r="X505" s="8">
        <v>50.2</v>
      </c>
      <c r="Y505" s="8">
        <v>30</v>
      </c>
      <c r="Z505" s="27" t="s">
        <v>2275</v>
      </c>
      <c r="AA505" s="6" t="s">
        <v>3692</v>
      </c>
      <c r="AB505" s="8">
        <v>8</v>
      </c>
      <c r="AC505" s="8">
        <v>6</v>
      </c>
      <c r="AD505" s="8">
        <v>36</v>
      </c>
      <c r="AE505" s="8">
        <v>162</v>
      </c>
      <c r="AF505" s="8">
        <v>126.5</v>
      </c>
      <c r="AG505" s="8">
        <v>26.6</v>
      </c>
      <c r="AH505" s="27" t="s">
        <v>2097</v>
      </c>
      <c r="AI505" s="6" t="s">
        <v>3191</v>
      </c>
      <c r="AJ505" s="8">
        <v>0</v>
      </c>
      <c r="AK505" s="8">
        <v>8</v>
      </c>
      <c r="AL505" s="20">
        <v>8</v>
      </c>
      <c r="AM505" s="8">
        <v>59</v>
      </c>
      <c r="AN505" s="8">
        <v>63</v>
      </c>
      <c r="AO505" s="8">
        <v>23.1</v>
      </c>
      <c r="AP505" s="27" t="s">
        <v>1807</v>
      </c>
    </row>
    <row r="506" spans="1:42" x14ac:dyDescent="0.15">
      <c r="A506" s="6" t="s">
        <v>925</v>
      </c>
      <c r="B506" s="8">
        <v>16</v>
      </c>
      <c r="C506" s="8">
        <v>11</v>
      </c>
      <c r="D506" s="8">
        <v>42</v>
      </c>
      <c r="E506" s="8">
        <v>176</v>
      </c>
      <c r="F506" s="8">
        <v>139.69999999999999</v>
      </c>
      <c r="G506" s="8">
        <v>25.6</v>
      </c>
      <c r="H506" s="17">
        <v>0.48541666666666666</v>
      </c>
      <c r="I506" s="8"/>
      <c r="J506" s="6" t="s">
        <v>819</v>
      </c>
      <c r="K506" s="8">
        <v>8</v>
      </c>
      <c r="L506" s="8">
        <v>9.5</v>
      </c>
      <c r="M506" s="8">
        <v>44.5</v>
      </c>
      <c r="N506" s="8">
        <v>144</v>
      </c>
      <c r="O506" s="8">
        <v>111.5</v>
      </c>
      <c r="P506" s="8">
        <v>20.7</v>
      </c>
      <c r="Q506" s="17">
        <v>0.52222222222222225</v>
      </c>
      <c r="R506" s="8" t="s">
        <v>1111</v>
      </c>
      <c r="S506" s="6" t="s">
        <v>317</v>
      </c>
      <c r="T506" s="8">
        <v>11</v>
      </c>
      <c r="U506" s="8">
        <v>7</v>
      </c>
      <c r="V506" s="8">
        <v>32</v>
      </c>
      <c r="W506" s="8">
        <v>143</v>
      </c>
      <c r="X506" s="8">
        <v>62.1</v>
      </c>
      <c r="Y506" s="8">
        <v>30</v>
      </c>
      <c r="Z506" s="27" t="s">
        <v>1870</v>
      </c>
      <c r="AA506" s="6" t="s">
        <v>3394</v>
      </c>
      <c r="AB506" s="8">
        <v>13</v>
      </c>
      <c r="AC506" s="8">
        <v>8.5</v>
      </c>
      <c r="AD506" s="8">
        <v>52</v>
      </c>
      <c r="AE506" s="8">
        <v>153</v>
      </c>
      <c r="AF506" s="8">
        <v>300.39999999999998</v>
      </c>
      <c r="AG506" s="8">
        <v>26.9</v>
      </c>
      <c r="AH506" s="27" t="s">
        <v>2028</v>
      </c>
      <c r="AI506" s="6" t="s">
        <v>2585</v>
      </c>
      <c r="AJ506" s="8">
        <v>9</v>
      </c>
      <c r="AK506" s="8">
        <v>8</v>
      </c>
      <c r="AL506" s="20">
        <v>42</v>
      </c>
      <c r="AM506" s="8">
        <v>177</v>
      </c>
      <c r="AN506" s="8">
        <v>165.3</v>
      </c>
      <c r="AO506" s="8">
        <v>23.2</v>
      </c>
      <c r="AP506" s="27" t="s">
        <v>1809</v>
      </c>
    </row>
    <row r="507" spans="1:42" x14ac:dyDescent="0.15">
      <c r="A507" s="6" t="s">
        <v>700</v>
      </c>
      <c r="B507" s="8" t="s">
        <v>2358</v>
      </c>
      <c r="C507" s="8" t="s">
        <v>2358</v>
      </c>
      <c r="D507" s="8" t="s">
        <v>2358</v>
      </c>
      <c r="E507" s="8" t="s">
        <v>2358</v>
      </c>
      <c r="F507" s="8" t="s">
        <v>2358</v>
      </c>
      <c r="G507" s="8" t="s">
        <v>2358</v>
      </c>
      <c r="H507" s="8" t="s">
        <v>2358</v>
      </c>
      <c r="I507" s="8" t="s">
        <v>2358</v>
      </c>
      <c r="J507" s="6" t="s">
        <v>844</v>
      </c>
      <c r="K507" s="8">
        <v>1</v>
      </c>
      <c r="L507" s="8">
        <v>11.5</v>
      </c>
      <c r="M507" s="8">
        <v>53.5</v>
      </c>
      <c r="N507" s="8">
        <v>149</v>
      </c>
      <c r="O507" s="8">
        <v>100.2</v>
      </c>
      <c r="P507" s="8">
        <v>20.8</v>
      </c>
      <c r="Q507" s="17">
        <v>0.52152777777777781</v>
      </c>
      <c r="R507" s="8" t="s">
        <v>1111</v>
      </c>
      <c r="S507" s="6" t="s">
        <v>3964</v>
      </c>
      <c r="T507" s="8" t="s">
        <v>2358</v>
      </c>
      <c r="U507" s="8" t="s">
        <v>2358</v>
      </c>
      <c r="V507" s="8" t="s">
        <v>2358</v>
      </c>
      <c r="W507" s="8" t="s">
        <v>2358</v>
      </c>
      <c r="X507" s="8" t="s">
        <v>2193</v>
      </c>
      <c r="Y507" s="8" t="s">
        <v>2358</v>
      </c>
      <c r="Z507" s="27" t="s">
        <v>2358</v>
      </c>
      <c r="AA507" s="6" t="s">
        <v>3066</v>
      </c>
      <c r="AB507" s="8" t="s">
        <v>2358</v>
      </c>
      <c r="AC507" s="8" t="s">
        <v>2358</v>
      </c>
      <c r="AD507" s="8" t="s">
        <v>2358</v>
      </c>
      <c r="AE507" s="8" t="s">
        <v>2358</v>
      </c>
      <c r="AF507" s="8" t="s">
        <v>2358</v>
      </c>
      <c r="AG507" s="8" t="s">
        <v>2358</v>
      </c>
      <c r="AH507" s="27" t="s">
        <v>2358</v>
      </c>
      <c r="AI507" s="6" t="s">
        <v>3139</v>
      </c>
      <c r="AJ507" s="8">
        <v>8</v>
      </c>
      <c r="AK507" s="8">
        <v>10.5</v>
      </c>
      <c r="AL507" s="20">
        <v>52</v>
      </c>
      <c r="AM507" s="8">
        <v>205</v>
      </c>
      <c r="AN507" s="8">
        <v>52.8</v>
      </c>
      <c r="AO507" s="8">
        <v>23.2</v>
      </c>
      <c r="AP507" s="27" t="s">
        <v>1810</v>
      </c>
    </row>
    <row r="508" spans="1:42" x14ac:dyDescent="0.15">
      <c r="A508" s="6" t="s">
        <v>1381</v>
      </c>
      <c r="B508" s="8">
        <v>7</v>
      </c>
      <c r="C508" s="8">
        <v>5.5</v>
      </c>
      <c r="D508" s="8">
        <v>39.5</v>
      </c>
      <c r="E508" s="8">
        <v>154.5</v>
      </c>
      <c r="F508" s="8">
        <v>58.8</v>
      </c>
      <c r="G508" s="8">
        <v>25.6</v>
      </c>
      <c r="H508" s="17">
        <v>0.48472222222222222</v>
      </c>
      <c r="I508" s="8"/>
      <c r="J508" s="6" t="s">
        <v>183</v>
      </c>
      <c r="K508" s="8">
        <v>8</v>
      </c>
      <c r="L508" s="8">
        <v>8.5</v>
      </c>
      <c r="M508" s="8">
        <v>52</v>
      </c>
      <c r="N508" s="8">
        <v>134</v>
      </c>
      <c r="O508" s="8">
        <v>22.7</v>
      </c>
      <c r="P508" s="8">
        <v>20.8</v>
      </c>
      <c r="Q508" s="17">
        <v>0.52083333333333337</v>
      </c>
      <c r="R508" s="8" t="s">
        <v>1111</v>
      </c>
      <c r="S508" s="6" t="s">
        <v>3841</v>
      </c>
      <c r="T508" s="8">
        <v>3</v>
      </c>
      <c r="U508" s="8" t="s">
        <v>2358</v>
      </c>
      <c r="V508" s="8">
        <v>15</v>
      </c>
      <c r="W508" s="8">
        <v>87</v>
      </c>
      <c r="X508" s="8">
        <v>40.5</v>
      </c>
      <c r="Y508" s="8">
        <v>30</v>
      </c>
      <c r="Z508" s="27" t="s">
        <v>1871</v>
      </c>
      <c r="AA508" s="6" t="s">
        <v>3417</v>
      </c>
      <c r="AB508" s="8">
        <v>12</v>
      </c>
      <c r="AC508" s="8">
        <v>7</v>
      </c>
      <c r="AD508" s="8">
        <v>41</v>
      </c>
      <c r="AE508" s="8">
        <v>175</v>
      </c>
      <c r="AF508" s="8">
        <v>166</v>
      </c>
      <c r="AG508" s="8">
        <v>27.1</v>
      </c>
      <c r="AH508" s="27" t="s">
        <v>2098</v>
      </c>
      <c r="AI508" s="6" t="s">
        <v>2986</v>
      </c>
      <c r="AJ508" s="8">
        <v>6</v>
      </c>
      <c r="AK508" s="8">
        <v>5.5</v>
      </c>
      <c r="AL508" s="20">
        <v>45</v>
      </c>
      <c r="AM508" s="8">
        <v>215</v>
      </c>
      <c r="AN508" s="8">
        <v>32.700000000000003</v>
      </c>
      <c r="AO508" s="8">
        <v>23.4</v>
      </c>
      <c r="AP508" s="27" t="s">
        <v>1812</v>
      </c>
    </row>
    <row r="509" spans="1:42" x14ac:dyDescent="0.15">
      <c r="A509" s="6" t="s">
        <v>1503</v>
      </c>
      <c r="B509" s="8">
        <v>10</v>
      </c>
      <c r="C509" s="8">
        <v>12</v>
      </c>
      <c r="D509" s="8">
        <v>55</v>
      </c>
      <c r="E509" s="8">
        <v>196.5</v>
      </c>
      <c r="F509" s="8">
        <v>117.7</v>
      </c>
      <c r="G509" s="8">
        <v>25.8</v>
      </c>
      <c r="H509" s="17">
        <v>0.48402777777777778</v>
      </c>
      <c r="I509" s="8"/>
      <c r="J509" s="6" t="s">
        <v>459</v>
      </c>
      <c r="K509" s="8">
        <v>9</v>
      </c>
      <c r="L509" s="8">
        <v>7.5</v>
      </c>
      <c r="M509" s="8">
        <v>41</v>
      </c>
      <c r="N509" s="8">
        <v>146</v>
      </c>
      <c r="O509" s="8">
        <v>77.8</v>
      </c>
      <c r="P509" s="8">
        <v>20.9</v>
      </c>
      <c r="Q509" s="17">
        <v>0.52013888888888882</v>
      </c>
      <c r="R509" s="8" t="s">
        <v>1111</v>
      </c>
      <c r="S509" s="6" t="s">
        <v>3868</v>
      </c>
      <c r="T509" s="8" t="s">
        <v>2358</v>
      </c>
      <c r="U509" s="8" t="s">
        <v>2358</v>
      </c>
      <c r="V509" s="8" t="s">
        <v>2358</v>
      </c>
      <c r="W509" s="8" t="s">
        <v>2358</v>
      </c>
      <c r="X509" s="8" t="s">
        <v>2193</v>
      </c>
      <c r="Y509" s="8" t="s">
        <v>2358</v>
      </c>
      <c r="Z509" s="27" t="s">
        <v>2358</v>
      </c>
      <c r="AA509" s="6" t="s">
        <v>3461</v>
      </c>
      <c r="AB509" s="8">
        <v>9</v>
      </c>
      <c r="AC509" s="8">
        <v>6</v>
      </c>
      <c r="AD509" s="8">
        <v>38</v>
      </c>
      <c r="AE509" s="8">
        <v>150</v>
      </c>
      <c r="AF509" s="8">
        <v>57.7</v>
      </c>
      <c r="AG509" s="8">
        <v>27.2</v>
      </c>
      <c r="AH509" s="27" t="s">
        <v>2029</v>
      </c>
      <c r="AI509" s="6" t="s">
        <v>2894</v>
      </c>
      <c r="AJ509" s="8">
        <v>11</v>
      </c>
      <c r="AK509" s="8">
        <v>7</v>
      </c>
      <c r="AL509" s="20">
        <v>38</v>
      </c>
      <c r="AM509" s="8">
        <v>223</v>
      </c>
      <c r="AN509" s="8">
        <v>156.9</v>
      </c>
      <c r="AO509" s="8">
        <v>23.3</v>
      </c>
      <c r="AP509" s="27" t="s">
        <v>1813</v>
      </c>
    </row>
    <row r="510" spans="1:42" x14ac:dyDescent="0.15">
      <c r="A510" s="6" t="s">
        <v>967</v>
      </c>
      <c r="B510" s="8">
        <v>11</v>
      </c>
      <c r="C510" s="8">
        <v>8</v>
      </c>
      <c r="D510" s="8">
        <v>49</v>
      </c>
      <c r="E510" s="8">
        <v>194</v>
      </c>
      <c r="F510" s="8">
        <v>146.69999999999999</v>
      </c>
      <c r="G510" s="8">
        <v>25.7</v>
      </c>
      <c r="H510" s="17">
        <v>0.4826388888888889</v>
      </c>
      <c r="I510" s="8"/>
      <c r="J510" s="6" t="s">
        <v>535</v>
      </c>
      <c r="K510" s="8">
        <v>3</v>
      </c>
      <c r="L510" s="8">
        <v>9</v>
      </c>
      <c r="M510" s="8">
        <v>37</v>
      </c>
      <c r="N510" s="8">
        <v>127</v>
      </c>
      <c r="O510" s="8">
        <v>62.6</v>
      </c>
      <c r="P510" s="8">
        <v>21</v>
      </c>
      <c r="Q510" s="17">
        <v>0.51944444444444449</v>
      </c>
      <c r="R510" s="8" t="s">
        <v>1111</v>
      </c>
      <c r="S510" s="6" t="s">
        <v>3844</v>
      </c>
      <c r="T510" s="8">
        <v>10</v>
      </c>
      <c r="U510" s="8">
        <v>5</v>
      </c>
      <c r="V510" s="8">
        <v>30.5</v>
      </c>
      <c r="W510" s="8">
        <v>156</v>
      </c>
      <c r="X510" s="8">
        <v>75.7</v>
      </c>
      <c r="Y510" s="8">
        <v>30.1</v>
      </c>
      <c r="Z510" s="27" t="s">
        <v>1872</v>
      </c>
      <c r="AA510" s="6" t="s">
        <v>3275</v>
      </c>
      <c r="AB510" s="8">
        <v>10</v>
      </c>
      <c r="AC510" s="8">
        <v>8</v>
      </c>
      <c r="AD510" s="8">
        <v>47</v>
      </c>
      <c r="AE510" s="8">
        <v>176</v>
      </c>
      <c r="AF510" s="8">
        <v>152.30000000000001</v>
      </c>
      <c r="AG510" s="8">
        <v>27.5</v>
      </c>
      <c r="AH510" s="27" t="s">
        <v>2030</v>
      </c>
      <c r="AI510" s="6" t="s">
        <v>3490</v>
      </c>
      <c r="AJ510" s="8">
        <v>4</v>
      </c>
      <c r="AK510" s="8">
        <v>4</v>
      </c>
      <c r="AL510" s="20">
        <v>28.5</v>
      </c>
      <c r="AM510" s="8">
        <v>175</v>
      </c>
      <c r="AN510" s="8">
        <v>99.7</v>
      </c>
      <c r="AO510" s="8">
        <v>23</v>
      </c>
      <c r="AP510" s="27" t="s">
        <v>1955</v>
      </c>
    </row>
    <row r="511" spans="1:42" x14ac:dyDescent="0.15">
      <c r="A511" s="6" t="s">
        <v>1265</v>
      </c>
      <c r="B511" s="8">
        <v>2</v>
      </c>
      <c r="C511" s="8">
        <v>3</v>
      </c>
      <c r="D511" s="8">
        <v>30</v>
      </c>
      <c r="E511" s="8">
        <v>167</v>
      </c>
      <c r="F511" s="8">
        <v>152.5</v>
      </c>
      <c r="G511" s="8">
        <v>25.7</v>
      </c>
      <c r="H511" s="17">
        <v>0.48194444444444445</v>
      </c>
      <c r="I511" s="8"/>
      <c r="J511" s="6" t="s">
        <v>911</v>
      </c>
      <c r="K511" s="8">
        <v>3</v>
      </c>
      <c r="L511" s="8">
        <v>6</v>
      </c>
      <c r="M511" s="8">
        <v>34.5</v>
      </c>
      <c r="N511" s="8">
        <v>153</v>
      </c>
      <c r="O511" s="8">
        <v>88.7</v>
      </c>
      <c r="P511" s="8">
        <v>21</v>
      </c>
      <c r="Q511" s="17">
        <v>0.51875000000000004</v>
      </c>
      <c r="R511" s="8" t="s">
        <v>1111</v>
      </c>
      <c r="S511" s="6" t="s">
        <v>261</v>
      </c>
      <c r="T511" s="8" t="s">
        <v>2358</v>
      </c>
      <c r="U511" s="8" t="s">
        <v>2358</v>
      </c>
      <c r="V511" s="8" t="s">
        <v>2358</v>
      </c>
      <c r="W511" s="8" t="s">
        <v>2358</v>
      </c>
      <c r="X511" s="8" t="s">
        <v>2193</v>
      </c>
      <c r="Y511" s="8" t="s">
        <v>2358</v>
      </c>
      <c r="Z511" s="27" t="s">
        <v>2358</v>
      </c>
      <c r="AA511" s="6" t="s">
        <v>3555</v>
      </c>
      <c r="AB511" s="8">
        <v>8</v>
      </c>
      <c r="AC511" s="8">
        <v>13</v>
      </c>
      <c r="AD511" s="8">
        <v>46</v>
      </c>
      <c r="AE511" s="8">
        <v>163</v>
      </c>
      <c r="AF511" s="8">
        <v>98.2</v>
      </c>
      <c r="AG511" s="8">
        <v>27.7</v>
      </c>
      <c r="AH511" s="27" t="s">
        <v>2031</v>
      </c>
      <c r="AI511" s="6" t="s">
        <v>3040</v>
      </c>
      <c r="AJ511" s="8">
        <v>6</v>
      </c>
      <c r="AK511" s="8">
        <v>10</v>
      </c>
      <c r="AL511" s="20">
        <v>55</v>
      </c>
      <c r="AM511" s="8">
        <v>227</v>
      </c>
      <c r="AN511" s="8">
        <v>199.3</v>
      </c>
      <c r="AO511" s="8">
        <v>22.8</v>
      </c>
      <c r="AP511" s="27" t="s">
        <v>1815</v>
      </c>
    </row>
    <row r="512" spans="1:42" x14ac:dyDescent="0.15">
      <c r="A512" s="6" t="s">
        <v>1229</v>
      </c>
      <c r="B512" s="8">
        <v>11</v>
      </c>
      <c r="C512" s="8">
        <v>9</v>
      </c>
      <c r="D512" s="8">
        <v>49</v>
      </c>
      <c r="E512" s="8">
        <v>158</v>
      </c>
      <c r="F512" s="8">
        <v>91.5</v>
      </c>
      <c r="G512" s="8">
        <v>25.6</v>
      </c>
      <c r="H512" s="17">
        <v>0.48125000000000001</v>
      </c>
      <c r="I512" s="8" t="s">
        <v>468</v>
      </c>
      <c r="J512" s="6" t="s">
        <v>509</v>
      </c>
      <c r="K512" s="8">
        <v>7</v>
      </c>
      <c r="L512" s="8">
        <v>10</v>
      </c>
      <c r="M512" s="8">
        <v>43</v>
      </c>
      <c r="N512" s="8">
        <v>197</v>
      </c>
      <c r="O512" s="8">
        <v>103.5</v>
      </c>
      <c r="P512" s="8">
        <v>21.2</v>
      </c>
      <c r="Q512" s="17">
        <v>0.51736111111111105</v>
      </c>
      <c r="R512" s="8" t="s">
        <v>1111</v>
      </c>
      <c r="S512" s="6" t="s">
        <v>685</v>
      </c>
      <c r="T512" s="8">
        <v>11</v>
      </c>
      <c r="U512" s="8">
        <v>5</v>
      </c>
      <c r="V512" s="8">
        <v>19</v>
      </c>
      <c r="W512" s="8">
        <v>130</v>
      </c>
      <c r="X512" s="8">
        <v>53.4</v>
      </c>
      <c r="Y512" s="8">
        <v>30.1</v>
      </c>
      <c r="Z512" s="27" t="s">
        <v>1873</v>
      </c>
      <c r="AA512" s="6" t="s">
        <v>3474</v>
      </c>
      <c r="AB512" s="8">
        <v>6</v>
      </c>
      <c r="AC512" s="8">
        <v>8</v>
      </c>
      <c r="AD512" s="8">
        <v>46</v>
      </c>
      <c r="AE512" s="8">
        <v>187</v>
      </c>
      <c r="AF512" s="8">
        <v>63.7</v>
      </c>
      <c r="AG512" s="8">
        <v>27.7</v>
      </c>
      <c r="AH512" s="27" t="s">
        <v>2032</v>
      </c>
      <c r="AI512" s="6" t="s">
        <v>3037</v>
      </c>
      <c r="AJ512" s="8">
        <v>13</v>
      </c>
      <c r="AK512" s="8">
        <v>9</v>
      </c>
      <c r="AL512" s="20">
        <v>51</v>
      </c>
      <c r="AM512" s="8">
        <v>222</v>
      </c>
      <c r="AN512" s="8">
        <v>167.2</v>
      </c>
      <c r="AO512" s="8">
        <v>22.9</v>
      </c>
      <c r="AP512" s="27" t="s">
        <v>1817</v>
      </c>
    </row>
    <row r="513" spans="1:42" x14ac:dyDescent="0.15">
      <c r="A513" s="6" t="s">
        <v>1437</v>
      </c>
      <c r="B513" s="8">
        <v>12</v>
      </c>
      <c r="C513" s="8">
        <v>14</v>
      </c>
      <c r="D513" s="8">
        <v>45</v>
      </c>
      <c r="E513" s="8">
        <v>186.5</v>
      </c>
      <c r="F513" s="8">
        <v>103.8</v>
      </c>
      <c r="G513" s="8">
        <v>25.5</v>
      </c>
      <c r="H513" s="17">
        <v>0.47986111111111113</v>
      </c>
      <c r="I513" s="8"/>
      <c r="J513" s="6" t="s">
        <v>510</v>
      </c>
      <c r="K513" s="8">
        <v>8</v>
      </c>
      <c r="L513" s="8">
        <v>9</v>
      </c>
      <c r="M513" s="8">
        <v>44</v>
      </c>
      <c r="N513" s="8">
        <v>147</v>
      </c>
      <c r="O513" s="8">
        <v>39.5</v>
      </c>
      <c r="P513" s="8">
        <v>21.3</v>
      </c>
      <c r="Q513" s="17">
        <v>0.51666666666666672</v>
      </c>
      <c r="R513" s="8" t="s">
        <v>1111</v>
      </c>
      <c r="S513" s="6" t="s">
        <v>3871</v>
      </c>
      <c r="T513" s="8">
        <v>5</v>
      </c>
      <c r="U513" s="8">
        <v>6</v>
      </c>
      <c r="V513" s="8">
        <v>25</v>
      </c>
      <c r="W513" s="8">
        <v>160</v>
      </c>
      <c r="X513" s="8">
        <v>89.7</v>
      </c>
      <c r="Y513" s="8">
        <v>30.2</v>
      </c>
      <c r="Z513" s="27" t="s">
        <v>2276</v>
      </c>
      <c r="AA513" s="6" t="s">
        <v>3509</v>
      </c>
      <c r="AB513" s="8">
        <v>4</v>
      </c>
      <c r="AC513" s="8">
        <v>7</v>
      </c>
      <c r="AD513" s="8">
        <v>44</v>
      </c>
      <c r="AE513" s="8">
        <v>160</v>
      </c>
      <c r="AF513" s="8">
        <v>98.7</v>
      </c>
      <c r="AG513" s="8">
        <v>27.8</v>
      </c>
      <c r="AH513" s="27" t="s">
        <v>1889</v>
      </c>
      <c r="AI513" s="6" t="s">
        <v>3143</v>
      </c>
      <c r="AJ513" s="8">
        <v>0</v>
      </c>
      <c r="AK513" s="8" t="s">
        <v>2358</v>
      </c>
      <c r="AL513" s="20">
        <v>19</v>
      </c>
      <c r="AM513" s="8">
        <v>171</v>
      </c>
      <c r="AN513" s="8">
        <v>33.1</v>
      </c>
      <c r="AO513" s="8">
        <v>23.2</v>
      </c>
      <c r="AP513" s="27" t="s">
        <v>1819</v>
      </c>
    </row>
    <row r="514" spans="1:42" x14ac:dyDescent="0.15">
      <c r="A514" s="6" t="s">
        <v>1030</v>
      </c>
      <c r="B514" s="8">
        <v>5</v>
      </c>
      <c r="C514" s="8">
        <v>8.5</v>
      </c>
      <c r="D514" s="8">
        <v>55</v>
      </c>
      <c r="E514" s="8">
        <v>190.5</v>
      </c>
      <c r="F514" s="8">
        <v>117.2</v>
      </c>
      <c r="G514" s="8">
        <v>25.6</v>
      </c>
      <c r="H514" s="17">
        <v>0.47916666666666669</v>
      </c>
      <c r="I514" s="8"/>
      <c r="J514" s="6" t="s">
        <v>477</v>
      </c>
      <c r="K514" s="8">
        <v>7</v>
      </c>
      <c r="L514" s="8">
        <v>9</v>
      </c>
      <c r="M514" s="8">
        <v>35</v>
      </c>
      <c r="N514" s="8">
        <v>127</v>
      </c>
      <c r="O514" s="8">
        <v>36</v>
      </c>
      <c r="P514" s="8">
        <v>21.2</v>
      </c>
      <c r="Q514" s="17">
        <v>0.51597222222222217</v>
      </c>
      <c r="R514" s="8" t="s">
        <v>1111</v>
      </c>
      <c r="S514" s="6" t="s">
        <v>359</v>
      </c>
      <c r="T514" s="8">
        <v>13</v>
      </c>
      <c r="U514" s="8">
        <v>6</v>
      </c>
      <c r="V514" s="8">
        <v>38</v>
      </c>
      <c r="W514" s="8">
        <v>154</v>
      </c>
      <c r="X514" s="8">
        <v>56</v>
      </c>
      <c r="Y514" s="8">
        <v>30.4</v>
      </c>
      <c r="Z514" s="27" t="s">
        <v>1874</v>
      </c>
      <c r="AA514" s="6" t="s">
        <v>3396</v>
      </c>
      <c r="AB514" s="8">
        <v>11</v>
      </c>
      <c r="AC514" s="8">
        <v>17</v>
      </c>
      <c r="AD514" s="8">
        <v>48.5</v>
      </c>
      <c r="AE514" s="8">
        <v>172</v>
      </c>
      <c r="AF514" s="8">
        <v>194.4</v>
      </c>
      <c r="AG514" s="8">
        <v>27.7</v>
      </c>
      <c r="AH514" s="27" t="s">
        <v>1890</v>
      </c>
      <c r="AI514" s="6" t="s">
        <v>2784</v>
      </c>
      <c r="AJ514" s="8">
        <v>8</v>
      </c>
      <c r="AK514" s="8">
        <v>7</v>
      </c>
      <c r="AL514" s="20">
        <v>42</v>
      </c>
      <c r="AM514" s="8">
        <v>221</v>
      </c>
      <c r="AN514" s="8">
        <v>172.5</v>
      </c>
      <c r="AO514" s="8">
        <v>23.6</v>
      </c>
      <c r="AP514" s="27" t="s">
        <v>1958</v>
      </c>
    </row>
    <row r="515" spans="1:42" x14ac:dyDescent="0.15">
      <c r="A515" s="6" t="s">
        <v>1374</v>
      </c>
      <c r="B515" s="8" t="s">
        <v>2358</v>
      </c>
      <c r="C515" s="8" t="s">
        <v>2358</v>
      </c>
      <c r="D515" s="8" t="s">
        <v>2358</v>
      </c>
      <c r="E515" s="8" t="s">
        <v>2358</v>
      </c>
      <c r="F515" s="8" t="s">
        <v>2358</v>
      </c>
      <c r="G515" s="8" t="s">
        <v>2358</v>
      </c>
      <c r="H515" s="8" t="s">
        <v>2358</v>
      </c>
      <c r="I515" s="8" t="s">
        <v>2358</v>
      </c>
      <c r="J515" s="6" t="s">
        <v>711</v>
      </c>
      <c r="K515" s="8">
        <v>8</v>
      </c>
      <c r="L515" s="8">
        <v>8</v>
      </c>
      <c r="M515" s="8">
        <v>50</v>
      </c>
      <c r="N515" s="8">
        <v>141</v>
      </c>
      <c r="O515" s="8">
        <v>103.9</v>
      </c>
      <c r="P515" s="8">
        <v>21.2</v>
      </c>
      <c r="Q515" s="17">
        <v>0.51527777777777783</v>
      </c>
      <c r="R515" s="8" t="s">
        <v>1111</v>
      </c>
      <c r="S515" s="6" t="s">
        <v>3779</v>
      </c>
      <c r="T515" s="8">
        <v>3</v>
      </c>
      <c r="U515" s="8" t="s">
        <v>2358</v>
      </c>
      <c r="V515" s="8">
        <v>32</v>
      </c>
      <c r="W515" s="8">
        <v>147</v>
      </c>
      <c r="X515" s="8">
        <v>102.6</v>
      </c>
      <c r="Y515" s="8">
        <v>30.6</v>
      </c>
      <c r="Z515" s="27" t="s">
        <v>1874</v>
      </c>
      <c r="AA515" s="6" t="s">
        <v>3062</v>
      </c>
      <c r="AB515" s="8">
        <v>6</v>
      </c>
      <c r="AC515" s="8">
        <v>9</v>
      </c>
      <c r="AD515" s="8">
        <v>56</v>
      </c>
      <c r="AE515" s="8">
        <v>156</v>
      </c>
      <c r="AF515" s="8">
        <v>129.19999999999999</v>
      </c>
      <c r="AG515" s="8">
        <v>27.5</v>
      </c>
      <c r="AH515" s="27" t="s">
        <v>1891</v>
      </c>
      <c r="AI515" s="6" t="s">
        <v>2567</v>
      </c>
      <c r="AJ515" s="8">
        <v>10</v>
      </c>
      <c r="AK515" s="8">
        <v>11</v>
      </c>
      <c r="AL515" s="20">
        <v>51</v>
      </c>
      <c r="AM515" s="8">
        <v>213</v>
      </c>
      <c r="AN515" s="8">
        <v>148.69999999999999</v>
      </c>
      <c r="AO515" s="8">
        <v>24.1</v>
      </c>
      <c r="AP515" s="27" t="s">
        <v>1821</v>
      </c>
    </row>
    <row r="516" spans="1:42" x14ac:dyDescent="0.15">
      <c r="A516" s="6" t="s">
        <v>748</v>
      </c>
      <c r="B516" s="8">
        <v>17</v>
      </c>
      <c r="C516" s="8">
        <v>11.5</v>
      </c>
      <c r="D516" s="8">
        <v>40</v>
      </c>
      <c r="E516" s="8">
        <v>165.5</v>
      </c>
      <c r="F516" s="8">
        <v>121.5</v>
      </c>
      <c r="G516" s="8">
        <v>25.8</v>
      </c>
      <c r="H516" s="17">
        <v>0.47847222222222219</v>
      </c>
      <c r="I516" s="8"/>
      <c r="J516" s="6" t="s">
        <v>203</v>
      </c>
      <c r="K516" s="8">
        <v>2</v>
      </c>
      <c r="L516" s="8">
        <v>5</v>
      </c>
      <c r="M516" s="8">
        <v>31</v>
      </c>
      <c r="N516" s="8">
        <v>136</v>
      </c>
      <c r="O516" s="8">
        <v>61.5</v>
      </c>
      <c r="P516" s="8">
        <v>21.4</v>
      </c>
      <c r="Q516" s="17">
        <v>0.51458333333333328</v>
      </c>
      <c r="R516" s="8" t="s">
        <v>1111</v>
      </c>
      <c r="S516" s="6" t="s">
        <v>3530</v>
      </c>
      <c r="T516" s="8">
        <v>8</v>
      </c>
      <c r="U516" s="8">
        <v>4</v>
      </c>
      <c r="V516" s="8">
        <v>30</v>
      </c>
      <c r="W516" s="8">
        <v>126</v>
      </c>
      <c r="X516" s="8">
        <v>203</v>
      </c>
      <c r="Y516" s="8">
        <v>30.7</v>
      </c>
      <c r="Z516" s="27" t="s">
        <v>1875</v>
      </c>
      <c r="AA516" s="6" t="s">
        <v>3202</v>
      </c>
      <c r="AB516" s="8">
        <v>8</v>
      </c>
      <c r="AC516" s="8">
        <v>8.5</v>
      </c>
      <c r="AD516" s="8">
        <v>42</v>
      </c>
      <c r="AE516" s="8">
        <v>168</v>
      </c>
      <c r="AF516" s="8">
        <v>102.8</v>
      </c>
      <c r="AG516" s="8">
        <v>27.6</v>
      </c>
      <c r="AH516" s="27" t="s">
        <v>2099</v>
      </c>
      <c r="AI516" s="6" t="s">
        <v>3305</v>
      </c>
      <c r="AJ516" s="8">
        <v>11</v>
      </c>
      <c r="AK516" s="8">
        <v>13</v>
      </c>
      <c r="AL516" s="20">
        <v>36</v>
      </c>
      <c r="AM516" s="8">
        <v>222</v>
      </c>
      <c r="AN516" s="8">
        <v>183.9</v>
      </c>
      <c r="AO516" s="8">
        <v>24.3</v>
      </c>
      <c r="AP516" s="27" t="s">
        <v>1822</v>
      </c>
    </row>
    <row r="517" spans="1:42" x14ac:dyDescent="0.15">
      <c r="A517" s="6" t="s">
        <v>1078</v>
      </c>
      <c r="B517" s="8">
        <v>7</v>
      </c>
      <c r="C517" s="8">
        <v>12</v>
      </c>
      <c r="D517" s="8">
        <v>35</v>
      </c>
      <c r="E517" s="8">
        <v>163</v>
      </c>
      <c r="F517" s="8">
        <v>180.1</v>
      </c>
      <c r="G517" s="8">
        <v>25.8</v>
      </c>
      <c r="H517" s="17">
        <v>0.4770833333333333</v>
      </c>
      <c r="I517" s="8"/>
      <c r="J517" s="6" t="s">
        <v>1064</v>
      </c>
      <c r="K517" s="8">
        <v>11</v>
      </c>
      <c r="L517" s="8">
        <v>12</v>
      </c>
      <c r="M517" s="8">
        <v>46</v>
      </c>
      <c r="N517" s="8">
        <v>143</v>
      </c>
      <c r="O517" s="8">
        <v>78.2</v>
      </c>
      <c r="P517" s="8">
        <v>21.4</v>
      </c>
      <c r="Q517" s="17">
        <v>0.51388888888888895</v>
      </c>
      <c r="R517" s="8" t="s">
        <v>1111</v>
      </c>
      <c r="S517" s="6" t="s">
        <v>15</v>
      </c>
      <c r="T517" s="8">
        <v>9</v>
      </c>
      <c r="U517" s="8">
        <v>5</v>
      </c>
      <c r="V517" s="8">
        <v>35</v>
      </c>
      <c r="W517" s="8">
        <v>139</v>
      </c>
      <c r="X517" s="8">
        <v>104.9</v>
      </c>
      <c r="Y517" s="8">
        <v>30.6</v>
      </c>
      <c r="Z517" s="27" t="s">
        <v>1876</v>
      </c>
      <c r="AA517" s="6" t="s">
        <v>3327</v>
      </c>
      <c r="AB517" s="8">
        <v>6</v>
      </c>
      <c r="AC517" s="8">
        <v>12</v>
      </c>
      <c r="AD517" s="8">
        <v>42</v>
      </c>
      <c r="AE517" s="8">
        <v>144</v>
      </c>
      <c r="AF517" s="8">
        <v>50</v>
      </c>
      <c r="AG517" s="8">
        <v>27.7</v>
      </c>
      <c r="AH517" s="27" t="s">
        <v>1892</v>
      </c>
      <c r="AI517" s="6" t="s">
        <v>2642</v>
      </c>
      <c r="AJ517" s="8">
        <v>6</v>
      </c>
      <c r="AK517" s="8">
        <v>5</v>
      </c>
      <c r="AL517" s="20">
        <v>35</v>
      </c>
      <c r="AM517" s="8">
        <v>230</v>
      </c>
      <c r="AN517" s="8">
        <v>54.2</v>
      </c>
      <c r="AO517" s="8">
        <v>24.5</v>
      </c>
      <c r="AP517" s="27" t="s">
        <v>1823</v>
      </c>
    </row>
    <row r="518" spans="1:42" x14ac:dyDescent="0.15">
      <c r="A518" s="6" t="s">
        <v>777</v>
      </c>
      <c r="B518" s="8">
        <v>4</v>
      </c>
      <c r="C518" s="8">
        <v>4.5</v>
      </c>
      <c r="D518" s="8">
        <v>34.5</v>
      </c>
      <c r="E518" s="8">
        <v>115</v>
      </c>
      <c r="F518" s="8">
        <v>264.60000000000002</v>
      </c>
      <c r="G518" s="8">
        <v>25.6</v>
      </c>
      <c r="H518" s="17">
        <v>0.47569444444444442</v>
      </c>
      <c r="I518" s="8"/>
      <c r="J518" s="6" t="s">
        <v>458</v>
      </c>
      <c r="K518" s="8">
        <v>6</v>
      </c>
      <c r="L518" s="8">
        <v>10</v>
      </c>
      <c r="M518" s="8">
        <v>32</v>
      </c>
      <c r="N518" s="8">
        <v>130</v>
      </c>
      <c r="O518" s="8">
        <v>53.1</v>
      </c>
      <c r="P518" s="8">
        <v>21.4</v>
      </c>
      <c r="Q518" s="17">
        <v>0.5131944444444444</v>
      </c>
      <c r="R518" s="8" t="s">
        <v>1113</v>
      </c>
      <c r="S518" s="6" t="s">
        <v>3814</v>
      </c>
      <c r="T518" s="8">
        <v>2</v>
      </c>
      <c r="U518" s="8" t="s">
        <v>2358</v>
      </c>
      <c r="V518" s="8">
        <v>17.5</v>
      </c>
      <c r="W518" s="8">
        <v>122</v>
      </c>
      <c r="X518" s="8">
        <v>195.3</v>
      </c>
      <c r="Y518" s="8">
        <v>30.6</v>
      </c>
      <c r="Z518" s="27" t="s">
        <v>1877</v>
      </c>
      <c r="AA518" s="6" t="s">
        <v>3763</v>
      </c>
      <c r="AB518" s="8">
        <v>10</v>
      </c>
      <c r="AC518" s="8">
        <v>12.5</v>
      </c>
      <c r="AD518" s="8">
        <v>31.5</v>
      </c>
      <c r="AE518" s="8">
        <v>145</v>
      </c>
      <c r="AF518" s="8">
        <v>85.8</v>
      </c>
      <c r="AG518" s="8">
        <v>27.8</v>
      </c>
      <c r="AH518" s="27" t="s">
        <v>1893</v>
      </c>
      <c r="AI518" s="6" t="s">
        <v>3286</v>
      </c>
      <c r="AJ518" s="8">
        <v>13</v>
      </c>
      <c r="AK518" s="8">
        <v>16.5</v>
      </c>
      <c r="AL518" s="20">
        <v>55</v>
      </c>
      <c r="AM518" s="8">
        <v>218</v>
      </c>
      <c r="AN518" s="8">
        <v>148.4</v>
      </c>
      <c r="AO518" s="8">
        <v>24.4</v>
      </c>
      <c r="AP518" s="27" t="s">
        <v>1824</v>
      </c>
    </row>
    <row r="519" spans="1:42" x14ac:dyDescent="0.15">
      <c r="A519" s="6" t="s">
        <v>1660</v>
      </c>
      <c r="B519" s="8">
        <v>11</v>
      </c>
      <c r="C519" s="8">
        <v>7</v>
      </c>
      <c r="D519" s="8">
        <v>41</v>
      </c>
      <c r="E519" s="8">
        <v>141.5</v>
      </c>
      <c r="F519" s="8">
        <v>95.7</v>
      </c>
      <c r="G519" s="8">
        <v>25.4</v>
      </c>
      <c r="H519" s="17">
        <v>0.47569444444444442</v>
      </c>
      <c r="I519" s="8"/>
      <c r="J519" s="6" t="s">
        <v>332</v>
      </c>
      <c r="K519" s="8">
        <v>5</v>
      </c>
      <c r="L519" s="8">
        <v>8</v>
      </c>
      <c r="M519" s="8">
        <v>44.5</v>
      </c>
      <c r="N519" s="8">
        <v>140</v>
      </c>
      <c r="O519" s="8">
        <v>119</v>
      </c>
      <c r="P519" s="8">
        <v>21.4</v>
      </c>
      <c r="Q519" s="17">
        <v>0.51180555555555551</v>
      </c>
      <c r="R519" s="8" t="s">
        <v>1111</v>
      </c>
      <c r="S519" s="6" t="s">
        <v>299</v>
      </c>
      <c r="T519" s="8">
        <v>7</v>
      </c>
      <c r="U519" s="8">
        <v>1</v>
      </c>
      <c r="V519" s="8">
        <v>18.5</v>
      </c>
      <c r="W519" s="8">
        <v>135</v>
      </c>
      <c r="X519" s="8">
        <v>105.1</v>
      </c>
      <c r="Y519" s="8">
        <v>30.6</v>
      </c>
      <c r="Z519" s="27" t="s">
        <v>1878</v>
      </c>
      <c r="AA519" s="6" t="s">
        <v>3435</v>
      </c>
      <c r="AB519" s="8" t="s">
        <v>2358</v>
      </c>
      <c r="AC519" s="8" t="s">
        <v>2358</v>
      </c>
      <c r="AD519" s="8" t="s">
        <v>2358</v>
      </c>
      <c r="AE519" s="8" t="s">
        <v>2358</v>
      </c>
      <c r="AF519" s="8" t="s">
        <v>2358</v>
      </c>
      <c r="AG519" s="8" t="s">
        <v>2358</v>
      </c>
      <c r="AH519" s="27" t="s">
        <v>2358</v>
      </c>
      <c r="AI519" s="6" t="s">
        <v>3500</v>
      </c>
      <c r="AJ519" s="8">
        <v>9</v>
      </c>
      <c r="AK519" s="8">
        <v>6</v>
      </c>
      <c r="AL519" s="20">
        <v>42</v>
      </c>
      <c r="AM519" s="8">
        <v>146</v>
      </c>
      <c r="AN519" s="24">
        <v>94.2</v>
      </c>
      <c r="AO519" s="8">
        <v>23.9</v>
      </c>
      <c r="AP519" s="27" t="s">
        <v>1826</v>
      </c>
    </row>
    <row r="520" spans="1:42" x14ac:dyDescent="0.15">
      <c r="A520" s="6" t="s">
        <v>1360</v>
      </c>
      <c r="B520" s="8">
        <v>10</v>
      </c>
      <c r="C520" s="8">
        <v>7</v>
      </c>
      <c r="D520" s="8">
        <v>33</v>
      </c>
      <c r="E520" s="8">
        <v>140</v>
      </c>
      <c r="F520" s="8">
        <v>132.5</v>
      </c>
      <c r="G520" s="8">
        <v>25.5</v>
      </c>
      <c r="H520" s="17">
        <v>0.47430555555555554</v>
      </c>
      <c r="I520" s="8"/>
      <c r="J520" s="6" t="s">
        <v>156</v>
      </c>
      <c r="K520" s="8">
        <v>15</v>
      </c>
      <c r="L520" s="8">
        <v>9</v>
      </c>
      <c r="M520" s="8">
        <v>45</v>
      </c>
      <c r="N520" s="8">
        <v>145</v>
      </c>
      <c r="O520" s="8">
        <v>130.5</v>
      </c>
      <c r="P520" s="8">
        <v>21.4</v>
      </c>
      <c r="Q520" s="17">
        <v>0.51180555555555551</v>
      </c>
      <c r="R520" s="8" t="s">
        <v>1111</v>
      </c>
      <c r="S520" s="6" t="s">
        <v>428</v>
      </c>
      <c r="T520" s="8">
        <v>5</v>
      </c>
      <c r="U520" s="8" t="s">
        <v>2358</v>
      </c>
      <c r="V520" s="8">
        <v>18</v>
      </c>
      <c r="W520" s="8">
        <v>119</v>
      </c>
      <c r="X520" s="8">
        <v>119.5</v>
      </c>
      <c r="Y520" s="8">
        <v>30.7</v>
      </c>
      <c r="Z520" s="27" t="s">
        <v>1879</v>
      </c>
      <c r="AA520" s="6" t="s">
        <v>3484</v>
      </c>
      <c r="AB520" s="8" t="s">
        <v>2358</v>
      </c>
      <c r="AC520" s="8" t="s">
        <v>2358</v>
      </c>
      <c r="AD520" s="8" t="s">
        <v>2358</v>
      </c>
      <c r="AE520" s="8" t="s">
        <v>2358</v>
      </c>
      <c r="AF520" s="8" t="s">
        <v>2358</v>
      </c>
      <c r="AG520" s="8" t="s">
        <v>2358</v>
      </c>
      <c r="AH520" s="27" t="s">
        <v>2358</v>
      </c>
      <c r="AI520" s="6" t="s">
        <v>2696</v>
      </c>
      <c r="AJ520" s="8">
        <v>4</v>
      </c>
      <c r="AK520" s="8">
        <v>3.5</v>
      </c>
      <c r="AL520" s="20">
        <v>35</v>
      </c>
      <c r="AM520" s="8">
        <v>224</v>
      </c>
      <c r="AN520" s="8">
        <v>353</v>
      </c>
      <c r="AO520" s="8">
        <v>23.6</v>
      </c>
      <c r="AP520" s="27" t="s">
        <v>1960</v>
      </c>
    </row>
    <row r="521" spans="1:42" x14ac:dyDescent="0.15">
      <c r="A521" s="6" t="s">
        <v>1335</v>
      </c>
      <c r="B521" s="8">
        <v>6</v>
      </c>
      <c r="C521" s="8">
        <v>8</v>
      </c>
      <c r="D521" s="8">
        <v>10</v>
      </c>
      <c r="E521" s="8">
        <v>158</v>
      </c>
      <c r="F521" s="8">
        <v>102.6</v>
      </c>
      <c r="G521" s="8">
        <v>25.5</v>
      </c>
      <c r="H521" s="17">
        <v>0.47361111111111115</v>
      </c>
      <c r="I521" s="8"/>
      <c r="J521" s="6" t="s">
        <v>1056</v>
      </c>
      <c r="K521" s="8" t="s">
        <v>2358</v>
      </c>
      <c r="L521" s="8" t="s">
        <v>2358</v>
      </c>
      <c r="M521" s="8" t="s">
        <v>2358</v>
      </c>
      <c r="N521" s="8" t="s">
        <v>2358</v>
      </c>
      <c r="O521" s="8" t="s">
        <v>2358</v>
      </c>
      <c r="P521" s="8" t="s">
        <v>2358</v>
      </c>
      <c r="Q521" s="8" t="s">
        <v>2358</v>
      </c>
      <c r="R521" s="8" t="s">
        <v>2358</v>
      </c>
      <c r="S521" s="6" t="s">
        <v>3842</v>
      </c>
      <c r="T521" s="8">
        <v>8</v>
      </c>
      <c r="U521" s="8">
        <v>6.5</v>
      </c>
      <c r="V521" s="8">
        <v>37</v>
      </c>
      <c r="W521" s="8">
        <v>137</v>
      </c>
      <c r="X521" s="8">
        <v>58.5</v>
      </c>
      <c r="Y521" s="8">
        <v>30.7</v>
      </c>
      <c r="Z521" s="27" t="s">
        <v>1880</v>
      </c>
      <c r="AA521" s="6" t="s">
        <v>3384</v>
      </c>
      <c r="AB521" s="8">
        <v>20</v>
      </c>
      <c r="AC521" s="8">
        <v>6</v>
      </c>
      <c r="AD521" s="8">
        <v>46</v>
      </c>
      <c r="AE521" s="8">
        <v>146</v>
      </c>
      <c r="AF521" s="8">
        <v>97.9</v>
      </c>
      <c r="AG521" s="8">
        <v>28</v>
      </c>
      <c r="AH521" s="27" t="s">
        <v>2035</v>
      </c>
      <c r="AI521" s="6" t="s">
        <v>3039</v>
      </c>
      <c r="AJ521" s="8">
        <v>6</v>
      </c>
      <c r="AK521" s="8">
        <v>10</v>
      </c>
      <c r="AL521" s="20">
        <v>39</v>
      </c>
      <c r="AM521" s="8">
        <v>198</v>
      </c>
      <c r="AN521" s="8">
        <v>121.9</v>
      </c>
      <c r="AO521" s="8">
        <v>23.4</v>
      </c>
      <c r="AP521" s="27" t="s">
        <v>1827</v>
      </c>
    </row>
    <row r="522" spans="1:42" s="11" customFormat="1" x14ac:dyDescent="0.15">
      <c r="A522" s="10" t="s">
        <v>1300</v>
      </c>
      <c r="B522" s="15">
        <v>8</v>
      </c>
      <c r="C522" s="15" t="s">
        <v>3758</v>
      </c>
      <c r="D522" s="15">
        <v>51</v>
      </c>
      <c r="E522" s="15">
        <v>149</v>
      </c>
      <c r="F522" s="15">
        <v>189.3</v>
      </c>
      <c r="G522" s="15">
        <v>25.8</v>
      </c>
      <c r="H522" s="16">
        <v>0.48958333333333331</v>
      </c>
      <c r="I522" s="15"/>
      <c r="J522" s="10" t="s">
        <v>822</v>
      </c>
      <c r="K522" s="15">
        <v>13</v>
      </c>
      <c r="L522" s="15">
        <v>9</v>
      </c>
      <c r="M522" s="15">
        <v>34</v>
      </c>
      <c r="N522" s="15">
        <v>143</v>
      </c>
      <c r="O522" s="15">
        <v>65.5</v>
      </c>
      <c r="P522" s="15">
        <v>20.7</v>
      </c>
      <c r="Q522" s="16">
        <v>0.52569444444444446</v>
      </c>
      <c r="R522" s="15" t="s">
        <v>1111</v>
      </c>
      <c r="S522" s="10" t="s">
        <v>3630</v>
      </c>
      <c r="T522" s="15">
        <v>2</v>
      </c>
      <c r="U522" s="15" t="s">
        <v>2358</v>
      </c>
      <c r="V522" s="15">
        <v>19.5</v>
      </c>
      <c r="W522" s="15">
        <v>20</v>
      </c>
      <c r="X522" s="15">
        <v>26.4</v>
      </c>
      <c r="Y522" s="15">
        <v>30.7</v>
      </c>
      <c r="Z522" s="26" t="s">
        <v>1881</v>
      </c>
      <c r="AA522" s="10" t="s">
        <v>3328</v>
      </c>
      <c r="AB522" s="15" t="s">
        <v>2358</v>
      </c>
      <c r="AC522" s="15" t="s">
        <v>2358</v>
      </c>
      <c r="AD522" s="15" t="s">
        <v>2358</v>
      </c>
      <c r="AE522" s="15" t="s">
        <v>2358</v>
      </c>
      <c r="AF522" s="15" t="s">
        <v>2358</v>
      </c>
      <c r="AG522" s="15" t="s">
        <v>2358</v>
      </c>
      <c r="AH522" s="26" t="s">
        <v>2358</v>
      </c>
      <c r="AI522" s="10" t="s">
        <v>3178</v>
      </c>
      <c r="AJ522" s="15">
        <v>4</v>
      </c>
      <c r="AK522" s="15">
        <v>5</v>
      </c>
      <c r="AL522" s="19">
        <v>29</v>
      </c>
      <c r="AM522" s="15">
        <v>138</v>
      </c>
      <c r="AN522" s="15">
        <v>219.9</v>
      </c>
      <c r="AO522" s="15">
        <v>23.3</v>
      </c>
      <c r="AP522" s="26" t="s">
        <v>1961</v>
      </c>
    </row>
    <row r="523" spans="1:42" x14ac:dyDescent="0.15">
      <c r="A523" s="6" t="s">
        <v>746</v>
      </c>
      <c r="B523" s="8" t="s">
        <v>2358</v>
      </c>
      <c r="C523" s="8" t="s">
        <v>2358</v>
      </c>
      <c r="D523" s="8" t="s">
        <v>2358</v>
      </c>
      <c r="E523" s="8" t="s">
        <v>2358</v>
      </c>
      <c r="F523" s="8" t="s">
        <v>2358</v>
      </c>
      <c r="G523" s="8" t="s">
        <v>2358</v>
      </c>
      <c r="H523" s="8" t="s">
        <v>2358</v>
      </c>
      <c r="I523" s="8" t="s">
        <v>2358</v>
      </c>
      <c r="J523" s="6" t="s">
        <v>824</v>
      </c>
      <c r="K523" s="8">
        <v>10</v>
      </c>
      <c r="L523" s="8">
        <v>10</v>
      </c>
      <c r="M523" s="8">
        <v>46</v>
      </c>
      <c r="N523" s="8">
        <v>164</v>
      </c>
      <c r="O523" s="8">
        <v>95.1</v>
      </c>
      <c r="P523" s="8">
        <v>20.7</v>
      </c>
      <c r="Q523" s="17">
        <v>0.52638888888888891</v>
      </c>
      <c r="R523" s="8" t="s">
        <v>1111</v>
      </c>
      <c r="S523" s="6" t="s">
        <v>3542</v>
      </c>
      <c r="T523" s="8">
        <v>6</v>
      </c>
      <c r="U523" s="8" t="s">
        <v>2358</v>
      </c>
      <c r="V523" s="8">
        <v>28.5</v>
      </c>
      <c r="W523" s="8">
        <v>124</v>
      </c>
      <c r="X523" s="8">
        <v>41.8</v>
      </c>
      <c r="Y523" s="8">
        <v>30.8</v>
      </c>
      <c r="Z523" s="27" t="s">
        <v>1882</v>
      </c>
      <c r="AA523" s="6" t="s">
        <v>3918</v>
      </c>
      <c r="AB523" s="8">
        <v>2</v>
      </c>
      <c r="AC523" s="8">
        <v>1</v>
      </c>
      <c r="AD523" s="8">
        <v>20.5</v>
      </c>
      <c r="AE523" s="8">
        <v>94</v>
      </c>
      <c r="AF523" s="8">
        <v>158.4</v>
      </c>
      <c r="AG523" s="8">
        <v>28.3</v>
      </c>
      <c r="AH523" s="27" t="s">
        <v>1894</v>
      </c>
      <c r="AI523" s="6" t="s">
        <v>2815</v>
      </c>
      <c r="AJ523" s="8">
        <v>12</v>
      </c>
      <c r="AK523" s="8">
        <v>8</v>
      </c>
      <c r="AL523" s="20">
        <v>45</v>
      </c>
      <c r="AM523" s="8">
        <v>178</v>
      </c>
      <c r="AN523" s="8">
        <v>177</v>
      </c>
      <c r="AO523" s="8">
        <v>23.6</v>
      </c>
      <c r="AP523" s="27" t="s">
        <v>1962</v>
      </c>
    </row>
    <row r="524" spans="1:42" x14ac:dyDescent="0.15">
      <c r="A524" s="6" t="s">
        <v>1305</v>
      </c>
      <c r="B524" s="8">
        <v>11</v>
      </c>
      <c r="C524" s="8">
        <v>7</v>
      </c>
      <c r="D524" s="8">
        <v>44</v>
      </c>
      <c r="E524" s="8">
        <v>131</v>
      </c>
      <c r="F524" s="8">
        <v>127.5</v>
      </c>
      <c r="G524" s="8">
        <v>25.9</v>
      </c>
      <c r="H524" s="17">
        <v>0.49027777777777781</v>
      </c>
      <c r="I524" s="8"/>
      <c r="J524" s="6" t="s">
        <v>536</v>
      </c>
      <c r="K524" s="8">
        <v>5</v>
      </c>
      <c r="L524" s="8">
        <v>7</v>
      </c>
      <c r="M524" s="8">
        <v>32</v>
      </c>
      <c r="N524" s="8">
        <v>124</v>
      </c>
      <c r="O524" s="8">
        <v>77.599999999999994</v>
      </c>
      <c r="P524" s="8">
        <v>20.8</v>
      </c>
      <c r="Q524" s="17">
        <v>0.52708333333333335</v>
      </c>
      <c r="R524" s="8" t="s">
        <v>1111</v>
      </c>
      <c r="S524" s="6" t="s">
        <v>142</v>
      </c>
      <c r="T524" s="8">
        <v>10</v>
      </c>
      <c r="U524" s="8">
        <v>6</v>
      </c>
      <c r="V524" s="8">
        <v>36</v>
      </c>
      <c r="W524" s="8">
        <v>137</v>
      </c>
      <c r="X524" s="8">
        <v>180.2</v>
      </c>
      <c r="Y524" s="8">
        <v>30.8</v>
      </c>
      <c r="Z524" s="27" t="s">
        <v>1882</v>
      </c>
      <c r="AA524" s="6" t="s">
        <v>3454</v>
      </c>
      <c r="AB524" s="8">
        <v>15</v>
      </c>
      <c r="AC524" s="8">
        <v>9.5</v>
      </c>
      <c r="AD524" s="8">
        <v>47</v>
      </c>
      <c r="AE524" s="8">
        <v>168</v>
      </c>
      <c r="AF524" s="8">
        <v>122.2</v>
      </c>
      <c r="AG524" s="8">
        <v>28.5</v>
      </c>
      <c r="AH524" s="27" t="s">
        <v>1895</v>
      </c>
      <c r="AI524" s="6" t="s">
        <v>2651</v>
      </c>
      <c r="AJ524" s="8">
        <v>16</v>
      </c>
      <c r="AK524" s="8">
        <v>11</v>
      </c>
      <c r="AL524" s="20">
        <v>36</v>
      </c>
      <c r="AM524" s="8">
        <v>196</v>
      </c>
      <c r="AN524" s="8">
        <v>51.1</v>
      </c>
      <c r="AO524" s="8">
        <v>23.4</v>
      </c>
      <c r="AP524" s="27" t="s">
        <v>1963</v>
      </c>
    </row>
    <row r="525" spans="1:42" x14ac:dyDescent="0.15">
      <c r="A525" s="6" t="s">
        <v>1333</v>
      </c>
      <c r="B525" s="8">
        <v>8</v>
      </c>
      <c r="C525" s="8">
        <v>9</v>
      </c>
      <c r="D525" s="8">
        <v>40.5</v>
      </c>
      <c r="E525" s="8">
        <v>154</v>
      </c>
      <c r="F525" s="8">
        <v>126.5</v>
      </c>
      <c r="G525" s="8">
        <v>26</v>
      </c>
      <c r="H525" s="17">
        <v>0.4909722222222222</v>
      </c>
      <c r="I525" s="8"/>
      <c r="J525" s="6" t="s">
        <v>715</v>
      </c>
      <c r="K525" s="8">
        <v>7</v>
      </c>
      <c r="L525" s="8">
        <v>8</v>
      </c>
      <c r="M525" s="8">
        <v>48</v>
      </c>
      <c r="N525" s="8">
        <v>139</v>
      </c>
      <c r="O525" s="8">
        <v>85.9</v>
      </c>
      <c r="P525" s="8">
        <v>20.8</v>
      </c>
      <c r="Q525" s="17">
        <v>0.52777777777777779</v>
      </c>
      <c r="R525" s="8" t="s">
        <v>1111</v>
      </c>
      <c r="S525" s="6" t="s">
        <v>3833</v>
      </c>
      <c r="T525" s="8">
        <v>4</v>
      </c>
      <c r="U525" s="8" t="s">
        <v>2358</v>
      </c>
      <c r="V525" s="8">
        <v>21</v>
      </c>
      <c r="W525" s="8">
        <v>87</v>
      </c>
      <c r="X525" s="8">
        <v>47.7</v>
      </c>
      <c r="Y525" s="8">
        <v>30.7</v>
      </c>
      <c r="Z525" s="27" t="s">
        <v>1883</v>
      </c>
      <c r="AA525" s="6" t="s">
        <v>3073</v>
      </c>
      <c r="AB525" s="8" t="s">
        <v>2358</v>
      </c>
      <c r="AC525" s="8" t="s">
        <v>2358</v>
      </c>
      <c r="AD525" s="8" t="s">
        <v>2358</v>
      </c>
      <c r="AE525" s="8" t="s">
        <v>2358</v>
      </c>
      <c r="AF525" s="8" t="s">
        <v>2358</v>
      </c>
      <c r="AG525" s="8" t="s">
        <v>2358</v>
      </c>
      <c r="AH525" s="27" t="s">
        <v>2358</v>
      </c>
      <c r="AI525" s="6" t="s">
        <v>2742</v>
      </c>
      <c r="AJ525" s="8">
        <v>6</v>
      </c>
      <c r="AK525" s="8">
        <v>7</v>
      </c>
      <c r="AL525" s="20">
        <v>37.5</v>
      </c>
      <c r="AM525" s="8">
        <v>201</v>
      </c>
      <c r="AN525" s="8">
        <v>59.9</v>
      </c>
      <c r="AO525" s="8">
        <v>23.5</v>
      </c>
      <c r="AP525" s="27" t="s">
        <v>1830</v>
      </c>
    </row>
    <row r="526" spans="1:42" x14ac:dyDescent="0.15">
      <c r="A526" s="6" t="s">
        <v>1301</v>
      </c>
      <c r="B526" s="8">
        <v>6</v>
      </c>
      <c r="C526" s="8">
        <v>7.5</v>
      </c>
      <c r="D526" s="8">
        <v>43</v>
      </c>
      <c r="E526" s="8">
        <v>123.5</v>
      </c>
      <c r="F526" s="8">
        <v>156.4</v>
      </c>
      <c r="G526" s="8">
        <v>25.9</v>
      </c>
      <c r="H526" s="17">
        <v>0.49236111111111108</v>
      </c>
      <c r="I526" s="8" t="s">
        <v>464</v>
      </c>
      <c r="J526" s="6" t="s">
        <v>215</v>
      </c>
      <c r="K526" s="8">
        <v>7</v>
      </c>
      <c r="L526" s="8">
        <v>10</v>
      </c>
      <c r="M526" s="8">
        <v>41</v>
      </c>
      <c r="N526" s="8">
        <v>126</v>
      </c>
      <c r="O526" s="8">
        <v>79.7</v>
      </c>
      <c r="P526" s="8">
        <v>20.8</v>
      </c>
      <c r="Q526" s="17">
        <v>0.52847222222222223</v>
      </c>
      <c r="R526" s="8" t="s">
        <v>1111</v>
      </c>
      <c r="S526" s="6" t="s">
        <v>3694</v>
      </c>
      <c r="T526" s="8">
        <v>0</v>
      </c>
      <c r="U526" s="8">
        <v>1.5</v>
      </c>
      <c r="V526" s="8">
        <v>15</v>
      </c>
      <c r="W526" s="8">
        <v>86</v>
      </c>
      <c r="X526" s="8">
        <v>57.5</v>
      </c>
      <c r="Y526" s="8">
        <v>30.4</v>
      </c>
      <c r="Z526" s="27" t="s">
        <v>1884</v>
      </c>
      <c r="AA526" s="6" t="s">
        <v>3341</v>
      </c>
      <c r="AB526" s="8">
        <v>8</v>
      </c>
      <c r="AC526" s="8">
        <v>9</v>
      </c>
      <c r="AD526" s="8">
        <v>39</v>
      </c>
      <c r="AE526" s="8">
        <v>133</v>
      </c>
      <c r="AF526" s="8">
        <v>44.3</v>
      </c>
      <c r="AG526" s="8">
        <v>28.3</v>
      </c>
      <c r="AH526" s="27" t="s">
        <v>2100</v>
      </c>
      <c r="AI526" s="6" t="s">
        <v>2792</v>
      </c>
      <c r="AJ526" s="8">
        <v>11</v>
      </c>
      <c r="AK526" s="8">
        <v>12</v>
      </c>
      <c r="AL526" s="20">
        <v>57</v>
      </c>
      <c r="AM526" s="8">
        <v>176</v>
      </c>
      <c r="AN526" s="8">
        <v>163.80000000000001</v>
      </c>
      <c r="AO526" s="8">
        <v>23.4</v>
      </c>
      <c r="AP526" s="27" t="s">
        <v>1831</v>
      </c>
    </row>
    <row r="527" spans="1:42" x14ac:dyDescent="0.15">
      <c r="A527" s="6" t="s">
        <v>1016</v>
      </c>
      <c r="B527" s="8">
        <v>11</v>
      </c>
      <c r="C527" s="8">
        <v>11</v>
      </c>
      <c r="D527" s="8">
        <v>50</v>
      </c>
      <c r="E527" s="8">
        <v>165</v>
      </c>
      <c r="F527" s="8">
        <v>147.1</v>
      </c>
      <c r="G527" s="8">
        <v>25.9</v>
      </c>
      <c r="H527" s="17">
        <v>0.49236111111111108</v>
      </c>
      <c r="I527" s="8" t="s">
        <v>464</v>
      </c>
      <c r="J527" s="6" t="s">
        <v>554</v>
      </c>
      <c r="K527" s="8">
        <v>11</v>
      </c>
      <c r="L527" s="8">
        <v>12</v>
      </c>
      <c r="M527" s="8">
        <v>38</v>
      </c>
      <c r="N527" s="8">
        <v>150</v>
      </c>
      <c r="O527" s="8">
        <v>116.9</v>
      </c>
      <c r="P527" s="8">
        <v>20.8</v>
      </c>
      <c r="Q527" s="17">
        <v>0.52916666666666667</v>
      </c>
      <c r="R527" s="8" t="s">
        <v>1111</v>
      </c>
      <c r="S527" s="6" t="s">
        <v>69</v>
      </c>
      <c r="T527" s="8">
        <v>8</v>
      </c>
      <c r="U527" s="8">
        <v>5</v>
      </c>
      <c r="V527" s="8">
        <v>24</v>
      </c>
      <c r="W527" s="8">
        <v>112</v>
      </c>
      <c r="X527" s="8">
        <v>177.5</v>
      </c>
      <c r="Y527" s="8">
        <v>30.3</v>
      </c>
      <c r="Z527" s="27" t="s">
        <v>1885</v>
      </c>
      <c r="AA527" s="6" t="s">
        <v>3667</v>
      </c>
      <c r="AB527" s="8">
        <v>15</v>
      </c>
      <c r="AC527" s="8">
        <v>13</v>
      </c>
      <c r="AD527" s="8">
        <v>49</v>
      </c>
      <c r="AE527" s="8">
        <v>167</v>
      </c>
      <c r="AF527" s="8">
        <v>198.2</v>
      </c>
      <c r="AG527" s="8">
        <v>28.2</v>
      </c>
      <c r="AH527" s="27" t="s">
        <v>1896</v>
      </c>
      <c r="AI527" s="6" t="s">
        <v>2554</v>
      </c>
      <c r="AJ527" s="8">
        <v>12</v>
      </c>
      <c r="AK527" s="8">
        <v>11</v>
      </c>
      <c r="AL527" s="20">
        <v>43.5</v>
      </c>
      <c r="AM527" s="8">
        <v>210</v>
      </c>
      <c r="AN527" s="8">
        <v>126.1</v>
      </c>
      <c r="AO527" s="8">
        <v>23</v>
      </c>
      <c r="AP527" s="27" t="s">
        <v>1965</v>
      </c>
    </row>
    <row r="528" spans="1:42" x14ac:dyDescent="0.15">
      <c r="A528" s="6" t="s">
        <v>1137</v>
      </c>
      <c r="B528" s="8">
        <v>10</v>
      </c>
      <c r="C528" s="8">
        <v>14</v>
      </c>
      <c r="D528" s="8">
        <v>45.5</v>
      </c>
      <c r="E528" s="8">
        <v>142</v>
      </c>
      <c r="F528" s="8">
        <v>198.2</v>
      </c>
      <c r="G528" s="8">
        <v>26</v>
      </c>
      <c r="H528" s="17">
        <v>0.49305555555555558</v>
      </c>
      <c r="I528" s="8" t="s">
        <v>464</v>
      </c>
      <c r="J528" s="6" t="s">
        <v>393</v>
      </c>
      <c r="K528" s="8">
        <v>8</v>
      </c>
      <c r="L528" s="8">
        <v>9.5</v>
      </c>
      <c r="M528" s="8">
        <v>36</v>
      </c>
      <c r="N528" s="8">
        <v>139</v>
      </c>
      <c r="O528" s="8">
        <v>93.5</v>
      </c>
      <c r="P528" s="8">
        <v>20.7</v>
      </c>
      <c r="Q528" s="17">
        <v>0.52986111111111112</v>
      </c>
      <c r="R528" s="8" t="s">
        <v>1111</v>
      </c>
      <c r="S528" s="6" t="s">
        <v>5</v>
      </c>
      <c r="T528" s="8" t="s">
        <v>2358</v>
      </c>
      <c r="U528" s="8" t="s">
        <v>2358</v>
      </c>
      <c r="V528" s="8" t="s">
        <v>2358</v>
      </c>
      <c r="W528" s="8" t="s">
        <v>2358</v>
      </c>
      <c r="X528" s="8" t="s">
        <v>2193</v>
      </c>
      <c r="Y528" s="8" t="s">
        <v>2358</v>
      </c>
      <c r="Z528" s="27" t="s">
        <v>2358</v>
      </c>
      <c r="AA528" s="6" t="s">
        <v>3075</v>
      </c>
      <c r="AB528" s="8">
        <v>4</v>
      </c>
      <c r="AC528" s="8">
        <v>7.5</v>
      </c>
      <c r="AD528" s="8">
        <v>44.5</v>
      </c>
      <c r="AE528" s="8">
        <v>174</v>
      </c>
      <c r="AF528" s="8">
        <v>84.3</v>
      </c>
      <c r="AG528" s="8">
        <v>27.9</v>
      </c>
      <c r="AH528" s="27" t="s">
        <v>1897</v>
      </c>
      <c r="AI528" s="6" t="s">
        <v>2637</v>
      </c>
      <c r="AJ528" s="8">
        <v>7</v>
      </c>
      <c r="AK528" s="8">
        <v>12</v>
      </c>
      <c r="AL528" s="20">
        <v>43</v>
      </c>
      <c r="AM528" s="8">
        <v>200</v>
      </c>
      <c r="AN528" s="8">
        <v>141</v>
      </c>
      <c r="AO528" s="8">
        <v>22.7</v>
      </c>
      <c r="AP528" s="27" t="s">
        <v>1832</v>
      </c>
    </row>
    <row r="529" spans="1:42" x14ac:dyDescent="0.15">
      <c r="A529" s="6" t="s">
        <v>751</v>
      </c>
      <c r="B529" s="8">
        <v>5</v>
      </c>
      <c r="C529" s="8">
        <v>7.5</v>
      </c>
      <c r="D529" s="8">
        <v>43</v>
      </c>
      <c r="E529" s="8">
        <v>138.5</v>
      </c>
      <c r="F529" s="8">
        <v>107</v>
      </c>
      <c r="G529" s="8">
        <v>26.2</v>
      </c>
      <c r="H529" s="17">
        <v>0.49375000000000002</v>
      </c>
      <c r="I529" s="8" t="s">
        <v>464</v>
      </c>
      <c r="J529" s="6" t="s">
        <v>475</v>
      </c>
      <c r="K529" s="8">
        <v>2</v>
      </c>
      <c r="L529" s="8">
        <v>5</v>
      </c>
      <c r="M529" s="8">
        <v>17</v>
      </c>
      <c r="N529" s="8">
        <v>96</v>
      </c>
      <c r="O529" s="8">
        <v>68.900000000000006</v>
      </c>
      <c r="P529" s="8">
        <v>20.7</v>
      </c>
      <c r="Q529" s="17">
        <v>0.53055555555555556</v>
      </c>
      <c r="R529" s="8" t="s">
        <v>1114</v>
      </c>
      <c r="S529" s="6" t="s">
        <v>41</v>
      </c>
      <c r="T529" s="8" t="s">
        <v>2358</v>
      </c>
      <c r="U529" s="8" t="s">
        <v>2358</v>
      </c>
      <c r="V529" s="8">
        <v>2</v>
      </c>
      <c r="W529" s="8">
        <v>39</v>
      </c>
      <c r="X529" s="8">
        <v>52.5</v>
      </c>
      <c r="Y529" s="8">
        <v>30.3</v>
      </c>
      <c r="Z529" s="27" t="s">
        <v>2278</v>
      </c>
      <c r="AA529" s="6" t="s">
        <v>3023</v>
      </c>
      <c r="AB529" s="8">
        <v>10</v>
      </c>
      <c r="AC529" s="8">
        <v>9.5</v>
      </c>
      <c r="AD529" s="8">
        <v>38</v>
      </c>
      <c r="AE529" s="8">
        <v>152</v>
      </c>
      <c r="AF529" s="8">
        <v>142.69999999999999</v>
      </c>
      <c r="AG529" s="8">
        <v>27.6</v>
      </c>
      <c r="AH529" s="27" t="s">
        <v>1898</v>
      </c>
      <c r="AI529" s="6" t="s">
        <v>2530</v>
      </c>
      <c r="AJ529" s="8">
        <v>9</v>
      </c>
      <c r="AK529" s="8">
        <v>7.5</v>
      </c>
      <c r="AL529" s="20">
        <v>42</v>
      </c>
      <c r="AM529" s="8">
        <v>214</v>
      </c>
      <c r="AN529" s="8">
        <v>87.8</v>
      </c>
      <c r="AO529" s="8">
        <v>22.4</v>
      </c>
      <c r="AP529" s="27" t="s">
        <v>1833</v>
      </c>
    </row>
    <row r="530" spans="1:42" x14ac:dyDescent="0.15">
      <c r="A530" s="6" t="s">
        <v>1385</v>
      </c>
      <c r="B530" s="8">
        <v>0</v>
      </c>
      <c r="C530" s="8" t="s">
        <v>2358</v>
      </c>
      <c r="D530" s="8">
        <v>3</v>
      </c>
      <c r="E530" s="8">
        <v>29</v>
      </c>
      <c r="F530" s="8"/>
      <c r="G530" s="8"/>
      <c r="H530" s="8"/>
      <c r="I530" s="8" t="s">
        <v>465</v>
      </c>
      <c r="J530" s="6" t="s">
        <v>840</v>
      </c>
      <c r="K530" s="8">
        <v>7</v>
      </c>
      <c r="L530" s="8">
        <v>7</v>
      </c>
      <c r="M530" s="8">
        <v>25</v>
      </c>
      <c r="N530" s="8">
        <v>121</v>
      </c>
      <c r="O530" s="8">
        <v>142.80000000000001</v>
      </c>
      <c r="P530" s="8">
        <v>20.6</v>
      </c>
      <c r="Q530" s="17">
        <v>0.53125</v>
      </c>
      <c r="R530" s="8" t="s">
        <v>1111</v>
      </c>
      <c r="S530" s="6" t="s">
        <v>301</v>
      </c>
      <c r="T530" s="8">
        <v>6</v>
      </c>
      <c r="U530" s="8">
        <v>6</v>
      </c>
      <c r="V530" s="8">
        <v>36</v>
      </c>
      <c r="W530" s="8">
        <v>158</v>
      </c>
      <c r="X530" s="8">
        <v>20.9</v>
      </c>
      <c r="Y530" s="8">
        <v>29.4</v>
      </c>
      <c r="Z530" s="27" t="s">
        <v>1886</v>
      </c>
      <c r="AA530" s="6" t="s">
        <v>3571</v>
      </c>
      <c r="AB530" s="8">
        <v>10</v>
      </c>
      <c r="AC530" s="8">
        <v>10</v>
      </c>
      <c r="AD530" s="8">
        <v>43.5</v>
      </c>
      <c r="AE530" s="8">
        <v>150</v>
      </c>
      <c r="AF530" s="8">
        <v>184.9</v>
      </c>
      <c r="AG530" s="8">
        <v>27.4</v>
      </c>
      <c r="AH530" s="27" t="s">
        <v>1899</v>
      </c>
      <c r="AI530" s="6" t="s">
        <v>2898</v>
      </c>
      <c r="AJ530" s="8" t="s">
        <v>2358</v>
      </c>
      <c r="AK530" s="8" t="s">
        <v>2358</v>
      </c>
      <c r="AL530" s="20" t="s">
        <v>2358</v>
      </c>
      <c r="AM530" s="8" t="s">
        <v>2358</v>
      </c>
      <c r="AN530" s="8" t="s">
        <v>2358</v>
      </c>
      <c r="AO530" s="8" t="s">
        <v>2358</v>
      </c>
      <c r="AP530" s="27" t="s">
        <v>2358</v>
      </c>
    </row>
    <row r="531" spans="1:42" x14ac:dyDescent="0.15">
      <c r="A531" s="6" t="s">
        <v>1128</v>
      </c>
      <c r="B531" s="8">
        <v>16</v>
      </c>
      <c r="C531" s="8">
        <v>10</v>
      </c>
      <c r="D531" s="8">
        <v>48</v>
      </c>
      <c r="E531" s="8">
        <v>156.5</v>
      </c>
      <c r="F531" s="8">
        <v>125</v>
      </c>
      <c r="G531" s="8">
        <v>26.5</v>
      </c>
      <c r="H531" s="17">
        <v>0.49444444444444446</v>
      </c>
      <c r="I531" s="8"/>
      <c r="J531" s="6" t="s">
        <v>179</v>
      </c>
      <c r="K531" s="8">
        <v>4</v>
      </c>
      <c r="L531" s="8">
        <v>6.5</v>
      </c>
      <c r="M531" s="8">
        <v>25</v>
      </c>
      <c r="N531" s="8">
        <v>131</v>
      </c>
      <c r="O531" s="8">
        <v>115.8</v>
      </c>
      <c r="P531" s="8">
        <v>20.6</v>
      </c>
      <c r="Q531" s="17">
        <v>0.53194444444444444</v>
      </c>
      <c r="R531" s="8" t="s">
        <v>1111</v>
      </c>
      <c r="S531" s="6" t="s">
        <v>3</v>
      </c>
      <c r="T531" s="8">
        <v>15</v>
      </c>
      <c r="U531" s="8">
        <v>6</v>
      </c>
      <c r="V531" s="8">
        <v>27</v>
      </c>
      <c r="W531" s="8">
        <v>153</v>
      </c>
      <c r="X531" s="8">
        <v>176.2</v>
      </c>
      <c r="Y531" s="8">
        <v>30.4</v>
      </c>
      <c r="Z531" s="27" t="s">
        <v>1887</v>
      </c>
      <c r="AA531" s="6" t="s">
        <v>3318</v>
      </c>
      <c r="AB531" s="8">
        <v>9</v>
      </c>
      <c r="AC531" s="8">
        <v>6</v>
      </c>
      <c r="AD531" s="8">
        <v>49</v>
      </c>
      <c r="AE531" s="8">
        <v>150</v>
      </c>
      <c r="AF531" s="8">
        <v>138.5</v>
      </c>
      <c r="AG531" s="8">
        <v>27.3</v>
      </c>
      <c r="AH531" s="27" t="s">
        <v>1900</v>
      </c>
      <c r="AI531" s="6" t="s">
        <v>3004</v>
      </c>
      <c r="AJ531" s="8">
        <v>14</v>
      </c>
      <c r="AK531" s="8">
        <v>8</v>
      </c>
      <c r="AL531" s="20">
        <v>51.5</v>
      </c>
      <c r="AM531" s="8">
        <v>223</v>
      </c>
      <c r="AN531" s="8">
        <v>145.9</v>
      </c>
      <c r="AO531" s="8">
        <v>22.3</v>
      </c>
      <c r="AP531" s="27" t="s">
        <v>1834</v>
      </c>
    </row>
    <row r="532" spans="1:42" x14ac:dyDescent="0.15">
      <c r="A532" s="6" t="s">
        <v>1149</v>
      </c>
      <c r="B532" s="8">
        <v>6</v>
      </c>
      <c r="C532" s="8">
        <v>9</v>
      </c>
      <c r="D532" s="8">
        <v>40</v>
      </c>
      <c r="E532" s="8">
        <v>158</v>
      </c>
      <c r="F532" s="8">
        <v>272.3</v>
      </c>
      <c r="G532" s="8">
        <v>26.7</v>
      </c>
      <c r="H532" s="17">
        <v>0.49513888888888885</v>
      </c>
      <c r="I532" s="8"/>
      <c r="J532" s="6" t="s">
        <v>549</v>
      </c>
      <c r="K532" s="8">
        <v>3</v>
      </c>
      <c r="L532" s="8">
        <v>9</v>
      </c>
      <c r="M532" s="8">
        <v>40</v>
      </c>
      <c r="N532" s="8">
        <v>143</v>
      </c>
      <c r="O532" s="8">
        <v>116.5</v>
      </c>
      <c r="P532" s="8">
        <v>20.5</v>
      </c>
      <c r="Q532" s="17">
        <v>0.53263888888888888</v>
      </c>
      <c r="R532" s="8" t="s">
        <v>1111</v>
      </c>
      <c r="S532" s="6" t="s">
        <v>3534</v>
      </c>
      <c r="T532" s="8">
        <v>4</v>
      </c>
      <c r="U532" s="8" t="s">
        <v>2358</v>
      </c>
      <c r="V532" s="8">
        <v>18</v>
      </c>
      <c r="W532" s="8">
        <v>162</v>
      </c>
      <c r="X532" s="8">
        <v>90.9</v>
      </c>
      <c r="Y532" s="8">
        <v>30.2</v>
      </c>
      <c r="Z532" s="27" t="s">
        <v>2277</v>
      </c>
      <c r="AA532" s="6" t="s">
        <v>3948</v>
      </c>
      <c r="AB532" s="8" t="s">
        <v>2358</v>
      </c>
      <c r="AC532" s="8" t="s">
        <v>2358</v>
      </c>
      <c r="AD532" s="8" t="s">
        <v>2358</v>
      </c>
      <c r="AE532" s="8" t="s">
        <v>2358</v>
      </c>
      <c r="AF532" s="8" t="s">
        <v>2358</v>
      </c>
      <c r="AG532" s="8" t="s">
        <v>2358</v>
      </c>
      <c r="AH532" s="27" t="s">
        <v>2358</v>
      </c>
      <c r="AI532" s="6" t="s">
        <v>2886</v>
      </c>
      <c r="AJ532" s="8">
        <v>3</v>
      </c>
      <c r="AK532" s="8">
        <v>1.5</v>
      </c>
      <c r="AL532" s="20">
        <v>25</v>
      </c>
      <c r="AM532" s="8">
        <v>160</v>
      </c>
      <c r="AN532" s="8">
        <v>90.7</v>
      </c>
      <c r="AO532" s="8">
        <v>22.5</v>
      </c>
      <c r="AP532" s="27" t="s">
        <v>1835</v>
      </c>
    </row>
    <row r="533" spans="1:42" x14ac:dyDescent="0.15">
      <c r="A533" s="6" t="s">
        <v>1662</v>
      </c>
      <c r="B533" s="8">
        <v>10</v>
      </c>
      <c r="C533" s="8">
        <v>11</v>
      </c>
      <c r="D533" s="8">
        <v>41</v>
      </c>
      <c r="E533" s="8">
        <v>146</v>
      </c>
      <c r="F533" s="8">
        <v>104.5</v>
      </c>
      <c r="G533" s="8">
        <v>26.7</v>
      </c>
      <c r="H533" s="17">
        <v>0.49583333333333335</v>
      </c>
      <c r="I533" s="8"/>
      <c r="J533" s="6" t="s">
        <v>720</v>
      </c>
      <c r="K533" s="8" t="s">
        <v>2358</v>
      </c>
      <c r="L533" s="8">
        <v>2</v>
      </c>
      <c r="M533" s="8" t="s">
        <v>2358</v>
      </c>
      <c r="N533" s="8" t="s">
        <v>2358</v>
      </c>
      <c r="O533" s="8" t="s">
        <v>2358</v>
      </c>
      <c r="P533" s="8" t="s">
        <v>2358</v>
      </c>
      <c r="Q533" s="8" t="s">
        <v>2358</v>
      </c>
      <c r="R533" s="8" t="s">
        <v>2358</v>
      </c>
      <c r="S533" s="6" t="s">
        <v>3850</v>
      </c>
      <c r="T533" s="8">
        <v>8</v>
      </c>
      <c r="U533" s="8">
        <v>3.5</v>
      </c>
      <c r="V533" s="8">
        <v>32</v>
      </c>
      <c r="W533" s="8">
        <v>140</v>
      </c>
      <c r="X533" s="8">
        <v>133.9</v>
      </c>
      <c r="Y533" s="8">
        <v>30.1</v>
      </c>
      <c r="Z533" s="27" t="s">
        <v>1888</v>
      </c>
      <c r="AA533" s="6" t="s">
        <v>3247</v>
      </c>
      <c r="AB533" s="8">
        <v>13</v>
      </c>
      <c r="AC533" s="8">
        <v>8</v>
      </c>
      <c r="AD533" s="8">
        <v>33</v>
      </c>
      <c r="AE533" s="8">
        <v>168</v>
      </c>
      <c r="AF533" s="8">
        <v>71.599999999999994</v>
      </c>
      <c r="AG533" s="8">
        <v>27.6</v>
      </c>
      <c r="AH533" s="27" t="s">
        <v>1901</v>
      </c>
      <c r="AI533" s="6" t="s">
        <v>2686</v>
      </c>
      <c r="AJ533" s="8">
        <v>10</v>
      </c>
      <c r="AK533" s="8">
        <v>8</v>
      </c>
      <c r="AL533" s="20">
        <v>46.5</v>
      </c>
      <c r="AM533" s="8">
        <v>206</v>
      </c>
      <c r="AN533" s="8">
        <v>126.6</v>
      </c>
      <c r="AO533" s="8">
        <v>22.5</v>
      </c>
      <c r="AP533" s="27" t="s">
        <v>2038</v>
      </c>
    </row>
    <row r="534" spans="1:42" x14ac:dyDescent="0.15">
      <c r="A534" s="6" t="s">
        <v>1116</v>
      </c>
      <c r="B534" s="8">
        <v>9</v>
      </c>
      <c r="C534" s="8">
        <v>10</v>
      </c>
      <c r="D534" s="8">
        <v>36</v>
      </c>
      <c r="E534" s="8">
        <v>162.5</v>
      </c>
      <c r="F534" s="8">
        <v>147.1</v>
      </c>
      <c r="G534" s="8">
        <v>26.7</v>
      </c>
      <c r="H534" s="17">
        <v>0.49652777777777773</v>
      </c>
      <c r="I534" s="8"/>
      <c r="J534" s="6" t="s">
        <v>559</v>
      </c>
      <c r="K534" s="8">
        <v>4</v>
      </c>
      <c r="L534" s="8">
        <v>9</v>
      </c>
      <c r="M534" s="8">
        <v>40</v>
      </c>
      <c r="N534" s="8">
        <v>149</v>
      </c>
      <c r="O534" s="8">
        <v>67.5</v>
      </c>
      <c r="P534" s="8">
        <v>20.399999999999999</v>
      </c>
      <c r="Q534" s="17">
        <v>0.53333333333333333</v>
      </c>
      <c r="R534" s="8" t="s">
        <v>1111</v>
      </c>
      <c r="S534" s="6" t="s">
        <v>3882</v>
      </c>
      <c r="T534" s="8" t="s">
        <v>2358</v>
      </c>
      <c r="U534" s="8" t="s">
        <v>2358</v>
      </c>
      <c r="V534" s="8" t="s">
        <v>2358</v>
      </c>
      <c r="W534" s="8" t="s">
        <v>2358</v>
      </c>
      <c r="X534" s="8" t="s">
        <v>2195</v>
      </c>
      <c r="Y534" s="8" t="s">
        <v>2358</v>
      </c>
      <c r="Z534" s="27" t="s">
        <v>2358</v>
      </c>
      <c r="AA534" s="6" t="s">
        <v>3902</v>
      </c>
      <c r="AB534" s="8">
        <v>5</v>
      </c>
      <c r="AC534" s="8">
        <v>5.5</v>
      </c>
      <c r="AD534" s="8">
        <v>34</v>
      </c>
      <c r="AE534" s="8">
        <v>174</v>
      </c>
      <c r="AF534" s="8">
        <v>124.3</v>
      </c>
      <c r="AG534" s="8">
        <v>27.7</v>
      </c>
      <c r="AH534" s="27" t="s">
        <v>2037</v>
      </c>
      <c r="AI534" s="6" t="s">
        <v>2801</v>
      </c>
      <c r="AJ534" s="8">
        <v>16</v>
      </c>
      <c r="AK534" s="8">
        <v>10.5</v>
      </c>
      <c r="AL534" s="20">
        <v>44</v>
      </c>
      <c r="AM534" s="8">
        <v>200</v>
      </c>
      <c r="AN534" s="8">
        <v>180.3</v>
      </c>
      <c r="AO534" s="8">
        <v>22.6</v>
      </c>
      <c r="AP534" s="27" t="s">
        <v>1836</v>
      </c>
    </row>
    <row r="535" spans="1:42" x14ac:dyDescent="0.15">
      <c r="A535" s="6" t="s">
        <v>923</v>
      </c>
      <c r="B535" s="8" t="s">
        <v>2358</v>
      </c>
      <c r="C535" s="8" t="s">
        <v>2358</v>
      </c>
      <c r="D535" s="8" t="s">
        <v>2358</v>
      </c>
      <c r="E535" s="8" t="s">
        <v>2358</v>
      </c>
      <c r="F535" s="8" t="s">
        <v>2358</v>
      </c>
      <c r="G535" s="8" t="s">
        <v>2358</v>
      </c>
      <c r="H535" s="8" t="s">
        <v>2358</v>
      </c>
      <c r="I535" s="8" t="s">
        <v>2358</v>
      </c>
      <c r="J535" s="6" t="s">
        <v>386</v>
      </c>
      <c r="K535" s="8">
        <v>4</v>
      </c>
      <c r="L535" s="8">
        <v>5.5</v>
      </c>
      <c r="M535" s="8">
        <v>29</v>
      </c>
      <c r="N535" s="8">
        <v>124</v>
      </c>
      <c r="O535" s="8">
        <v>99.5</v>
      </c>
      <c r="P535" s="8">
        <v>20.3</v>
      </c>
      <c r="Q535" s="17">
        <v>0.53402777777777777</v>
      </c>
      <c r="R535" s="8" t="s">
        <v>1111</v>
      </c>
      <c r="S535" s="6" t="s">
        <v>687</v>
      </c>
      <c r="T535" s="8">
        <v>20</v>
      </c>
      <c r="U535" s="8">
        <v>7</v>
      </c>
      <c r="V535" s="8">
        <v>38</v>
      </c>
      <c r="W535" s="8">
        <v>132</v>
      </c>
      <c r="X535" s="8">
        <v>78.7</v>
      </c>
      <c r="Y535" s="8">
        <v>29.3</v>
      </c>
      <c r="Z535" s="27" t="s">
        <v>2279</v>
      </c>
      <c r="AA535" s="6" t="s">
        <v>3413</v>
      </c>
      <c r="AB535" s="8">
        <v>10</v>
      </c>
      <c r="AC535" s="8">
        <v>7</v>
      </c>
      <c r="AD535" s="8">
        <v>35.5</v>
      </c>
      <c r="AE535" s="8">
        <v>161</v>
      </c>
      <c r="AF535" s="8">
        <v>105.2</v>
      </c>
      <c r="AG535" s="8">
        <v>27.7</v>
      </c>
      <c r="AH535" s="27" t="s">
        <v>2202</v>
      </c>
      <c r="AI535" s="6" t="s">
        <v>2848</v>
      </c>
      <c r="AJ535" s="8" t="s">
        <v>2358</v>
      </c>
      <c r="AK535" s="8" t="s">
        <v>2358</v>
      </c>
      <c r="AL535" s="20" t="s">
        <v>2358</v>
      </c>
      <c r="AM535" s="8" t="s">
        <v>2358</v>
      </c>
      <c r="AN535" s="8" t="s">
        <v>2358</v>
      </c>
      <c r="AO535" s="8" t="s">
        <v>2358</v>
      </c>
      <c r="AP535" s="27" t="s">
        <v>2358</v>
      </c>
    </row>
    <row r="536" spans="1:42" x14ac:dyDescent="0.15">
      <c r="A536" s="6" t="s">
        <v>758</v>
      </c>
      <c r="B536" s="8">
        <v>7</v>
      </c>
      <c r="C536" s="8">
        <v>9.5</v>
      </c>
      <c r="D536" s="8">
        <v>41</v>
      </c>
      <c r="E536" s="8">
        <v>128</v>
      </c>
      <c r="F536" s="8">
        <v>22.5</v>
      </c>
      <c r="G536" s="8">
        <v>26.5</v>
      </c>
      <c r="H536" s="17">
        <v>0.49791666666666662</v>
      </c>
      <c r="I536" s="8"/>
      <c r="J536" s="6" t="s">
        <v>856</v>
      </c>
      <c r="K536" s="8">
        <v>7</v>
      </c>
      <c r="L536" s="8">
        <v>8</v>
      </c>
      <c r="M536" s="8">
        <v>38</v>
      </c>
      <c r="N536" s="8">
        <v>136</v>
      </c>
      <c r="O536" s="8">
        <v>69.2</v>
      </c>
      <c r="P536" s="8">
        <v>20.2</v>
      </c>
      <c r="Q536" s="17">
        <v>0.53402777777777777</v>
      </c>
      <c r="R536" s="8" t="s">
        <v>1111</v>
      </c>
      <c r="S536" s="6" t="s">
        <v>3527</v>
      </c>
      <c r="T536" s="8">
        <v>8</v>
      </c>
      <c r="U536" s="8">
        <v>7</v>
      </c>
      <c r="V536" s="8">
        <v>47</v>
      </c>
      <c r="W536" s="8">
        <v>136</v>
      </c>
      <c r="X536" s="8">
        <v>74.3</v>
      </c>
      <c r="Y536" s="8">
        <v>29.3</v>
      </c>
      <c r="Z536" s="27" t="s">
        <v>2280</v>
      </c>
      <c r="AA536" s="6" t="s">
        <v>3955</v>
      </c>
      <c r="AB536" s="8">
        <v>11</v>
      </c>
      <c r="AC536" s="8">
        <v>7.5</v>
      </c>
      <c r="AD536" s="8">
        <v>34.5</v>
      </c>
      <c r="AE536" s="8">
        <v>157</v>
      </c>
      <c r="AF536" s="8">
        <v>36.700000000000003</v>
      </c>
      <c r="AG536" s="8">
        <v>27.7</v>
      </c>
      <c r="AH536" s="27" t="s">
        <v>2203</v>
      </c>
      <c r="AI536" s="6" t="s">
        <v>2595</v>
      </c>
      <c r="AJ536" s="8">
        <v>6</v>
      </c>
      <c r="AK536" s="8">
        <v>5.5</v>
      </c>
      <c r="AL536" s="20">
        <v>36</v>
      </c>
      <c r="AM536" s="8">
        <v>240</v>
      </c>
      <c r="AN536" s="8">
        <v>226</v>
      </c>
      <c r="AO536" s="8">
        <v>23</v>
      </c>
      <c r="AP536" s="27" t="s">
        <v>1967</v>
      </c>
    </row>
    <row r="537" spans="1:42" x14ac:dyDescent="0.15">
      <c r="A537" s="6" t="s">
        <v>1153</v>
      </c>
      <c r="B537" s="8">
        <v>8</v>
      </c>
      <c r="C537" s="8">
        <v>7.5</v>
      </c>
      <c r="D537" s="8">
        <v>38</v>
      </c>
      <c r="E537" s="8">
        <v>150</v>
      </c>
      <c r="F537" s="8">
        <v>153.4</v>
      </c>
      <c r="G537" s="8">
        <v>26.5</v>
      </c>
      <c r="H537" s="17">
        <v>0.49861111111111112</v>
      </c>
      <c r="I537" s="8"/>
      <c r="J537" s="6" t="s">
        <v>809</v>
      </c>
      <c r="K537" s="8" t="s">
        <v>2358</v>
      </c>
      <c r="L537" s="8" t="s">
        <v>2358</v>
      </c>
      <c r="M537" s="8" t="s">
        <v>2358</v>
      </c>
      <c r="N537" s="8" t="s">
        <v>2358</v>
      </c>
      <c r="O537" s="8" t="s">
        <v>2358</v>
      </c>
      <c r="P537" s="8" t="s">
        <v>2358</v>
      </c>
      <c r="Q537" s="8" t="s">
        <v>2358</v>
      </c>
      <c r="R537" s="8" t="s">
        <v>2358</v>
      </c>
      <c r="S537" s="6" t="s">
        <v>255</v>
      </c>
      <c r="T537" s="8">
        <v>4</v>
      </c>
      <c r="U537" s="8">
        <v>3</v>
      </c>
      <c r="V537" s="8">
        <v>32</v>
      </c>
      <c r="W537" s="8">
        <v>115</v>
      </c>
      <c r="X537" s="8">
        <v>64.099999999999994</v>
      </c>
      <c r="Y537" s="8">
        <v>29.2</v>
      </c>
      <c r="Z537" s="27" t="s">
        <v>2280</v>
      </c>
      <c r="AA537" s="6" t="s">
        <v>3947</v>
      </c>
      <c r="AB537" s="8">
        <v>5</v>
      </c>
      <c r="AC537" s="8">
        <v>8.5</v>
      </c>
      <c r="AD537" s="8">
        <v>32</v>
      </c>
      <c r="AE537" s="8">
        <v>137</v>
      </c>
      <c r="AF537" s="8">
        <v>202.6</v>
      </c>
      <c r="AG537" s="8">
        <v>27.2</v>
      </c>
      <c r="AH537" s="27" t="s">
        <v>2204</v>
      </c>
      <c r="AI537" s="6" t="s">
        <v>2807</v>
      </c>
      <c r="AJ537" s="8">
        <v>14</v>
      </c>
      <c r="AK537" s="8">
        <v>9.5</v>
      </c>
      <c r="AL537" s="20">
        <v>46</v>
      </c>
      <c r="AM537" s="8">
        <v>210</v>
      </c>
      <c r="AN537" s="8">
        <v>174.2</v>
      </c>
      <c r="AO537" s="8">
        <v>23.2</v>
      </c>
      <c r="AP537" s="27" t="s">
        <v>1838</v>
      </c>
    </row>
    <row r="538" spans="1:42" x14ac:dyDescent="0.15">
      <c r="A538" s="6" t="s">
        <v>699</v>
      </c>
      <c r="B538" s="8" t="s">
        <v>2358</v>
      </c>
      <c r="C538" s="8" t="s">
        <v>2358</v>
      </c>
      <c r="D538" s="8" t="s">
        <v>2358</v>
      </c>
      <c r="E538" s="8" t="s">
        <v>2358</v>
      </c>
      <c r="F538" s="8" t="s">
        <v>2358</v>
      </c>
      <c r="G538" s="8" t="s">
        <v>2358</v>
      </c>
      <c r="H538" s="8" t="s">
        <v>2358</v>
      </c>
      <c r="I538" s="8" t="s">
        <v>2358</v>
      </c>
      <c r="J538" s="6" t="s">
        <v>218</v>
      </c>
      <c r="K538" s="8" t="s">
        <v>2358</v>
      </c>
      <c r="L538" s="8" t="s">
        <v>2358</v>
      </c>
      <c r="M538" s="8" t="s">
        <v>2358</v>
      </c>
      <c r="N538" s="8" t="s">
        <v>2358</v>
      </c>
      <c r="O538" s="8" t="s">
        <v>2358</v>
      </c>
      <c r="P538" s="8" t="s">
        <v>2358</v>
      </c>
      <c r="Q538" s="8" t="s">
        <v>2358</v>
      </c>
      <c r="R538" s="8" t="s">
        <v>2358</v>
      </c>
      <c r="S538" s="6" t="s">
        <v>110</v>
      </c>
      <c r="T538" s="8">
        <v>2</v>
      </c>
      <c r="U538" s="8" t="s">
        <v>2358</v>
      </c>
      <c r="V538" s="8">
        <v>15</v>
      </c>
      <c r="W538" s="8">
        <v>90</v>
      </c>
      <c r="X538" s="8">
        <v>30.6</v>
      </c>
      <c r="Y538" s="8">
        <v>29</v>
      </c>
      <c r="Z538" s="27" t="s">
        <v>2281</v>
      </c>
      <c r="AA538" s="6" t="s">
        <v>3367</v>
      </c>
      <c r="AB538" s="8">
        <v>13</v>
      </c>
      <c r="AC538" s="8">
        <v>7</v>
      </c>
      <c r="AD538" s="8">
        <v>36</v>
      </c>
      <c r="AE538" s="8">
        <v>134</v>
      </c>
      <c r="AF538" s="8">
        <v>143</v>
      </c>
      <c r="AG538" s="8">
        <v>27.6</v>
      </c>
      <c r="AH538" s="27" t="s">
        <v>2205</v>
      </c>
      <c r="AI538" s="6" t="s">
        <v>3313</v>
      </c>
      <c r="AJ538" s="8">
        <v>9</v>
      </c>
      <c r="AK538" s="8">
        <v>7.5</v>
      </c>
      <c r="AL538" s="20">
        <v>46.5</v>
      </c>
      <c r="AM538" s="8">
        <v>210</v>
      </c>
      <c r="AN538" s="8">
        <v>206.8</v>
      </c>
      <c r="AO538" s="8">
        <v>23.1</v>
      </c>
      <c r="AP538" s="27" t="s">
        <v>1839</v>
      </c>
    </row>
    <row r="539" spans="1:42" x14ac:dyDescent="0.15">
      <c r="A539" s="6" t="s">
        <v>969</v>
      </c>
      <c r="B539" s="8">
        <v>8</v>
      </c>
      <c r="C539" s="8">
        <v>7.5</v>
      </c>
      <c r="D539" s="8">
        <v>35</v>
      </c>
      <c r="E539" s="8">
        <v>117.5</v>
      </c>
      <c r="F539" s="8">
        <v>111.4</v>
      </c>
      <c r="G539" s="8">
        <v>26.5</v>
      </c>
      <c r="H539" s="17">
        <v>0.4993055555555555</v>
      </c>
      <c r="I539" s="8"/>
      <c r="J539" s="6" t="s">
        <v>336</v>
      </c>
      <c r="K539" s="8" t="s">
        <v>2358</v>
      </c>
      <c r="L539" s="8" t="s">
        <v>2358</v>
      </c>
      <c r="M539" s="8" t="s">
        <v>2358</v>
      </c>
      <c r="N539" s="8" t="s">
        <v>2358</v>
      </c>
      <c r="O539" s="8" t="s">
        <v>2358</v>
      </c>
      <c r="P539" s="8" t="s">
        <v>2358</v>
      </c>
      <c r="Q539" s="8" t="s">
        <v>2358</v>
      </c>
      <c r="R539" s="8" t="s">
        <v>2358</v>
      </c>
      <c r="S539" s="6" t="s">
        <v>237</v>
      </c>
      <c r="T539" s="8">
        <v>5</v>
      </c>
      <c r="U539" s="8">
        <v>7</v>
      </c>
      <c r="V539" s="8">
        <v>27</v>
      </c>
      <c r="W539" s="8">
        <v>85</v>
      </c>
      <c r="X539" s="8">
        <v>230</v>
      </c>
      <c r="Y539" s="8">
        <v>29</v>
      </c>
      <c r="Z539" s="27" t="s">
        <v>2282</v>
      </c>
      <c r="AA539" s="6" t="s">
        <v>3684</v>
      </c>
      <c r="AB539" s="8">
        <v>8</v>
      </c>
      <c r="AC539" s="8">
        <v>9.5</v>
      </c>
      <c r="AD539" s="8">
        <v>48</v>
      </c>
      <c r="AE539" s="8">
        <v>155</v>
      </c>
      <c r="AF539" s="8">
        <v>130.5</v>
      </c>
      <c r="AG539" s="8">
        <v>27.4</v>
      </c>
      <c r="AH539" s="27" t="s">
        <v>2206</v>
      </c>
      <c r="AI539" s="6" t="s">
        <v>2949</v>
      </c>
      <c r="AJ539" s="8">
        <v>6</v>
      </c>
      <c r="AK539" s="8">
        <v>7</v>
      </c>
      <c r="AL539" s="20">
        <v>36.5</v>
      </c>
      <c r="AM539" s="8">
        <v>195</v>
      </c>
      <c r="AN539" s="8">
        <v>115.7</v>
      </c>
      <c r="AO539" s="8">
        <v>23.3</v>
      </c>
      <c r="AP539" s="27" t="s">
        <v>1840</v>
      </c>
    </row>
    <row r="540" spans="1:42" x14ac:dyDescent="0.15">
      <c r="A540" s="6" t="s">
        <v>1150</v>
      </c>
      <c r="B540" s="8" t="s">
        <v>2358</v>
      </c>
      <c r="C540" s="8" t="s">
        <v>2358</v>
      </c>
      <c r="D540" s="8" t="s">
        <v>2358</v>
      </c>
      <c r="E540" s="8" t="s">
        <v>2358</v>
      </c>
      <c r="F540" s="8" t="s">
        <v>2358</v>
      </c>
      <c r="G540" s="8" t="s">
        <v>2358</v>
      </c>
      <c r="H540" s="8" t="s">
        <v>2358</v>
      </c>
      <c r="I540" s="8" t="s">
        <v>2358</v>
      </c>
      <c r="J540" s="6" t="s">
        <v>1058</v>
      </c>
      <c r="K540" s="8">
        <v>6</v>
      </c>
      <c r="L540" s="8">
        <v>7</v>
      </c>
      <c r="M540" s="8">
        <v>36</v>
      </c>
      <c r="N540" s="8">
        <v>79</v>
      </c>
      <c r="O540" s="8">
        <v>155.30000000000001</v>
      </c>
      <c r="P540" s="8">
        <v>20.100000000000001</v>
      </c>
      <c r="Q540" s="17">
        <v>0.53472222222222221</v>
      </c>
      <c r="R540" s="8" t="s">
        <v>1111</v>
      </c>
      <c r="S540" s="6" t="s">
        <v>79</v>
      </c>
      <c r="T540" s="8">
        <v>2</v>
      </c>
      <c r="U540" s="8" t="s">
        <v>2358</v>
      </c>
      <c r="V540" s="8">
        <v>15</v>
      </c>
      <c r="W540" s="8">
        <v>120</v>
      </c>
      <c r="X540" s="8">
        <v>233.8</v>
      </c>
      <c r="Y540" s="8">
        <v>29</v>
      </c>
      <c r="Z540" s="27" t="s">
        <v>2283</v>
      </c>
      <c r="AA540" s="6" t="s">
        <v>3439</v>
      </c>
      <c r="AB540" s="8">
        <v>5</v>
      </c>
      <c r="AC540" s="8">
        <v>4.5</v>
      </c>
      <c r="AD540" s="8">
        <v>32</v>
      </c>
      <c r="AE540" s="8">
        <v>134</v>
      </c>
      <c r="AF540" s="8">
        <v>153.80000000000001</v>
      </c>
      <c r="AG540" s="8">
        <v>27.5</v>
      </c>
      <c r="AH540" s="27" t="s">
        <v>2142</v>
      </c>
      <c r="AI540" s="6" t="s">
        <v>3308</v>
      </c>
      <c r="AJ540" s="8">
        <v>9</v>
      </c>
      <c r="AK540" s="8">
        <v>9</v>
      </c>
      <c r="AL540" s="20">
        <v>57</v>
      </c>
      <c r="AM540" s="8">
        <v>220</v>
      </c>
      <c r="AN540" s="8">
        <v>196.4</v>
      </c>
      <c r="AO540" s="8">
        <v>23.1</v>
      </c>
      <c r="AP540" s="27" t="s">
        <v>1841</v>
      </c>
    </row>
    <row r="541" spans="1:42" x14ac:dyDescent="0.15">
      <c r="A541" s="6" t="s">
        <v>1496</v>
      </c>
      <c r="B541" s="8" t="s">
        <v>2358</v>
      </c>
      <c r="C541" s="8">
        <v>2</v>
      </c>
      <c r="D541" s="8" t="s">
        <v>2358</v>
      </c>
      <c r="E541" s="8" t="s">
        <v>2358</v>
      </c>
      <c r="F541" s="8" t="s">
        <v>2358</v>
      </c>
      <c r="G541" s="8" t="s">
        <v>2358</v>
      </c>
      <c r="H541" s="8" t="s">
        <v>2358</v>
      </c>
      <c r="I541" s="8" t="s">
        <v>2358</v>
      </c>
      <c r="J541" s="6" t="s">
        <v>799</v>
      </c>
      <c r="K541" s="8">
        <v>1</v>
      </c>
      <c r="L541" s="8">
        <v>6.5</v>
      </c>
      <c r="M541" s="8">
        <v>4</v>
      </c>
      <c r="N541" s="8">
        <v>48</v>
      </c>
      <c r="O541" s="8">
        <v>54.8</v>
      </c>
      <c r="P541" s="8">
        <v>20</v>
      </c>
      <c r="Q541" s="17">
        <v>0.53611111111111109</v>
      </c>
      <c r="R541" s="8" t="s">
        <v>1114</v>
      </c>
      <c r="S541" s="6" t="s">
        <v>245</v>
      </c>
      <c r="T541" s="8">
        <v>4</v>
      </c>
      <c r="U541" s="8">
        <v>5</v>
      </c>
      <c r="V541" s="8">
        <v>18</v>
      </c>
      <c r="W541" s="8">
        <v>101</v>
      </c>
      <c r="X541" s="8">
        <v>97.5</v>
      </c>
      <c r="Y541" s="8">
        <v>29.1</v>
      </c>
      <c r="Z541" s="27" t="s">
        <v>2284</v>
      </c>
      <c r="AA541" s="6" t="s">
        <v>3597</v>
      </c>
      <c r="AB541" s="8">
        <v>16</v>
      </c>
      <c r="AC541" s="8">
        <v>9</v>
      </c>
      <c r="AD541" s="8">
        <v>33</v>
      </c>
      <c r="AE541" s="8">
        <v>151</v>
      </c>
      <c r="AF541" s="8">
        <v>179.7</v>
      </c>
      <c r="AG541" s="8">
        <v>27.7</v>
      </c>
      <c r="AH541" s="27" t="s">
        <v>2207</v>
      </c>
      <c r="AI541" s="6" t="s">
        <v>3285</v>
      </c>
      <c r="AJ541" s="8">
        <v>3</v>
      </c>
      <c r="AK541" s="8">
        <v>4</v>
      </c>
      <c r="AL541" s="20">
        <v>43</v>
      </c>
      <c r="AM541" s="8">
        <v>210</v>
      </c>
      <c r="AN541" s="8">
        <v>260.60000000000002</v>
      </c>
      <c r="AO541" s="8">
        <v>23</v>
      </c>
      <c r="AP541" s="27" t="s">
        <v>1843</v>
      </c>
    </row>
    <row r="542" spans="1:42" s="11" customFormat="1" x14ac:dyDescent="0.15">
      <c r="A542" s="10" t="s">
        <v>1317</v>
      </c>
      <c r="B542" s="15">
        <v>4</v>
      </c>
      <c r="C542" s="15">
        <v>5.5</v>
      </c>
      <c r="D542" s="15">
        <v>40</v>
      </c>
      <c r="E542" s="15">
        <v>118</v>
      </c>
      <c r="F542" s="15">
        <v>137.30000000000001</v>
      </c>
      <c r="G542" s="15">
        <v>25.9</v>
      </c>
      <c r="H542" s="16">
        <v>0.51180555555555551</v>
      </c>
      <c r="I542" s="15"/>
      <c r="J542" s="10" t="s">
        <v>1008</v>
      </c>
      <c r="K542" s="15">
        <v>5</v>
      </c>
      <c r="L542" s="15">
        <v>8</v>
      </c>
      <c r="M542" s="15">
        <v>38</v>
      </c>
      <c r="N542" s="15">
        <v>137</v>
      </c>
      <c r="O542" s="15">
        <v>89.3</v>
      </c>
      <c r="P542" s="15">
        <v>19.8</v>
      </c>
      <c r="Q542" s="16">
        <v>4.7222222222222221E-2</v>
      </c>
      <c r="R542" s="15"/>
      <c r="S542" s="10" t="s">
        <v>342</v>
      </c>
      <c r="T542" s="15">
        <v>12</v>
      </c>
      <c r="U542" s="15">
        <v>6</v>
      </c>
      <c r="V542" s="15">
        <v>38</v>
      </c>
      <c r="W542" s="15">
        <v>138</v>
      </c>
      <c r="X542" s="15">
        <v>154.1</v>
      </c>
      <c r="Y542" s="15">
        <v>29.4</v>
      </c>
      <c r="Z542" s="26" t="s">
        <v>2285</v>
      </c>
      <c r="AA542" s="10" t="s">
        <v>3749</v>
      </c>
      <c r="AB542" s="15">
        <v>17</v>
      </c>
      <c r="AC542" s="15">
        <v>11</v>
      </c>
      <c r="AD542" s="15">
        <v>50.5</v>
      </c>
      <c r="AE542" s="15">
        <v>159</v>
      </c>
      <c r="AF542" s="15">
        <v>117.2</v>
      </c>
      <c r="AG542" s="15">
        <v>27.9</v>
      </c>
      <c r="AH542" s="26" t="s">
        <v>2209</v>
      </c>
      <c r="AI542" s="10" t="s">
        <v>3094</v>
      </c>
      <c r="AJ542" s="15">
        <v>13</v>
      </c>
      <c r="AK542" s="15">
        <v>22</v>
      </c>
      <c r="AL542" s="19">
        <v>42</v>
      </c>
      <c r="AM542" s="15">
        <v>173</v>
      </c>
      <c r="AN542" s="15">
        <v>85.3</v>
      </c>
      <c r="AO542" s="15">
        <v>23.2</v>
      </c>
      <c r="AP542" s="26" t="s">
        <v>1845</v>
      </c>
    </row>
    <row r="543" spans="1:42" x14ac:dyDescent="0.15">
      <c r="A543" s="6" t="s">
        <v>1096</v>
      </c>
      <c r="B543" s="8">
        <v>13</v>
      </c>
      <c r="C543" s="8">
        <v>6</v>
      </c>
      <c r="D543" s="8">
        <v>62</v>
      </c>
      <c r="E543" s="8">
        <v>168</v>
      </c>
      <c r="F543" s="8">
        <v>136</v>
      </c>
      <c r="G543" s="8">
        <v>26</v>
      </c>
      <c r="H543" s="17">
        <v>0.51180555555555551</v>
      </c>
      <c r="I543" s="8" t="s">
        <v>466</v>
      </c>
      <c r="J543" s="6" t="s">
        <v>403</v>
      </c>
      <c r="K543" s="8">
        <v>5</v>
      </c>
      <c r="L543" s="8">
        <v>10</v>
      </c>
      <c r="M543" s="8">
        <v>49.5</v>
      </c>
      <c r="N543" s="8">
        <v>135</v>
      </c>
      <c r="O543" s="8">
        <v>60.8</v>
      </c>
      <c r="P543" s="8">
        <v>19.899999999999999</v>
      </c>
      <c r="Q543" s="17">
        <v>4.6527777777777779E-2</v>
      </c>
      <c r="R543" s="8" t="s">
        <v>1111</v>
      </c>
      <c r="S543" s="6" t="s">
        <v>3615</v>
      </c>
      <c r="T543" s="8">
        <v>2</v>
      </c>
      <c r="U543" s="8" t="s">
        <v>2358</v>
      </c>
      <c r="V543" s="8">
        <v>28</v>
      </c>
      <c r="W543" s="8">
        <v>150</v>
      </c>
      <c r="X543" s="8">
        <v>45.6</v>
      </c>
      <c r="Y543" s="8">
        <v>29.6</v>
      </c>
      <c r="Z543" s="27" t="s">
        <v>2286</v>
      </c>
      <c r="AA543" s="6" t="s">
        <v>3944</v>
      </c>
      <c r="AB543" s="8">
        <v>4</v>
      </c>
      <c r="AC543" s="8">
        <v>7</v>
      </c>
      <c r="AD543" s="8">
        <v>31.5</v>
      </c>
      <c r="AE543" s="8">
        <v>161</v>
      </c>
      <c r="AF543" s="8">
        <v>186.9</v>
      </c>
      <c r="AG543" s="8">
        <v>28</v>
      </c>
      <c r="AH543" s="27" t="s">
        <v>2101</v>
      </c>
      <c r="AI543" s="6" t="s">
        <v>3177</v>
      </c>
      <c r="AJ543" s="8" t="s">
        <v>2358</v>
      </c>
      <c r="AK543" s="8" t="s">
        <v>2358</v>
      </c>
      <c r="AL543" s="20" t="s">
        <v>2358</v>
      </c>
      <c r="AM543" s="8" t="s">
        <v>2358</v>
      </c>
      <c r="AN543" s="8" t="s">
        <v>2358</v>
      </c>
      <c r="AO543" s="8" t="s">
        <v>2358</v>
      </c>
      <c r="AP543" s="27" t="s">
        <v>2358</v>
      </c>
    </row>
    <row r="544" spans="1:42" x14ac:dyDescent="0.15">
      <c r="A544" s="6" t="s">
        <v>1327</v>
      </c>
      <c r="B544" s="8">
        <v>11</v>
      </c>
      <c r="C544" s="8">
        <v>12</v>
      </c>
      <c r="D544" s="8">
        <v>42</v>
      </c>
      <c r="E544" s="8">
        <v>170</v>
      </c>
      <c r="F544" s="8">
        <v>145.30000000000001</v>
      </c>
      <c r="G544" s="8">
        <v>26</v>
      </c>
      <c r="H544" s="17">
        <v>0.51111111111111118</v>
      </c>
      <c r="I544" s="8" t="s">
        <v>466</v>
      </c>
      <c r="J544" s="6" t="s">
        <v>557</v>
      </c>
      <c r="K544" s="8">
        <v>10</v>
      </c>
      <c r="L544" s="8">
        <v>9</v>
      </c>
      <c r="M544" s="8">
        <v>46.5</v>
      </c>
      <c r="N544" s="8">
        <v>146</v>
      </c>
      <c r="O544" s="8">
        <v>89.5</v>
      </c>
      <c r="P544" s="8">
        <v>19.899999999999999</v>
      </c>
      <c r="Q544" s="17">
        <v>4.5833333333333337E-2</v>
      </c>
      <c r="R544" s="8" t="s">
        <v>1111</v>
      </c>
      <c r="S544" s="6" t="s">
        <v>30</v>
      </c>
      <c r="T544" s="8">
        <v>14</v>
      </c>
      <c r="U544" s="8">
        <v>10</v>
      </c>
      <c r="V544" s="8">
        <v>46</v>
      </c>
      <c r="W544" s="8">
        <v>162</v>
      </c>
      <c r="X544" s="8">
        <v>174.8</v>
      </c>
      <c r="Y544" s="8">
        <v>29.8</v>
      </c>
      <c r="Z544" s="27" t="s">
        <v>2287</v>
      </c>
      <c r="AA544" s="6" t="s">
        <v>3941</v>
      </c>
      <c r="AB544" s="8">
        <v>7</v>
      </c>
      <c r="AC544" s="8">
        <v>12</v>
      </c>
      <c r="AD544" s="8">
        <v>38</v>
      </c>
      <c r="AE544" s="8">
        <v>151</v>
      </c>
      <c r="AF544" s="8">
        <v>96.7</v>
      </c>
      <c r="AG544" s="8">
        <v>27.8</v>
      </c>
      <c r="AH544" s="27" t="s">
        <v>2210</v>
      </c>
      <c r="AI544" s="6" t="s">
        <v>2709</v>
      </c>
      <c r="AJ544" s="8">
        <v>17</v>
      </c>
      <c r="AK544" s="8">
        <v>8.5</v>
      </c>
      <c r="AL544" s="20">
        <v>28</v>
      </c>
      <c r="AM544" s="8">
        <v>182</v>
      </c>
      <c r="AN544" s="8">
        <v>193.4</v>
      </c>
      <c r="AO544" s="8">
        <v>23.3</v>
      </c>
      <c r="AP544" s="27" t="s">
        <v>1968</v>
      </c>
    </row>
    <row r="545" spans="1:42" x14ac:dyDescent="0.15">
      <c r="A545" s="6" t="s">
        <v>1414</v>
      </c>
      <c r="B545" s="8">
        <v>13</v>
      </c>
      <c r="C545" s="8">
        <v>9</v>
      </c>
      <c r="D545" s="8">
        <v>61</v>
      </c>
      <c r="E545" s="8">
        <v>156.5</v>
      </c>
      <c r="F545" s="8">
        <v>180.1</v>
      </c>
      <c r="G545" s="8">
        <v>26</v>
      </c>
      <c r="H545" s="17">
        <v>0.51041666666666663</v>
      </c>
      <c r="I545" s="8" t="s">
        <v>466</v>
      </c>
      <c r="J545" s="6" t="s">
        <v>405</v>
      </c>
      <c r="K545" s="8">
        <v>5</v>
      </c>
      <c r="L545" s="8">
        <v>7</v>
      </c>
      <c r="M545" s="8">
        <v>45</v>
      </c>
      <c r="N545" s="8">
        <v>127</v>
      </c>
      <c r="O545" s="8">
        <v>81.400000000000006</v>
      </c>
      <c r="P545" s="8">
        <v>20</v>
      </c>
      <c r="Q545" s="17">
        <v>4.5138888888888888E-2</v>
      </c>
      <c r="R545" s="8" t="s">
        <v>1111</v>
      </c>
      <c r="S545" s="6" t="s">
        <v>314</v>
      </c>
      <c r="T545" s="8" t="s">
        <v>2358</v>
      </c>
      <c r="U545" s="8" t="s">
        <v>2358</v>
      </c>
      <c r="V545" s="8" t="s">
        <v>2358</v>
      </c>
      <c r="W545" s="8" t="s">
        <v>2358</v>
      </c>
      <c r="X545" s="8" t="s">
        <v>2193</v>
      </c>
      <c r="Y545" s="8" t="s">
        <v>2358</v>
      </c>
      <c r="Z545" s="27" t="s">
        <v>2358</v>
      </c>
      <c r="AA545" s="6" t="s">
        <v>3736</v>
      </c>
      <c r="AB545" s="8">
        <v>8</v>
      </c>
      <c r="AC545" s="8">
        <v>9</v>
      </c>
      <c r="AD545" s="8">
        <v>43.5</v>
      </c>
      <c r="AE545" s="8">
        <v>163</v>
      </c>
      <c r="AF545" s="8">
        <v>150.30000000000001</v>
      </c>
      <c r="AG545" s="8">
        <v>27.7</v>
      </c>
      <c r="AH545" s="27" t="s">
        <v>2211</v>
      </c>
      <c r="AI545" s="6" t="s">
        <v>2532</v>
      </c>
      <c r="AJ545" s="8">
        <v>6</v>
      </c>
      <c r="AK545" s="8">
        <v>4</v>
      </c>
      <c r="AL545" s="20">
        <v>21</v>
      </c>
      <c r="AM545" s="8">
        <v>194</v>
      </c>
      <c r="AN545" s="8">
        <v>132.80000000000001</v>
      </c>
      <c r="AO545" s="8">
        <v>23.2</v>
      </c>
      <c r="AP545" s="27" t="s">
        <v>1969</v>
      </c>
    </row>
    <row r="546" spans="1:42" x14ac:dyDescent="0.15">
      <c r="A546" s="6" t="s">
        <v>740</v>
      </c>
      <c r="B546" s="8">
        <v>7</v>
      </c>
      <c r="C546" s="8">
        <v>11</v>
      </c>
      <c r="D546" s="8">
        <v>52</v>
      </c>
      <c r="E546" s="8">
        <v>173.5</v>
      </c>
      <c r="F546" s="8">
        <v>64.900000000000006</v>
      </c>
      <c r="G546" s="8">
        <v>26.1</v>
      </c>
      <c r="H546" s="17">
        <v>0.50972222222222219</v>
      </c>
      <c r="I546" s="8" t="s">
        <v>464</v>
      </c>
      <c r="J546" s="6" t="s">
        <v>566</v>
      </c>
      <c r="K546" s="8">
        <v>4</v>
      </c>
      <c r="L546" s="8">
        <v>8</v>
      </c>
      <c r="M546" s="8">
        <v>50</v>
      </c>
      <c r="N546" s="8">
        <v>156</v>
      </c>
      <c r="O546" s="8">
        <v>86.4</v>
      </c>
      <c r="P546" s="8">
        <v>20</v>
      </c>
      <c r="Q546" s="17">
        <v>4.4444444444444446E-2</v>
      </c>
      <c r="R546" s="8" t="s">
        <v>1111</v>
      </c>
      <c r="S546" s="6" t="s">
        <v>250</v>
      </c>
      <c r="T546" s="8">
        <v>0</v>
      </c>
      <c r="U546" s="8" t="s">
        <v>2358</v>
      </c>
      <c r="V546" s="8">
        <v>2</v>
      </c>
      <c r="W546" s="8">
        <v>28</v>
      </c>
      <c r="X546" s="8">
        <v>48.3</v>
      </c>
      <c r="Y546" s="8">
        <v>29.7</v>
      </c>
      <c r="Z546" s="27" t="s">
        <v>2288</v>
      </c>
      <c r="AA546" s="6" t="s">
        <v>3440</v>
      </c>
      <c r="AB546" s="8" t="s">
        <v>2358</v>
      </c>
      <c r="AC546" s="8">
        <v>3</v>
      </c>
      <c r="AD546" s="8" t="s">
        <v>2358</v>
      </c>
      <c r="AE546" s="8" t="s">
        <v>2358</v>
      </c>
      <c r="AF546" s="8" t="s">
        <v>2358</v>
      </c>
      <c r="AG546" s="8" t="s">
        <v>2358</v>
      </c>
      <c r="AH546" s="27" t="s">
        <v>2358</v>
      </c>
      <c r="AI546" s="6" t="s">
        <v>2832</v>
      </c>
      <c r="AJ546" s="8">
        <v>12</v>
      </c>
      <c r="AK546" s="8">
        <v>16.5</v>
      </c>
      <c r="AL546" s="20">
        <v>76</v>
      </c>
      <c r="AM546" s="8">
        <v>241</v>
      </c>
      <c r="AN546" s="8">
        <v>172.8</v>
      </c>
      <c r="AO546" s="8">
        <v>23.3</v>
      </c>
      <c r="AP546" s="27" t="s">
        <v>1971</v>
      </c>
    </row>
    <row r="547" spans="1:42" x14ac:dyDescent="0.15">
      <c r="A547" s="6" t="s">
        <v>741</v>
      </c>
      <c r="B547" s="8">
        <v>6</v>
      </c>
      <c r="C547" s="8">
        <v>9</v>
      </c>
      <c r="D547" s="8">
        <v>53</v>
      </c>
      <c r="E547" s="8">
        <v>177</v>
      </c>
      <c r="F547" s="8" t="s">
        <v>2358</v>
      </c>
      <c r="G547" s="8" t="s">
        <v>2358</v>
      </c>
      <c r="H547" s="8" t="s">
        <v>2358</v>
      </c>
      <c r="I547" s="8" t="s">
        <v>464</v>
      </c>
      <c r="J547" s="6" t="s">
        <v>1233</v>
      </c>
      <c r="K547" s="8">
        <v>5</v>
      </c>
      <c r="L547" s="8">
        <v>9</v>
      </c>
      <c r="M547" s="8">
        <v>31</v>
      </c>
      <c r="N547" s="8">
        <v>117</v>
      </c>
      <c r="O547" s="8">
        <v>78.7</v>
      </c>
      <c r="P547" s="8">
        <v>20</v>
      </c>
      <c r="Q547" s="17">
        <v>4.3749999999999997E-2</v>
      </c>
      <c r="R547" s="8" t="s">
        <v>1111</v>
      </c>
      <c r="S547" s="6" t="s">
        <v>247</v>
      </c>
      <c r="T547" s="8" t="s">
        <v>2358</v>
      </c>
      <c r="U547" s="8">
        <v>2</v>
      </c>
      <c r="V547" s="8" t="s">
        <v>2358</v>
      </c>
      <c r="W547" s="8" t="s">
        <v>2358</v>
      </c>
      <c r="X547" s="8" t="s">
        <v>2193</v>
      </c>
      <c r="Y547" s="8" t="s">
        <v>2358</v>
      </c>
      <c r="Z547" s="27" t="s">
        <v>2358</v>
      </c>
      <c r="AA547" s="6" t="s">
        <v>3206</v>
      </c>
      <c r="AB547" s="8">
        <v>10</v>
      </c>
      <c r="AC547" s="8">
        <v>11</v>
      </c>
      <c r="AD547" s="8">
        <v>46.5</v>
      </c>
      <c r="AE547" s="8">
        <v>161</v>
      </c>
      <c r="AF547" s="8">
        <v>137.9</v>
      </c>
      <c r="AG547" s="8">
        <v>27.7</v>
      </c>
      <c r="AH547" s="27" t="s">
        <v>2213</v>
      </c>
      <c r="AI547" s="6" t="s">
        <v>2834</v>
      </c>
      <c r="AJ547" s="8">
        <v>16</v>
      </c>
      <c r="AK547" s="8">
        <v>16.5</v>
      </c>
      <c r="AL547" s="20">
        <v>47.5</v>
      </c>
      <c r="AM547" s="8">
        <v>229</v>
      </c>
      <c r="AN547" s="8">
        <v>68.8</v>
      </c>
      <c r="AO547" s="8">
        <v>23.6</v>
      </c>
      <c r="AP547" s="27" t="s">
        <v>2103</v>
      </c>
    </row>
    <row r="548" spans="1:42" x14ac:dyDescent="0.15">
      <c r="A548" s="6" t="s">
        <v>1086</v>
      </c>
      <c r="B548" s="8">
        <v>6</v>
      </c>
      <c r="C548" s="8">
        <v>12</v>
      </c>
      <c r="D548" s="8">
        <v>42.5</v>
      </c>
      <c r="E548" s="8">
        <v>135</v>
      </c>
      <c r="F548" s="8">
        <v>130.69999999999999</v>
      </c>
      <c r="G548" s="8">
        <v>26.1</v>
      </c>
      <c r="H548" s="17">
        <v>0.5083333333333333</v>
      </c>
      <c r="I548" s="8"/>
      <c r="J548" s="6" t="s">
        <v>194</v>
      </c>
      <c r="K548" s="8">
        <v>6</v>
      </c>
      <c r="L548" s="8">
        <v>14</v>
      </c>
      <c r="M548" s="8">
        <v>58.5</v>
      </c>
      <c r="N548" s="8">
        <v>145</v>
      </c>
      <c r="O548" s="8">
        <v>44.1</v>
      </c>
      <c r="P548" s="8">
        <v>20.100000000000001</v>
      </c>
      <c r="Q548" s="17">
        <v>4.3055555555555562E-2</v>
      </c>
      <c r="R548" s="8" t="s">
        <v>1111</v>
      </c>
      <c r="S548" s="6" t="s">
        <v>3847</v>
      </c>
      <c r="T548" s="8">
        <v>1</v>
      </c>
      <c r="U548" s="8" t="s">
        <v>2358</v>
      </c>
      <c r="V548" s="8">
        <v>5</v>
      </c>
      <c r="W548" s="8">
        <v>75</v>
      </c>
      <c r="X548" s="8">
        <v>44.5</v>
      </c>
      <c r="Y548" s="8">
        <v>29.5</v>
      </c>
      <c r="Z548" s="27" t="s">
        <v>2289</v>
      </c>
      <c r="AA548" s="6" t="s">
        <v>3674</v>
      </c>
      <c r="AB548" s="8">
        <v>3</v>
      </c>
      <c r="AC548" s="8">
        <v>5.5</v>
      </c>
      <c r="AD548" s="8">
        <v>48</v>
      </c>
      <c r="AE548" s="8">
        <v>156</v>
      </c>
      <c r="AF548" s="8">
        <v>99.8</v>
      </c>
      <c r="AG548" s="8">
        <v>27.7</v>
      </c>
      <c r="AH548" s="27" t="s">
        <v>2213</v>
      </c>
      <c r="AI548" s="6" t="s">
        <v>2819</v>
      </c>
      <c r="AJ548" s="8">
        <v>16</v>
      </c>
      <c r="AK548" s="8">
        <v>9</v>
      </c>
      <c r="AL548" s="20">
        <v>42.5</v>
      </c>
      <c r="AM548" s="8">
        <v>220</v>
      </c>
      <c r="AN548" s="8">
        <v>178.5</v>
      </c>
      <c r="AO548" s="8">
        <v>23.5</v>
      </c>
      <c r="AP548" s="27" t="s">
        <v>1973</v>
      </c>
    </row>
    <row r="549" spans="1:42" x14ac:dyDescent="0.15">
      <c r="A549" s="6" t="s">
        <v>949</v>
      </c>
      <c r="B549" s="8">
        <v>12</v>
      </c>
      <c r="C549" s="8">
        <v>11.5</v>
      </c>
      <c r="D549" s="8">
        <v>61</v>
      </c>
      <c r="E549" s="8">
        <v>140</v>
      </c>
      <c r="F549" s="8">
        <v>190.5</v>
      </c>
      <c r="G549" s="8">
        <v>26.1</v>
      </c>
      <c r="H549" s="17">
        <v>0.50763888888888886</v>
      </c>
      <c r="I549" s="8"/>
      <c r="J549" s="6" t="s">
        <v>1306</v>
      </c>
      <c r="K549" s="8">
        <v>8</v>
      </c>
      <c r="L549" s="8">
        <v>6</v>
      </c>
      <c r="M549" s="8">
        <v>31.5</v>
      </c>
      <c r="N549" s="8">
        <v>123</v>
      </c>
      <c r="O549" s="8">
        <v>58.8</v>
      </c>
      <c r="P549" s="8">
        <v>20.2</v>
      </c>
      <c r="Q549" s="17">
        <v>4.2361111111111106E-2</v>
      </c>
      <c r="R549" s="8" t="s">
        <v>1111</v>
      </c>
      <c r="S549" s="6" t="s">
        <v>277</v>
      </c>
      <c r="T549" s="8">
        <v>8</v>
      </c>
      <c r="U549" s="8">
        <v>3</v>
      </c>
      <c r="V549" s="8">
        <v>25</v>
      </c>
      <c r="W549" s="8">
        <v>125</v>
      </c>
      <c r="X549" s="8">
        <v>72.400000000000006</v>
      </c>
      <c r="Y549" s="8">
        <v>29.4</v>
      </c>
      <c r="Z549" s="27" t="s">
        <v>2290</v>
      </c>
      <c r="AA549" s="6" t="s">
        <v>3488</v>
      </c>
      <c r="AB549" s="8">
        <v>6</v>
      </c>
      <c r="AC549" s="8">
        <v>8</v>
      </c>
      <c r="AD549" s="8">
        <v>37.5</v>
      </c>
      <c r="AE549" s="8">
        <v>170</v>
      </c>
      <c r="AF549" s="8">
        <v>137.4</v>
      </c>
      <c r="AG549" s="8">
        <v>27.6</v>
      </c>
      <c r="AH549" s="27" t="s">
        <v>2215</v>
      </c>
      <c r="AI549" s="6" t="s">
        <v>2798</v>
      </c>
      <c r="AJ549" s="8">
        <v>4</v>
      </c>
      <c r="AK549" s="8">
        <v>1</v>
      </c>
      <c r="AL549" s="20">
        <v>13</v>
      </c>
      <c r="AM549" s="8" t="s">
        <v>2358</v>
      </c>
      <c r="AN549" s="8" t="s">
        <v>2358</v>
      </c>
      <c r="AO549" s="8" t="s">
        <v>2358</v>
      </c>
      <c r="AP549" s="27" t="s">
        <v>2358</v>
      </c>
    </row>
    <row r="550" spans="1:42" x14ac:dyDescent="0.15">
      <c r="A550" s="6" t="s">
        <v>1612</v>
      </c>
      <c r="B550" s="8">
        <v>12</v>
      </c>
      <c r="C550" s="8">
        <v>11.5</v>
      </c>
      <c r="D550" s="8">
        <v>43</v>
      </c>
      <c r="E550" s="8">
        <v>121.5</v>
      </c>
      <c r="F550" s="8">
        <v>67.099999999999994</v>
      </c>
      <c r="G550" s="8">
        <v>26.1</v>
      </c>
      <c r="H550" s="17">
        <v>0.50694444444444442</v>
      </c>
      <c r="I550" s="8"/>
      <c r="J550" s="6" t="s">
        <v>849</v>
      </c>
      <c r="K550" s="8">
        <v>6</v>
      </c>
      <c r="L550" s="8">
        <v>5</v>
      </c>
      <c r="M550" s="8">
        <v>25</v>
      </c>
      <c r="N550" s="8">
        <v>150</v>
      </c>
      <c r="O550" s="8">
        <v>69.5</v>
      </c>
      <c r="P550" s="8">
        <v>20.2</v>
      </c>
      <c r="Q550" s="17">
        <v>4.1666666666666664E-2</v>
      </c>
      <c r="R550" s="8" t="s">
        <v>1111</v>
      </c>
      <c r="S550" s="6" t="s">
        <v>3550</v>
      </c>
      <c r="T550" s="8">
        <v>10</v>
      </c>
      <c r="U550" s="8">
        <v>4</v>
      </c>
      <c r="V550" s="8">
        <v>26</v>
      </c>
      <c r="W550" s="8">
        <v>133</v>
      </c>
      <c r="X550" s="8">
        <v>47.1</v>
      </c>
      <c r="Y550" s="8">
        <v>29.3</v>
      </c>
      <c r="Z550" s="27" t="s">
        <v>2290</v>
      </c>
      <c r="AA550" s="6" t="s">
        <v>3336</v>
      </c>
      <c r="AB550" s="8">
        <v>10</v>
      </c>
      <c r="AC550" s="8">
        <v>6.5</v>
      </c>
      <c r="AD550" s="8">
        <v>42</v>
      </c>
      <c r="AE550" s="8">
        <v>156</v>
      </c>
      <c r="AF550" s="8">
        <v>62</v>
      </c>
      <c r="AG550" s="8">
        <v>27.5</v>
      </c>
      <c r="AH550" s="27" t="s">
        <v>2216</v>
      </c>
      <c r="AI550" s="6" t="s">
        <v>2656</v>
      </c>
      <c r="AJ550" s="8">
        <v>4</v>
      </c>
      <c r="AK550" s="8">
        <v>2</v>
      </c>
      <c r="AL550" s="20">
        <v>33.5</v>
      </c>
      <c r="AM550" s="8">
        <v>155</v>
      </c>
      <c r="AN550" s="8">
        <v>173.6</v>
      </c>
      <c r="AO550" s="8">
        <v>23.5</v>
      </c>
      <c r="AP550" s="27" t="s">
        <v>1975</v>
      </c>
    </row>
    <row r="551" spans="1:42" x14ac:dyDescent="0.15">
      <c r="A551" s="6" t="s">
        <v>1380</v>
      </c>
      <c r="B551" s="8">
        <v>7</v>
      </c>
      <c r="C551" s="8">
        <v>8</v>
      </c>
      <c r="D551" s="8">
        <v>38</v>
      </c>
      <c r="E551" s="8">
        <v>120.5</v>
      </c>
      <c r="F551" s="8">
        <v>40.4</v>
      </c>
      <c r="G551" s="8">
        <v>26</v>
      </c>
      <c r="H551" s="17">
        <v>0.50555555555555554</v>
      </c>
      <c r="I551" s="8"/>
      <c r="J551" s="6" t="s">
        <v>324</v>
      </c>
      <c r="K551" s="8">
        <v>5</v>
      </c>
      <c r="L551" s="8">
        <v>6</v>
      </c>
      <c r="M551" s="8">
        <v>37</v>
      </c>
      <c r="N551" s="8">
        <v>121</v>
      </c>
      <c r="O551" s="8">
        <v>126.2</v>
      </c>
      <c r="P551" s="8">
        <v>20.2</v>
      </c>
      <c r="Q551" s="17">
        <v>0.54097222222222219</v>
      </c>
      <c r="R551" s="8" t="s">
        <v>1111</v>
      </c>
      <c r="S551" s="6" t="s">
        <v>7</v>
      </c>
      <c r="T551" s="8" t="s">
        <v>2358</v>
      </c>
      <c r="U551" s="8" t="s">
        <v>2358</v>
      </c>
      <c r="V551" s="8" t="s">
        <v>2358</v>
      </c>
      <c r="W551" s="8" t="s">
        <v>2358</v>
      </c>
      <c r="X551" s="8" t="s">
        <v>2193</v>
      </c>
      <c r="Y551" s="8" t="s">
        <v>2358</v>
      </c>
      <c r="Z551" s="27" t="s">
        <v>2358</v>
      </c>
      <c r="AA551" s="6" t="s">
        <v>3399</v>
      </c>
      <c r="AB551" s="8">
        <v>9</v>
      </c>
      <c r="AC551" s="8">
        <v>9</v>
      </c>
      <c r="AD551" s="8">
        <v>51</v>
      </c>
      <c r="AE551" s="8">
        <v>153</v>
      </c>
      <c r="AF551" s="8">
        <v>247.3</v>
      </c>
      <c r="AG551" s="8">
        <v>27.5</v>
      </c>
      <c r="AH551" s="27" t="s">
        <v>2217</v>
      </c>
      <c r="AI551" s="6" t="s">
        <v>3498</v>
      </c>
      <c r="AJ551" s="8">
        <v>13</v>
      </c>
      <c r="AK551" s="8">
        <v>16</v>
      </c>
      <c r="AL551" s="20">
        <v>40.5</v>
      </c>
      <c r="AM551" s="8">
        <v>170</v>
      </c>
      <c r="AN551" s="8">
        <v>191.2</v>
      </c>
      <c r="AO551" s="8">
        <v>23.7</v>
      </c>
      <c r="AP551" s="27" t="s">
        <v>1976</v>
      </c>
    </row>
    <row r="552" spans="1:42" x14ac:dyDescent="0.15">
      <c r="A552" s="6" t="s">
        <v>1155</v>
      </c>
      <c r="B552" s="8">
        <v>4</v>
      </c>
      <c r="C552" s="8">
        <v>9.5</v>
      </c>
      <c r="D552" s="8">
        <v>35</v>
      </c>
      <c r="E552" s="8">
        <v>67.5</v>
      </c>
      <c r="F552" s="8" t="s">
        <v>2358</v>
      </c>
      <c r="G552" s="8" t="s">
        <v>2358</v>
      </c>
      <c r="H552" s="8" t="s">
        <v>2358</v>
      </c>
      <c r="I552" s="8" t="s">
        <v>2358</v>
      </c>
      <c r="J552" s="6" t="s">
        <v>538</v>
      </c>
      <c r="K552" s="8">
        <v>3</v>
      </c>
      <c r="L552" s="8">
        <v>1</v>
      </c>
      <c r="M552" s="8">
        <v>20.5</v>
      </c>
      <c r="N552" s="8">
        <v>122</v>
      </c>
      <c r="O552" s="8">
        <v>122.1</v>
      </c>
      <c r="P552" s="8">
        <v>20.2</v>
      </c>
      <c r="Q552" s="17">
        <v>0.54027777777777775</v>
      </c>
      <c r="R552" s="8" t="s">
        <v>1111</v>
      </c>
      <c r="S552" s="6" t="s">
        <v>3548</v>
      </c>
      <c r="T552" s="8">
        <v>4</v>
      </c>
      <c r="U552" s="8" t="s">
        <v>2358</v>
      </c>
      <c r="V552" s="8">
        <v>16.5</v>
      </c>
      <c r="W552" s="8">
        <v>126</v>
      </c>
      <c r="X552" s="8">
        <v>98.8</v>
      </c>
      <c r="Y552" s="8">
        <v>29.2</v>
      </c>
      <c r="Z552" s="27" t="s">
        <v>2291</v>
      </c>
      <c r="AA552" s="6" t="s">
        <v>2959</v>
      </c>
      <c r="AB552" s="8">
        <v>3</v>
      </c>
      <c r="AC552" s="8">
        <v>1</v>
      </c>
      <c r="AD552" s="8">
        <v>26.5</v>
      </c>
      <c r="AE552" s="8">
        <v>140</v>
      </c>
      <c r="AF552" s="8">
        <v>166</v>
      </c>
      <c r="AG552" s="8">
        <v>27.5</v>
      </c>
      <c r="AH552" s="27" t="s">
        <v>2217</v>
      </c>
      <c r="AI552" s="6" t="s">
        <v>3098</v>
      </c>
      <c r="AJ552" s="8" t="s">
        <v>2358</v>
      </c>
      <c r="AK552" s="8" t="s">
        <v>2358</v>
      </c>
      <c r="AL552" s="20" t="s">
        <v>2358</v>
      </c>
      <c r="AM552" s="8" t="s">
        <v>2358</v>
      </c>
      <c r="AN552" s="8" t="s">
        <v>2358</v>
      </c>
      <c r="AO552" s="8" t="s">
        <v>2358</v>
      </c>
      <c r="AP552" s="27" t="s">
        <v>2358</v>
      </c>
    </row>
    <row r="553" spans="1:42" x14ac:dyDescent="0.15">
      <c r="A553" s="6" t="s">
        <v>1208</v>
      </c>
      <c r="B553" s="8">
        <v>11</v>
      </c>
      <c r="C553" s="8">
        <v>8</v>
      </c>
      <c r="D553" s="8">
        <v>43</v>
      </c>
      <c r="E553" s="8">
        <v>147</v>
      </c>
      <c r="F553" s="8">
        <v>133.6</v>
      </c>
      <c r="G553" s="8">
        <v>26.1</v>
      </c>
      <c r="H553" s="17">
        <v>0.50486111111111109</v>
      </c>
      <c r="I553" s="8"/>
      <c r="J553" s="6" t="s">
        <v>835</v>
      </c>
      <c r="K553" s="8">
        <v>6</v>
      </c>
      <c r="L553" s="8">
        <v>7</v>
      </c>
      <c r="M553" s="8">
        <v>35</v>
      </c>
      <c r="N553" s="8">
        <v>133</v>
      </c>
      <c r="O553" s="8">
        <v>192.4</v>
      </c>
      <c r="P553" s="8">
        <v>20.100000000000001</v>
      </c>
      <c r="Q553" s="17">
        <v>0.5395833333333333</v>
      </c>
      <c r="R553" s="8" t="s">
        <v>1111</v>
      </c>
      <c r="S553" s="6" t="s">
        <v>95</v>
      </c>
      <c r="T553" s="8">
        <v>5</v>
      </c>
      <c r="U553" s="8">
        <v>3</v>
      </c>
      <c r="V553" s="8">
        <v>29</v>
      </c>
      <c r="W553" s="8">
        <v>151</v>
      </c>
      <c r="X553" s="8">
        <v>74.900000000000006</v>
      </c>
      <c r="Y553" s="8">
        <v>29</v>
      </c>
      <c r="Z553" s="27" t="s">
        <v>2292</v>
      </c>
      <c r="AA553" s="6" t="s">
        <v>3267</v>
      </c>
      <c r="AB553" s="8">
        <v>11</v>
      </c>
      <c r="AC553" s="8">
        <v>9</v>
      </c>
      <c r="AD553" s="8">
        <v>40</v>
      </c>
      <c r="AE553" s="8">
        <v>156</v>
      </c>
      <c r="AF553" s="8">
        <v>193.7</v>
      </c>
      <c r="AG553" s="8">
        <v>27.5</v>
      </c>
      <c r="AH553" s="27" t="s">
        <v>2218</v>
      </c>
      <c r="AI553" s="6" t="s">
        <v>2879</v>
      </c>
      <c r="AJ553" s="8">
        <v>1</v>
      </c>
      <c r="AK553" s="8">
        <v>9</v>
      </c>
      <c r="AL553" s="20">
        <v>41</v>
      </c>
      <c r="AM553" s="8">
        <v>230</v>
      </c>
      <c r="AN553" s="8">
        <v>255.6</v>
      </c>
      <c r="AO553" s="8">
        <v>23.7</v>
      </c>
      <c r="AP553" s="27" t="s">
        <v>1978</v>
      </c>
    </row>
    <row r="554" spans="1:42" x14ac:dyDescent="0.15">
      <c r="A554" s="6" t="s">
        <v>1447</v>
      </c>
      <c r="B554" s="8">
        <v>11</v>
      </c>
      <c r="C554" s="8">
        <v>7.5</v>
      </c>
      <c r="D554" s="8">
        <v>40</v>
      </c>
      <c r="E554" s="8">
        <v>159</v>
      </c>
      <c r="F554" s="8">
        <v>194.4</v>
      </c>
      <c r="G554" s="8">
        <v>26</v>
      </c>
      <c r="H554" s="17">
        <v>0.50416666666666665</v>
      </c>
      <c r="I554" s="8"/>
      <c r="J554" s="6" t="s">
        <v>384</v>
      </c>
      <c r="K554" s="8">
        <v>0</v>
      </c>
      <c r="L554" s="8">
        <v>2.5</v>
      </c>
      <c r="M554" s="8">
        <v>12</v>
      </c>
      <c r="N554" s="8">
        <v>98</v>
      </c>
      <c r="O554" s="8">
        <v>99.2</v>
      </c>
      <c r="P554" s="8">
        <v>20.100000000000001</v>
      </c>
      <c r="Q554" s="17">
        <v>0.53888888888888886</v>
      </c>
      <c r="R554" s="8" t="s">
        <v>1111</v>
      </c>
      <c r="S554" s="6" t="s">
        <v>106</v>
      </c>
      <c r="T554" s="8" t="s">
        <v>2358</v>
      </c>
      <c r="U554" s="8" t="s">
        <v>2358</v>
      </c>
      <c r="V554" s="8" t="s">
        <v>2358</v>
      </c>
      <c r="W554" s="8" t="s">
        <v>2358</v>
      </c>
      <c r="X554" s="8" t="s">
        <v>2193</v>
      </c>
      <c r="Y554" s="8" t="s">
        <v>2358</v>
      </c>
      <c r="Z554" s="27" t="s">
        <v>2358</v>
      </c>
      <c r="AA554" s="6" t="s">
        <v>3346</v>
      </c>
      <c r="AB554" s="8">
        <v>10</v>
      </c>
      <c r="AC554" s="8">
        <v>12</v>
      </c>
      <c r="AD554" s="8">
        <v>45.5</v>
      </c>
      <c r="AE554" s="8">
        <v>156</v>
      </c>
      <c r="AF554" s="8">
        <v>198.6</v>
      </c>
      <c r="AG554" s="8">
        <v>27.8</v>
      </c>
      <c r="AH554" s="27" t="s">
        <v>2219</v>
      </c>
      <c r="AI554" s="6" t="s">
        <v>2524</v>
      </c>
      <c r="AJ554" s="8">
        <v>6</v>
      </c>
      <c r="AK554" s="8">
        <v>4</v>
      </c>
      <c r="AL554" s="20">
        <v>36</v>
      </c>
      <c r="AM554" s="8">
        <v>208</v>
      </c>
      <c r="AN554" s="8">
        <v>225.7</v>
      </c>
      <c r="AO554" s="8">
        <v>23.6</v>
      </c>
      <c r="AP554" s="27" t="s">
        <v>1979</v>
      </c>
    </row>
    <row r="555" spans="1:42" x14ac:dyDescent="0.15">
      <c r="A555" s="6" t="s">
        <v>919</v>
      </c>
      <c r="B555" s="8">
        <v>11</v>
      </c>
      <c r="C555" s="8">
        <v>5</v>
      </c>
      <c r="D555" s="8">
        <v>41</v>
      </c>
      <c r="E555" s="8">
        <v>157.5</v>
      </c>
      <c r="F555" s="8">
        <v>135.9</v>
      </c>
      <c r="G555" s="8">
        <v>25.8</v>
      </c>
      <c r="H555" s="17">
        <v>0.50347222222222221</v>
      </c>
      <c r="I555" s="8"/>
      <c r="J555" s="6" t="s">
        <v>815</v>
      </c>
      <c r="K555" s="8">
        <v>5</v>
      </c>
      <c r="L555" s="8">
        <v>6</v>
      </c>
      <c r="M555" s="8">
        <v>21</v>
      </c>
      <c r="N555" s="8">
        <v>91</v>
      </c>
      <c r="O555" s="8">
        <v>104.9</v>
      </c>
      <c r="P555" s="8">
        <v>20</v>
      </c>
      <c r="Q555" s="17">
        <v>0.53819444444444442</v>
      </c>
      <c r="R555" s="8" t="s">
        <v>1111</v>
      </c>
      <c r="S555" s="6" t="s">
        <v>3975</v>
      </c>
      <c r="T555" s="8">
        <v>8</v>
      </c>
      <c r="U555" s="8">
        <v>4</v>
      </c>
      <c r="V555" s="8">
        <v>37</v>
      </c>
      <c r="W555" s="8">
        <v>159</v>
      </c>
      <c r="X555" s="8">
        <v>186.5</v>
      </c>
      <c r="Y555" s="8">
        <v>28.9</v>
      </c>
      <c r="Z555" s="27" t="s">
        <v>2293</v>
      </c>
      <c r="AA555" s="6" t="s">
        <v>3065</v>
      </c>
      <c r="AB555" s="8">
        <v>7</v>
      </c>
      <c r="AC555" s="8">
        <v>4</v>
      </c>
      <c r="AD555" s="8">
        <v>40</v>
      </c>
      <c r="AE555" s="8">
        <v>138</v>
      </c>
      <c r="AF555" s="8">
        <v>121.7</v>
      </c>
      <c r="AG555" s="8">
        <v>28.1</v>
      </c>
      <c r="AH555" s="27" t="s">
        <v>1913</v>
      </c>
      <c r="AI555" s="6" t="s">
        <v>3175</v>
      </c>
      <c r="AJ555" s="8">
        <v>0</v>
      </c>
      <c r="AK555" s="8" t="s">
        <v>2358</v>
      </c>
      <c r="AL555" s="20">
        <v>15</v>
      </c>
      <c r="AM555" s="8">
        <v>139</v>
      </c>
      <c r="AN555" s="8">
        <v>57</v>
      </c>
      <c r="AO555" s="8">
        <v>23.7</v>
      </c>
      <c r="AP555" s="27" t="s">
        <v>1980</v>
      </c>
    </row>
    <row r="556" spans="1:42" x14ac:dyDescent="0.15">
      <c r="A556" s="6" t="s">
        <v>1334</v>
      </c>
      <c r="B556" s="8">
        <v>9</v>
      </c>
      <c r="C556" s="8">
        <v>8.5</v>
      </c>
      <c r="D556" s="8">
        <v>54</v>
      </c>
      <c r="E556" s="8">
        <v>163.5</v>
      </c>
      <c r="F556" s="8">
        <v>154.1</v>
      </c>
      <c r="G556" s="8">
        <v>26</v>
      </c>
      <c r="H556" s="17">
        <v>0.50277777777777777</v>
      </c>
      <c r="I556" s="8"/>
      <c r="J556" s="6" t="s">
        <v>830</v>
      </c>
      <c r="K556" s="8">
        <v>2</v>
      </c>
      <c r="L556" s="8">
        <v>7</v>
      </c>
      <c r="M556" s="8">
        <v>21</v>
      </c>
      <c r="N556" s="8">
        <v>76</v>
      </c>
      <c r="O556" s="8">
        <v>84.5</v>
      </c>
      <c r="P556" s="8">
        <v>20</v>
      </c>
      <c r="Q556" s="17">
        <v>0.53819444444444442</v>
      </c>
      <c r="R556" s="8" t="s">
        <v>1114</v>
      </c>
      <c r="S556" s="6" t="s">
        <v>3815</v>
      </c>
      <c r="T556" s="8">
        <v>0</v>
      </c>
      <c r="U556" s="8" t="s">
        <v>2358</v>
      </c>
      <c r="V556" s="8">
        <v>3</v>
      </c>
      <c r="W556" s="8">
        <v>64</v>
      </c>
      <c r="X556" s="8">
        <v>39.9</v>
      </c>
      <c r="Y556" s="8">
        <v>28.7</v>
      </c>
      <c r="Z556" s="27" t="s">
        <v>2294</v>
      </c>
      <c r="AA556" s="6" t="s">
        <v>3368</v>
      </c>
      <c r="AB556" s="8" t="s">
        <v>2358</v>
      </c>
      <c r="AC556" s="8" t="s">
        <v>2358</v>
      </c>
      <c r="AD556" s="8" t="s">
        <v>2358</v>
      </c>
      <c r="AE556" s="8" t="s">
        <v>2358</v>
      </c>
      <c r="AF556" s="8" t="s">
        <v>2358</v>
      </c>
      <c r="AG556" s="8" t="s">
        <v>2358</v>
      </c>
      <c r="AH556" s="27" t="s">
        <v>2358</v>
      </c>
      <c r="AI556" s="6" t="s">
        <v>2887</v>
      </c>
      <c r="AJ556" s="8">
        <v>10</v>
      </c>
      <c r="AK556" s="8">
        <v>8</v>
      </c>
      <c r="AL556" s="20">
        <v>38</v>
      </c>
      <c r="AM556" s="8">
        <v>201</v>
      </c>
      <c r="AN556" s="8">
        <v>146.1</v>
      </c>
      <c r="AO556" s="8">
        <v>23.8</v>
      </c>
      <c r="AP556" s="27" t="s">
        <v>1981</v>
      </c>
    </row>
    <row r="557" spans="1:42" x14ac:dyDescent="0.15">
      <c r="A557" s="6" t="s">
        <v>1077</v>
      </c>
      <c r="B557" s="8" t="s">
        <v>2358</v>
      </c>
      <c r="C557" s="8" t="s">
        <v>2358</v>
      </c>
      <c r="D557" s="8" t="s">
        <v>2358</v>
      </c>
      <c r="E557" s="8" t="s">
        <v>2358</v>
      </c>
      <c r="F557" s="8" t="s">
        <v>2358</v>
      </c>
      <c r="G557" s="8" t="s">
        <v>2358</v>
      </c>
      <c r="H557" s="8" t="s">
        <v>2358</v>
      </c>
      <c r="I557" s="8" t="s">
        <v>2358</v>
      </c>
      <c r="J557" s="6" t="s">
        <v>1168</v>
      </c>
      <c r="K557" s="8" t="s">
        <v>2358</v>
      </c>
      <c r="L557" s="8" t="s">
        <v>2358</v>
      </c>
      <c r="M557" s="8" t="s">
        <v>2358</v>
      </c>
      <c r="N557" s="8" t="s">
        <v>2358</v>
      </c>
      <c r="O557" s="8" t="s">
        <v>2358</v>
      </c>
      <c r="P557" s="8" t="s">
        <v>2358</v>
      </c>
      <c r="Q557" s="8" t="s">
        <v>2358</v>
      </c>
      <c r="R557" s="8" t="s">
        <v>2358</v>
      </c>
      <c r="S557" s="6" t="s">
        <v>3832</v>
      </c>
      <c r="T557" s="8">
        <v>6</v>
      </c>
      <c r="U557" s="8" t="s">
        <v>2358</v>
      </c>
      <c r="V557" s="8">
        <v>23</v>
      </c>
      <c r="W557" s="8">
        <v>97</v>
      </c>
      <c r="X557" s="8">
        <v>205.2</v>
      </c>
      <c r="Y557" s="8">
        <v>28.6</v>
      </c>
      <c r="Z557" s="27" t="s">
        <v>2295</v>
      </c>
      <c r="AA557" s="6" t="s">
        <v>2960</v>
      </c>
      <c r="AB557" s="8">
        <v>8</v>
      </c>
      <c r="AC557" s="8">
        <v>5.5</v>
      </c>
      <c r="AD557" s="8">
        <v>34.5</v>
      </c>
      <c r="AE557" s="8">
        <v>142</v>
      </c>
      <c r="AF557" s="8">
        <v>68.400000000000006</v>
      </c>
      <c r="AG557" s="8">
        <v>28.2</v>
      </c>
      <c r="AH557" s="27" t="s">
        <v>2143</v>
      </c>
      <c r="AI557" s="6" t="s">
        <v>2757</v>
      </c>
      <c r="AJ557" s="8">
        <v>6</v>
      </c>
      <c r="AK557" s="8">
        <v>4</v>
      </c>
      <c r="AL557" s="20">
        <v>31.5</v>
      </c>
      <c r="AM557" s="8">
        <v>218</v>
      </c>
      <c r="AN557" s="8">
        <v>91.7</v>
      </c>
      <c r="AO557" s="8">
        <v>23.5</v>
      </c>
      <c r="AP557" s="27" t="s">
        <v>1983</v>
      </c>
    </row>
    <row r="558" spans="1:42" x14ac:dyDescent="0.15">
      <c r="A558" s="6" t="s">
        <v>934</v>
      </c>
      <c r="B558" s="8" t="s">
        <v>2358</v>
      </c>
      <c r="C558" s="8" t="s">
        <v>2358</v>
      </c>
      <c r="D558" s="8">
        <v>0.5</v>
      </c>
      <c r="E558" s="8" t="s">
        <v>2358</v>
      </c>
      <c r="F558" s="8" t="s">
        <v>2358</v>
      </c>
      <c r="G558" s="8" t="s">
        <v>2358</v>
      </c>
      <c r="H558" s="8" t="s">
        <v>2358</v>
      </c>
      <c r="I558" s="8" t="s">
        <v>2358</v>
      </c>
      <c r="J558" s="6" t="s">
        <v>643</v>
      </c>
      <c r="K558" s="8">
        <v>4</v>
      </c>
      <c r="L558" s="8">
        <v>6</v>
      </c>
      <c r="M558" s="8">
        <v>29</v>
      </c>
      <c r="N558" s="8">
        <v>88</v>
      </c>
      <c r="O558" s="8">
        <v>117.6</v>
      </c>
      <c r="P558" s="8">
        <v>20</v>
      </c>
      <c r="Q558" s="17">
        <v>0.53749999999999998</v>
      </c>
      <c r="R558" s="8" t="s">
        <v>1111</v>
      </c>
      <c r="S558" s="6" t="s">
        <v>452</v>
      </c>
      <c r="T558" s="8">
        <v>2</v>
      </c>
      <c r="U558" s="8" t="s">
        <v>2358</v>
      </c>
      <c r="V558" s="8">
        <v>9</v>
      </c>
      <c r="W558" s="8">
        <v>80</v>
      </c>
      <c r="X558" s="8">
        <v>54</v>
      </c>
      <c r="Y558" s="8">
        <v>28.6</v>
      </c>
      <c r="Z558" s="27" t="s">
        <v>2296</v>
      </c>
      <c r="AA558" s="6" t="s">
        <v>3156</v>
      </c>
      <c r="AB558" s="8">
        <v>0</v>
      </c>
      <c r="AC558" s="8" t="s">
        <v>2358</v>
      </c>
      <c r="AD558" s="8">
        <v>9</v>
      </c>
      <c r="AE558" s="8">
        <v>80</v>
      </c>
      <c r="AF558" s="8">
        <v>56.5</v>
      </c>
      <c r="AG558" s="8">
        <v>28.4</v>
      </c>
      <c r="AH558" s="27" t="s">
        <v>2143</v>
      </c>
      <c r="AI558" s="6" t="s">
        <v>3493</v>
      </c>
      <c r="AJ558" s="8">
        <v>4</v>
      </c>
      <c r="AK558" s="8">
        <v>4.5</v>
      </c>
      <c r="AL558" s="20">
        <v>29</v>
      </c>
      <c r="AM558" s="8">
        <v>144</v>
      </c>
      <c r="AN558" s="8">
        <v>101.1</v>
      </c>
      <c r="AO558" s="8">
        <v>23.3</v>
      </c>
      <c r="AP558" s="27" t="s">
        <v>1846</v>
      </c>
    </row>
    <row r="559" spans="1:42" x14ac:dyDescent="0.15">
      <c r="A559" s="6" t="s">
        <v>1550</v>
      </c>
      <c r="B559" s="8">
        <v>10</v>
      </c>
      <c r="C559" s="8">
        <v>9.5</v>
      </c>
      <c r="D559" s="8">
        <v>45.5</v>
      </c>
      <c r="E559" s="8">
        <v>136</v>
      </c>
      <c r="F559" s="8">
        <v>149.9</v>
      </c>
      <c r="G559" s="8">
        <v>25.9</v>
      </c>
      <c r="H559" s="17">
        <v>0.50208333333333333</v>
      </c>
      <c r="I559" s="8"/>
      <c r="J559" s="6" t="s">
        <v>866</v>
      </c>
      <c r="K559" s="8">
        <v>4</v>
      </c>
      <c r="L559" s="8">
        <v>8</v>
      </c>
      <c r="M559" s="8">
        <v>27</v>
      </c>
      <c r="N559" s="8">
        <v>90</v>
      </c>
      <c r="O559" s="8">
        <v>130.6</v>
      </c>
      <c r="P559" s="8">
        <v>20</v>
      </c>
      <c r="Q559" s="17">
        <v>0.53680555555555554</v>
      </c>
      <c r="R559" s="8" t="s">
        <v>1111</v>
      </c>
      <c r="S559" s="6" t="s">
        <v>86</v>
      </c>
      <c r="T559" s="8" t="s">
        <v>2358</v>
      </c>
      <c r="U559" s="8" t="s">
        <v>2358</v>
      </c>
      <c r="V559" s="8" t="s">
        <v>2358</v>
      </c>
      <c r="W559" s="8" t="s">
        <v>2358</v>
      </c>
      <c r="X559" s="8" t="s">
        <v>2193</v>
      </c>
      <c r="Y559" s="8" t="s">
        <v>2358</v>
      </c>
      <c r="Z559" s="27" t="s">
        <v>2358</v>
      </c>
      <c r="AA559" s="6" t="s">
        <v>3457</v>
      </c>
      <c r="AB559" s="8" t="s">
        <v>2358</v>
      </c>
      <c r="AC559" s="8" t="s">
        <v>2358</v>
      </c>
      <c r="AD559" s="8" t="s">
        <v>2358</v>
      </c>
      <c r="AE559" s="8" t="s">
        <v>2358</v>
      </c>
      <c r="AF559" s="8" t="s">
        <v>2358</v>
      </c>
      <c r="AG559" s="8" t="s">
        <v>2358</v>
      </c>
      <c r="AH559" s="27" t="s">
        <v>2358</v>
      </c>
      <c r="AI559" s="6" t="s">
        <v>3134</v>
      </c>
      <c r="AJ559" s="8">
        <v>11</v>
      </c>
      <c r="AK559" s="8">
        <v>7.5</v>
      </c>
      <c r="AL559" s="20">
        <v>32</v>
      </c>
      <c r="AM559" s="8">
        <v>184</v>
      </c>
      <c r="AN559" s="8">
        <v>128</v>
      </c>
      <c r="AO559" s="8">
        <v>23</v>
      </c>
      <c r="AP559" s="27" t="s">
        <v>1847</v>
      </c>
    </row>
    <row r="560" spans="1:42" x14ac:dyDescent="0.15">
      <c r="A560" s="6" t="s">
        <v>1395</v>
      </c>
      <c r="B560" s="8">
        <v>3</v>
      </c>
      <c r="C560" s="8">
        <v>4</v>
      </c>
      <c r="D560" s="8">
        <v>41</v>
      </c>
      <c r="E560" s="8">
        <v>137.5</v>
      </c>
      <c r="F560" s="8">
        <v>69.900000000000006</v>
      </c>
      <c r="G560" s="8">
        <v>26</v>
      </c>
      <c r="H560" s="17">
        <v>0.50138888888888888</v>
      </c>
      <c r="I560" s="8"/>
      <c r="J560" s="6" t="s">
        <v>198</v>
      </c>
      <c r="K560" s="8" t="s">
        <v>2358</v>
      </c>
      <c r="L560" s="8" t="s">
        <v>2358</v>
      </c>
      <c r="M560" s="8" t="s">
        <v>2358</v>
      </c>
      <c r="N560" s="8" t="s">
        <v>2358</v>
      </c>
      <c r="O560" s="8" t="s">
        <v>2358</v>
      </c>
      <c r="P560" s="8" t="s">
        <v>2358</v>
      </c>
      <c r="Q560" s="8" t="s">
        <v>2358</v>
      </c>
      <c r="R560" s="8" t="s">
        <v>2358</v>
      </c>
      <c r="S560" s="6" t="s">
        <v>675</v>
      </c>
      <c r="T560" s="8">
        <v>13</v>
      </c>
      <c r="U560" s="8">
        <v>7</v>
      </c>
      <c r="V560" s="8">
        <v>36</v>
      </c>
      <c r="W560" s="8">
        <v>138</v>
      </c>
      <c r="X560" s="8">
        <v>155</v>
      </c>
      <c r="Y560" s="8">
        <v>28.6</v>
      </c>
      <c r="Z560" s="27" t="s">
        <v>2297</v>
      </c>
      <c r="AA560" s="6" t="s">
        <v>3785</v>
      </c>
      <c r="AB560" s="8">
        <v>8</v>
      </c>
      <c r="AC560" s="8">
        <v>4</v>
      </c>
      <c r="AD560" s="8">
        <v>39</v>
      </c>
      <c r="AE560" s="8">
        <v>138</v>
      </c>
      <c r="AF560" s="8">
        <v>156.69999999999999</v>
      </c>
      <c r="AG560" s="8">
        <v>28.9</v>
      </c>
      <c r="AH560" s="27" t="s">
        <v>1916</v>
      </c>
      <c r="AI560" s="6" t="s">
        <v>2797</v>
      </c>
      <c r="AJ560" s="8">
        <v>2</v>
      </c>
      <c r="AK560" s="8" t="s">
        <v>2358</v>
      </c>
      <c r="AL560" s="20">
        <v>14</v>
      </c>
      <c r="AM560" s="8">
        <v>150</v>
      </c>
      <c r="AN560" s="8">
        <v>149.6</v>
      </c>
      <c r="AO560" s="8">
        <v>22.8</v>
      </c>
      <c r="AP560" s="27" t="s">
        <v>1848</v>
      </c>
    </row>
    <row r="561" spans="1:42" x14ac:dyDescent="0.15">
      <c r="A561" s="6" t="s">
        <v>890</v>
      </c>
      <c r="B561" s="8">
        <v>15</v>
      </c>
      <c r="C561" s="8">
        <v>7.5</v>
      </c>
      <c r="D561" s="8">
        <v>47</v>
      </c>
      <c r="E561" s="8">
        <v>141.5</v>
      </c>
      <c r="F561" s="8">
        <v>114.1</v>
      </c>
      <c r="G561" s="8">
        <v>26.3</v>
      </c>
      <c r="H561" s="17">
        <v>0.5</v>
      </c>
      <c r="I561" s="8"/>
      <c r="J561" s="6" t="s">
        <v>182</v>
      </c>
      <c r="K561" s="8" t="s">
        <v>2358</v>
      </c>
      <c r="L561" s="8" t="s">
        <v>2358</v>
      </c>
      <c r="M561" s="8" t="s">
        <v>2358</v>
      </c>
      <c r="N561" s="8" t="s">
        <v>2358</v>
      </c>
      <c r="O561" s="8" t="s">
        <v>2358</v>
      </c>
      <c r="P561" s="8" t="s">
        <v>2358</v>
      </c>
      <c r="Q561" s="8" t="s">
        <v>2358</v>
      </c>
      <c r="R561" s="8" t="s">
        <v>2358</v>
      </c>
      <c r="S561" s="6" t="s">
        <v>99</v>
      </c>
      <c r="T561" s="8">
        <v>19</v>
      </c>
      <c r="U561" s="8">
        <v>8</v>
      </c>
      <c r="V561" s="8">
        <v>37</v>
      </c>
      <c r="W561" s="8">
        <v>162</v>
      </c>
      <c r="X561" s="8">
        <v>162.19999999999999</v>
      </c>
      <c r="Y561" s="8">
        <v>29</v>
      </c>
      <c r="Z561" s="27" t="s">
        <v>2298</v>
      </c>
      <c r="AA561" s="6" t="s">
        <v>2978</v>
      </c>
      <c r="AB561" s="8">
        <v>4</v>
      </c>
      <c r="AC561" s="8">
        <v>6</v>
      </c>
      <c r="AD561" s="8">
        <v>36</v>
      </c>
      <c r="AE561" s="8">
        <v>169</v>
      </c>
      <c r="AF561" s="8">
        <v>268.10000000000002</v>
      </c>
      <c r="AG561" s="8">
        <v>28.6</v>
      </c>
      <c r="AH561" s="27" t="s">
        <v>1916</v>
      </c>
      <c r="AI561" s="6" t="s">
        <v>3099</v>
      </c>
      <c r="AJ561" s="8" t="s">
        <v>2358</v>
      </c>
      <c r="AK561" s="8" t="s">
        <v>2358</v>
      </c>
      <c r="AL561" s="20" t="s">
        <v>2358</v>
      </c>
      <c r="AM561" s="8" t="s">
        <v>2358</v>
      </c>
      <c r="AN561" s="8" t="s">
        <v>2358</v>
      </c>
      <c r="AO561" s="8" t="s">
        <v>2358</v>
      </c>
      <c r="AP561" s="27" t="s">
        <v>2358</v>
      </c>
    </row>
    <row r="562" spans="1:42" s="11" customFormat="1" x14ac:dyDescent="0.15">
      <c r="A562" s="10" t="s">
        <v>1332</v>
      </c>
      <c r="B562" s="15">
        <v>1</v>
      </c>
      <c r="C562" s="15" t="s">
        <v>2358</v>
      </c>
      <c r="D562" s="15">
        <v>40</v>
      </c>
      <c r="E562" s="15">
        <v>106.5</v>
      </c>
      <c r="F562" s="15">
        <v>78.7</v>
      </c>
      <c r="G562" s="15">
        <v>25.9</v>
      </c>
      <c r="H562" s="16">
        <v>0.51249999999999996</v>
      </c>
      <c r="I562" s="15"/>
      <c r="J562" s="10" t="s">
        <v>655</v>
      </c>
      <c r="K562" s="15">
        <v>12</v>
      </c>
      <c r="L562" s="15">
        <v>11</v>
      </c>
      <c r="M562" s="15">
        <v>41</v>
      </c>
      <c r="N562" s="15">
        <v>131</v>
      </c>
      <c r="O562" s="15">
        <v>103.5</v>
      </c>
      <c r="P562" s="15">
        <v>19.8</v>
      </c>
      <c r="Q562" s="16">
        <v>4.7916666666666663E-2</v>
      </c>
      <c r="R562" s="15" t="s">
        <v>1111</v>
      </c>
      <c r="S562" s="10" t="s">
        <v>3653</v>
      </c>
      <c r="T562" s="15">
        <v>3</v>
      </c>
      <c r="U562" s="15">
        <v>1</v>
      </c>
      <c r="V562" s="15">
        <v>22</v>
      </c>
      <c r="W562" s="15">
        <v>113</v>
      </c>
      <c r="X562" s="15">
        <v>38.799999999999997</v>
      </c>
      <c r="Y562" s="15">
        <v>29.2</v>
      </c>
      <c r="Z562" s="26" t="s">
        <v>2299</v>
      </c>
      <c r="AA562" s="10" t="s">
        <v>3441</v>
      </c>
      <c r="AB562" s="15" t="s">
        <v>2358</v>
      </c>
      <c r="AC562" s="15" t="s">
        <v>2358</v>
      </c>
      <c r="AD562" s="15" t="s">
        <v>2358</v>
      </c>
      <c r="AE562" s="15" t="s">
        <v>2358</v>
      </c>
      <c r="AF562" s="15">
        <v>69.3</v>
      </c>
      <c r="AG562" s="15">
        <v>28.6</v>
      </c>
      <c r="AH562" s="26" t="s">
        <v>2102</v>
      </c>
      <c r="AI562" s="10" t="s">
        <v>2708</v>
      </c>
      <c r="AJ562" s="15" t="s">
        <v>2358</v>
      </c>
      <c r="AK562" s="15" t="s">
        <v>2358</v>
      </c>
      <c r="AL562" s="19" t="s">
        <v>2358</v>
      </c>
      <c r="AM562" s="15" t="s">
        <v>2358</v>
      </c>
      <c r="AN562" s="15" t="s">
        <v>2358</v>
      </c>
      <c r="AO562" s="15" t="s">
        <v>2358</v>
      </c>
      <c r="AP562" s="26" t="s">
        <v>2358</v>
      </c>
    </row>
    <row r="563" spans="1:42" x14ac:dyDescent="0.15">
      <c r="A563" s="6" t="s">
        <v>1152</v>
      </c>
      <c r="B563" s="8">
        <v>12</v>
      </c>
      <c r="C563" s="8">
        <v>9.5</v>
      </c>
      <c r="D563" s="8">
        <v>49</v>
      </c>
      <c r="E563" s="8">
        <v>149</v>
      </c>
      <c r="F563" s="8">
        <v>311</v>
      </c>
      <c r="G563" s="8">
        <v>25.9</v>
      </c>
      <c r="H563" s="17">
        <v>0.5131944444444444</v>
      </c>
      <c r="I563" s="8"/>
      <c r="J563" s="6" t="s">
        <v>1061</v>
      </c>
      <c r="K563" s="8">
        <v>15</v>
      </c>
      <c r="L563" s="8">
        <v>8</v>
      </c>
      <c r="M563" s="8">
        <v>40.5</v>
      </c>
      <c r="N563" s="8">
        <v>134</v>
      </c>
      <c r="O563" s="8">
        <v>75.599999999999994</v>
      </c>
      <c r="P563" s="8">
        <v>19.8</v>
      </c>
      <c r="Q563" s="17">
        <v>4.8611111111111112E-2</v>
      </c>
      <c r="R563" s="8" t="s">
        <v>1111</v>
      </c>
      <c r="S563" s="6" t="s">
        <v>285</v>
      </c>
      <c r="T563" s="8">
        <v>5</v>
      </c>
      <c r="U563" s="8" t="s">
        <v>2358</v>
      </c>
      <c r="V563" s="8">
        <v>19.5</v>
      </c>
      <c r="W563" s="8">
        <v>92</v>
      </c>
      <c r="X563" s="8">
        <v>98</v>
      </c>
      <c r="Y563" s="8">
        <v>29.2</v>
      </c>
      <c r="Z563" s="27" t="s">
        <v>2299</v>
      </c>
      <c r="AA563" s="6" t="s">
        <v>3385</v>
      </c>
      <c r="AB563" s="8">
        <v>14</v>
      </c>
      <c r="AC563" s="8">
        <v>16</v>
      </c>
      <c r="AD563" s="8">
        <v>55</v>
      </c>
      <c r="AE563" s="8">
        <v>158</v>
      </c>
      <c r="AF563" s="8">
        <v>147.1</v>
      </c>
      <c r="AG563" s="8">
        <v>28.6</v>
      </c>
      <c r="AH563" s="27" t="s">
        <v>1918</v>
      </c>
      <c r="AI563" s="6" t="s">
        <v>2903</v>
      </c>
      <c r="AJ563" s="8">
        <v>16</v>
      </c>
      <c r="AK563" s="8">
        <v>22</v>
      </c>
      <c r="AL563" s="20">
        <v>52</v>
      </c>
      <c r="AM563" s="8">
        <v>206</v>
      </c>
      <c r="AN563" s="8">
        <v>157.4</v>
      </c>
      <c r="AO563" s="8">
        <v>22.9</v>
      </c>
      <c r="AP563" s="27" t="s">
        <v>2153</v>
      </c>
    </row>
    <row r="564" spans="1:42" x14ac:dyDescent="0.15">
      <c r="A564" s="6" t="s">
        <v>1610</v>
      </c>
      <c r="B564" s="8">
        <v>8</v>
      </c>
      <c r="C564" s="8">
        <v>9</v>
      </c>
      <c r="D564" s="8">
        <v>49.5</v>
      </c>
      <c r="E564" s="8">
        <v>149.5</v>
      </c>
      <c r="F564" s="8">
        <v>172.4</v>
      </c>
      <c r="G564" s="8">
        <v>26.1</v>
      </c>
      <c r="H564" s="17">
        <v>0.51388888888888895</v>
      </c>
      <c r="I564" s="8"/>
      <c r="J564" s="6" t="s">
        <v>225</v>
      </c>
      <c r="K564" s="8" t="s">
        <v>2358</v>
      </c>
      <c r="L564" s="8" t="s">
        <v>2358</v>
      </c>
      <c r="M564" s="8" t="s">
        <v>2358</v>
      </c>
      <c r="N564" s="8" t="s">
        <v>2358</v>
      </c>
      <c r="O564" s="8" t="s">
        <v>2358</v>
      </c>
      <c r="P564" s="8" t="s">
        <v>2358</v>
      </c>
      <c r="Q564" s="8" t="s">
        <v>2358</v>
      </c>
      <c r="R564" s="8" t="s">
        <v>2358</v>
      </c>
      <c r="S564" s="6" t="s">
        <v>684</v>
      </c>
      <c r="T564" s="8" t="s">
        <v>2358</v>
      </c>
      <c r="U564" s="8" t="s">
        <v>2358</v>
      </c>
      <c r="V564" s="8" t="s">
        <v>2358</v>
      </c>
      <c r="W564" s="8" t="s">
        <v>2358</v>
      </c>
      <c r="X564" s="8" t="s">
        <v>2193</v>
      </c>
      <c r="Y564" s="8" t="s">
        <v>2358</v>
      </c>
      <c r="Z564" s="27" t="s">
        <v>2358</v>
      </c>
      <c r="AA564" s="6" t="s">
        <v>3917</v>
      </c>
      <c r="AB564" s="8">
        <v>5</v>
      </c>
      <c r="AC564" s="8">
        <v>9</v>
      </c>
      <c r="AD564" s="8">
        <v>56</v>
      </c>
      <c r="AE564" s="8">
        <v>172</v>
      </c>
      <c r="AF564" s="8">
        <v>165.6</v>
      </c>
      <c r="AG564" s="8">
        <v>28.8</v>
      </c>
      <c r="AH564" s="27" t="s">
        <v>1919</v>
      </c>
      <c r="AI564" s="6" t="s">
        <v>2685</v>
      </c>
      <c r="AJ564" s="8">
        <v>5</v>
      </c>
      <c r="AK564" s="8">
        <v>19</v>
      </c>
      <c r="AL564" s="20">
        <v>55</v>
      </c>
      <c r="AM564" s="8">
        <v>226</v>
      </c>
      <c r="AN564" s="8">
        <v>234.2</v>
      </c>
      <c r="AO564" s="8">
        <v>22.5</v>
      </c>
      <c r="AP564" s="27" t="s">
        <v>1986</v>
      </c>
    </row>
    <row r="565" spans="1:42" x14ac:dyDescent="0.15">
      <c r="A565" s="6" t="s">
        <v>1095</v>
      </c>
      <c r="B565" s="8">
        <v>14</v>
      </c>
      <c r="C565" s="8">
        <v>10</v>
      </c>
      <c r="D565" s="8">
        <v>63</v>
      </c>
      <c r="E565" s="8">
        <v>172</v>
      </c>
      <c r="F565" s="8">
        <v>170.9</v>
      </c>
      <c r="G565" s="8">
        <v>26.2</v>
      </c>
      <c r="H565" s="17">
        <v>0.51527777777777783</v>
      </c>
      <c r="I565" s="8"/>
      <c r="J565" s="6" t="s">
        <v>1186</v>
      </c>
      <c r="K565" s="8" t="s">
        <v>2358</v>
      </c>
      <c r="L565" s="8" t="s">
        <v>2358</v>
      </c>
      <c r="M565" s="8" t="s">
        <v>2358</v>
      </c>
      <c r="N565" s="8" t="s">
        <v>2358</v>
      </c>
      <c r="O565" s="8" t="s">
        <v>2358</v>
      </c>
      <c r="P565" s="8" t="s">
        <v>2358</v>
      </c>
      <c r="Q565" s="8" t="s">
        <v>2358</v>
      </c>
      <c r="R565" s="8" t="s">
        <v>2358</v>
      </c>
      <c r="S565" s="6" t="s">
        <v>87</v>
      </c>
      <c r="T565" s="8" t="s">
        <v>2358</v>
      </c>
      <c r="U565" s="8" t="s">
        <v>2358</v>
      </c>
      <c r="V565" s="8" t="s">
        <v>2358</v>
      </c>
      <c r="W565" s="8" t="s">
        <v>2358</v>
      </c>
      <c r="X565" s="8" t="s">
        <v>2193</v>
      </c>
      <c r="Y565" s="8" t="s">
        <v>2358</v>
      </c>
      <c r="Z565" s="27" t="s">
        <v>2358</v>
      </c>
      <c r="AA565" s="6" t="s">
        <v>3361</v>
      </c>
      <c r="AB565" s="8">
        <v>13</v>
      </c>
      <c r="AC565" s="8">
        <v>8</v>
      </c>
      <c r="AD565" s="8">
        <v>47</v>
      </c>
      <c r="AE565" s="8">
        <v>180</v>
      </c>
      <c r="AF565" s="8">
        <v>72.7</v>
      </c>
      <c r="AG565" s="8">
        <v>28.7</v>
      </c>
      <c r="AH565" s="27" t="s">
        <v>1920</v>
      </c>
      <c r="AI565" s="6" t="s">
        <v>3122</v>
      </c>
      <c r="AJ565" s="8">
        <v>6</v>
      </c>
      <c r="AK565" s="8">
        <v>7</v>
      </c>
      <c r="AL565" s="20">
        <v>55</v>
      </c>
      <c r="AM565" s="8">
        <v>202</v>
      </c>
      <c r="AN565" s="8">
        <v>111.9</v>
      </c>
      <c r="AO565" s="8">
        <v>22.5</v>
      </c>
      <c r="AP565" s="27" t="s">
        <v>1855</v>
      </c>
    </row>
    <row r="566" spans="1:42" x14ac:dyDescent="0.15">
      <c r="A566" s="6" t="s">
        <v>1430</v>
      </c>
      <c r="B566" s="8">
        <v>4</v>
      </c>
      <c r="C566" s="8" t="s">
        <v>2358</v>
      </c>
      <c r="D566" s="8">
        <v>16.5</v>
      </c>
      <c r="E566" s="8">
        <v>128</v>
      </c>
      <c r="F566" s="8">
        <v>165.9</v>
      </c>
      <c r="G566" s="8">
        <v>26.3</v>
      </c>
      <c r="H566" s="17">
        <v>0.51597222222222217</v>
      </c>
      <c r="I566" s="8"/>
      <c r="J566" s="6" t="s">
        <v>579</v>
      </c>
      <c r="K566" s="8" t="s">
        <v>2358</v>
      </c>
      <c r="L566" s="8" t="s">
        <v>2358</v>
      </c>
      <c r="M566" s="8" t="s">
        <v>2358</v>
      </c>
      <c r="N566" s="8" t="s">
        <v>2358</v>
      </c>
      <c r="O566" s="8" t="s">
        <v>2358</v>
      </c>
      <c r="P566" s="8" t="s">
        <v>2358</v>
      </c>
      <c r="Q566" s="8" t="s">
        <v>2358</v>
      </c>
      <c r="R566" s="8" t="s">
        <v>2358</v>
      </c>
      <c r="S566" s="6" t="s">
        <v>58</v>
      </c>
      <c r="T566" s="8">
        <v>4</v>
      </c>
      <c r="U566" s="8" t="s">
        <v>2358</v>
      </c>
      <c r="V566" s="8">
        <v>13</v>
      </c>
      <c r="W566" s="8">
        <v>93</v>
      </c>
      <c r="X566" s="8">
        <v>70.400000000000006</v>
      </c>
      <c r="Y566" s="8">
        <v>29.3</v>
      </c>
      <c r="Z566" s="27" t="s">
        <v>2300</v>
      </c>
      <c r="AA566" s="6" t="s">
        <v>3887</v>
      </c>
      <c r="AB566" s="8">
        <v>8</v>
      </c>
      <c r="AC566" s="8">
        <v>9</v>
      </c>
      <c r="AD566" s="8">
        <v>50</v>
      </c>
      <c r="AE566" s="8">
        <v>174</v>
      </c>
      <c r="AF566" s="8">
        <v>216.7</v>
      </c>
      <c r="AG566" s="8">
        <v>28.6</v>
      </c>
      <c r="AH566" s="27" t="s">
        <v>1921</v>
      </c>
      <c r="AI566" s="6" t="s">
        <v>2891</v>
      </c>
      <c r="AJ566" s="8">
        <v>12</v>
      </c>
      <c r="AK566" s="8">
        <v>112</v>
      </c>
      <c r="AL566" s="20">
        <v>46</v>
      </c>
      <c r="AM566" s="8">
        <v>195</v>
      </c>
      <c r="AN566" s="8">
        <v>193.9</v>
      </c>
      <c r="AO566" s="8">
        <v>22.6</v>
      </c>
      <c r="AP566" s="27" t="s">
        <v>1854</v>
      </c>
    </row>
    <row r="567" spans="1:42" x14ac:dyDescent="0.15">
      <c r="A567" s="6" t="s">
        <v>963</v>
      </c>
      <c r="B567" s="8">
        <v>6</v>
      </c>
      <c r="C567" s="8">
        <v>3</v>
      </c>
      <c r="D567" s="8">
        <v>24.5</v>
      </c>
      <c r="E567" s="8">
        <v>106</v>
      </c>
      <c r="F567" s="8">
        <v>168.2</v>
      </c>
      <c r="G567" s="8">
        <v>26.5</v>
      </c>
      <c r="H567" s="17">
        <v>0.51666666666666672</v>
      </c>
      <c r="I567" s="8"/>
      <c r="J567" s="6" t="s">
        <v>905</v>
      </c>
      <c r="K567" s="8">
        <v>7</v>
      </c>
      <c r="L567" s="8">
        <v>9</v>
      </c>
      <c r="M567" s="8">
        <v>46</v>
      </c>
      <c r="N567" s="8">
        <v>149</v>
      </c>
      <c r="O567" s="8">
        <v>122.5</v>
      </c>
      <c r="P567" s="8">
        <v>19.8</v>
      </c>
      <c r="Q567" s="17">
        <v>4.9305555555555554E-2</v>
      </c>
      <c r="R567" s="8" t="s">
        <v>1111</v>
      </c>
      <c r="S567" s="6" t="s">
        <v>84</v>
      </c>
      <c r="T567" s="8" t="s">
        <v>2358</v>
      </c>
      <c r="U567" s="8" t="s">
        <v>2358</v>
      </c>
      <c r="V567" s="8" t="s">
        <v>2358</v>
      </c>
      <c r="W567" s="8" t="s">
        <v>2358</v>
      </c>
      <c r="X567" s="8" t="s">
        <v>2193</v>
      </c>
      <c r="Y567" s="8" t="s">
        <v>2358</v>
      </c>
      <c r="Z567" s="27" t="s">
        <v>2358</v>
      </c>
      <c r="AA567" s="6" t="s">
        <v>3356</v>
      </c>
      <c r="AB567" s="8">
        <v>11</v>
      </c>
      <c r="AC567" s="8">
        <v>9</v>
      </c>
      <c r="AD567" s="8">
        <v>39</v>
      </c>
      <c r="AE567" s="8">
        <v>185</v>
      </c>
      <c r="AF567" s="8">
        <v>152</v>
      </c>
      <c r="AG567" s="8">
        <v>28.5</v>
      </c>
      <c r="AH567" s="27" t="s">
        <v>1922</v>
      </c>
      <c r="AI567" s="6" t="s">
        <v>3048</v>
      </c>
      <c r="AJ567" s="8">
        <v>9</v>
      </c>
      <c r="AK567" s="8">
        <v>9.5</v>
      </c>
      <c r="AL567" s="20">
        <v>46</v>
      </c>
      <c r="AM567" s="8">
        <v>205</v>
      </c>
      <c r="AN567" s="8">
        <v>181.3</v>
      </c>
      <c r="AO567" s="8">
        <v>22.7</v>
      </c>
      <c r="AP567" s="27" t="s">
        <v>1853</v>
      </c>
    </row>
    <row r="568" spans="1:42" x14ac:dyDescent="0.15">
      <c r="A568" s="6" t="s">
        <v>1377</v>
      </c>
      <c r="B568" s="8">
        <v>11</v>
      </c>
      <c r="C568" s="8">
        <v>2</v>
      </c>
      <c r="D568" s="8">
        <v>25.5</v>
      </c>
      <c r="E568" s="8">
        <v>92</v>
      </c>
      <c r="F568" s="8">
        <v>211.4</v>
      </c>
      <c r="G568" s="8">
        <v>26.6</v>
      </c>
      <c r="H568" s="17">
        <v>0.51736111111111105</v>
      </c>
      <c r="I568" s="8"/>
      <c r="J568" s="6" t="s">
        <v>165</v>
      </c>
      <c r="K568" s="8">
        <v>10</v>
      </c>
      <c r="L568" s="8">
        <v>9</v>
      </c>
      <c r="M568" s="8">
        <v>28</v>
      </c>
      <c r="N568" s="8">
        <v>132</v>
      </c>
      <c r="O568" s="8">
        <v>130.4</v>
      </c>
      <c r="P568" s="8">
        <v>19.8</v>
      </c>
      <c r="Q568" s="17">
        <v>0.05</v>
      </c>
      <c r="R568" s="8" t="s">
        <v>1111</v>
      </c>
      <c r="S568" s="6" t="s">
        <v>678</v>
      </c>
      <c r="T568" s="8" t="s">
        <v>2358</v>
      </c>
      <c r="U568" s="8" t="s">
        <v>2358</v>
      </c>
      <c r="V568" s="8" t="s">
        <v>2358</v>
      </c>
      <c r="W568" s="8" t="s">
        <v>2358</v>
      </c>
      <c r="X568" s="8" t="s">
        <v>2193</v>
      </c>
      <c r="Y568" s="8" t="s">
        <v>2358</v>
      </c>
      <c r="Z568" s="27" t="s">
        <v>2358</v>
      </c>
      <c r="AA568" s="6" t="s">
        <v>3020</v>
      </c>
      <c r="AB568" s="8">
        <v>8</v>
      </c>
      <c r="AC568" s="8">
        <v>11</v>
      </c>
      <c r="AD568" s="8">
        <v>64</v>
      </c>
      <c r="AE568" s="8">
        <v>156</v>
      </c>
      <c r="AF568" s="8">
        <v>157</v>
      </c>
      <c r="AG568" s="8">
        <v>28.6</v>
      </c>
      <c r="AH568" s="27" t="s">
        <v>1923</v>
      </c>
      <c r="AI568" s="6" t="s">
        <v>2829</v>
      </c>
      <c r="AJ568" s="8" t="s">
        <v>2358</v>
      </c>
      <c r="AK568" s="8" t="s">
        <v>2358</v>
      </c>
      <c r="AL568" s="20" t="s">
        <v>2358</v>
      </c>
      <c r="AM568" s="8" t="s">
        <v>2358</v>
      </c>
      <c r="AN568" s="8" t="s">
        <v>2358</v>
      </c>
      <c r="AO568" s="8" t="s">
        <v>2358</v>
      </c>
      <c r="AP568" s="27" t="s">
        <v>2358</v>
      </c>
    </row>
    <row r="569" spans="1:42" x14ac:dyDescent="0.15">
      <c r="A569" s="6" t="s">
        <v>1446</v>
      </c>
      <c r="B569" s="8">
        <v>19</v>
      </c>
      <c r="C569" s="8">
        <v>7</v>
      </c>
      <c r="D569" s="8">
        <v>54</v>
      </c>
      <c r="E569" s="8">
        <v>121.5</v>
      </c>
      <c r="F569" s="8">
        <v>204.1</v>
      </c>
      <c r="G569" s="8">
        <v>26.4</v>
      </c>
      <c r="H569" s="17">
        <v>0.5180555555555556</v>
      </c>
      <c r="I569" s="8"/>
      <c r="J569" s="6" t="s">
        <v>666</v>
      </c>
      <c r="K569" s="8">
        <v>6</v>
      </c>
      <c r="L569" s="8">
        <v>7</v>
      </c>
      <c r="M569" s="8">
        <v>32.5</v>
      </c>
      <c r="N569" s="8">
        <v>138</v>
      </c>
      <c r="O569" s="8">
        <v>50.6</v>
      </c>
      <c r="P569" s="8">
        <v>19.8</v>
      </c>
      <c r="Q569" s="17">
        <v>5.0694444444444452E-2</v>
      </c>
      <c r="R569" s="8" t="s">
        <v>1111</v>
      </c>
      <c r="S569" s="6" t="s">
        <v>111</v>
      </c>
      <c r="T569" s="8" t="s">
        <v>2358</v>
      </c>
      <c r="U569" s="8" t="s">
        <v>2358</v>
      </c>
      <c r="V569" s="8" t="s">
        <v>2358</v>
      </c>
      <c r="W569" s="8" t="s">
        <v>2358</v>
      </c>
      <c r="X569" s="8" t="s">
        <v>2197</v>
      </c>
      <c r="Y569" s="8" t="s">
        <v>2358</v>
      </c>
      <c r="Z569" s="27" t="s">
        <v>2358</v>
      </c>
      <c r="AA569" s="6" t="s">
        <v>3464</v>
      </c>
      <c r="AB569" s="8">
        <v>7</v>
      </c>
      <c r="AC569" s="8">
        <v>6</v>
      </c>
      <c r="AD569" s="8">
        <v>70</v>
      </c>
      <c r="AE569" s="8">
        <v>167</v>
      </c>
      <c r="AF569" s="8">
        <v>91.6</v>
      </c>
      <c r="AG569" s="8">
        <v>28.7</v>
      </c>
      <c r="AH569" s="27" t="s">
        <v>1924</v>
      </c>
      <c r="AI569" s="6" t="s">
        <v>2591</v>
      </c>
      <c r="AJ569" s="8">
        <v>20</v>
      </c>
      <c r="AK569" s="8">
        <v>11</v>
      </c>
      <c r="AL569" s="20">
        <v>43</v>
      </c>
      <c r="AM569" s="8">
        <v>190</v>
      </c>
      <c r="AN569" s="8">
        <v>212.5</v>
      </c>
      <c r="AO569" s="8">
        <v>22.8</v>
      </c>
      <c r="AP569" s="27" t="s">
        <v>1852</v>
      </c>
    </row>
    <row r="570" spans="1:42" x14ac:dyDescent="0.15">
      <c r="A570" s="6" t="s">
        <v>766</v>
      </c>
      <c r="B570" s="8">
        <v>5</v>
      </c>
      <c r="C570" s="8">
        <v>6</v>
      </c>
      <c r="D570" s="8">
        <v>34</v>
      </c>
      <c r="E570" s="8">
        <v>105.5</v>
      </c>
      <c r="F570" s="8">
        <v>104.3</v>
      </c>
      <c r="G570" s="8">
        <v>26.4</v>
      </c>
      <c r="H570" s="17">
        <v>0.51875000000000004</v>
      </c>
      <c r="I570" s="8"/>
      <c r="J570" s="6" t="s">
        <v>576</v>
      </c>
      <c r="K570" s="8">
        <v>9</v>
      </c>
      <c r="L570" s="8">
        <v>11</v>
      </c>
      <c r="M570" s="8">
        <v>41</v>
      </c>
      <c r="N570" s="8">
        <v>170</v>
      </c>
      <c r="O570" s="8">
        <v>136.6</v>
      </c>
      <c r="P570" s="8">
        <v>19.8</v>
      </c>
      <c r="Q570" s="17">
        <v>5.1388888888888894E-2</v>
      </c>
      <c r="R570" s="8" t="s">
        <v>1111</v>
      </c>
      <c r="S570" s="6" t="s">
        <v>339</v>
      </c>
      <c r="T570" s="8" t="s">
        <v>2358</v>
      </c>
      <c r="U570" s="8" t="s">
        <v>2358</v>
      </c>
      <c r="V570" s="8" t="s">
        <v>2358</v>
      </c>
      <c r="W570" s="8" t="s">
        <v>2358</v>
      </c>
      <c r="X570" s="8" t="s">
        <v>2193</v>
      </c>
      <c r="Y570" s="8" t="s">
        <v>2358</v>
      </c>
      <c r="Z570" s="27" t="s">
        <v>2358</v>
      </c>
      <c r="AA570" s="6" t="s">
        <v>3899</v>
      </c>
      <c r="AB570" s="8">
        <v>6</v>
      </c>
      <c r="AC570" s="8">
        <v>5</v>
      </c>
      <c r="AD570" s="8">
        <v>51</v>
      </c>
      <c r="AE570" s="8">
        <v>160</v>
      </c>
      <c r="AF570" s="8">
        <v>125</v>
      </c>
      <c r="AG570" s="8">
        <v>28.6</v>
      </c>
      <c r="AH570" s="27" t="s">
        <v>1925</v>
      </c>
      <c r="AI570" s="6" t="s">
        <v>2929</v>
      </c>
      <c r="AJ570" s="8">
        <v>7</v>
      </c>
      <c r="AK570" s="8">
        <v>6</v>
      </c>
      <c r="AL570" s="20">
        <v>48</v>
      </c>
      <c r="AM570" s="8">
        <v>211</v>
      </c>
      <c r="AN570" s="8">
        <v>152.30000000000001</v>
      </c>
      <c r="AO570" s="8">
        <v>22.7</v>
      </c>
      <c r="AP570" s="27" t="s">
        <v>1984</v>
      </c>
    </row>
    <row r="571" spans="1:42" x14ac:dyDescent="0.15">
      <c r="A571" s="6" t="s">
        <v>1355</v>
      </c>
      <c r="B571" s="8">
        <v>7</v>
      </c>
      <c r="C571" s="8">
        <v>12.5</v>
      </c>
      <c r="D571" s="8">
        <v>63</v>
      </c>
      <c r="E571" s="8">
        <v>160.5</v>
      </c>
      <c r="F571" s="8">
        <v>95.2</v>
      </c>
      <c r="G571" s="8">
        <v>26.4</v>
      </c>
      <c r="H571" s="17">
        <v>0.51944444444444449</v>
      </c>
      <c r="I571" s="8"/>
      <c r="J571" s="6" t="s">
        <v>221</v>
      </c>
      <c r="K571" s="8">
        <v>8</v>
      </c>
      <c r="L571" s="8">
        <v>11</v>
      </c>
      <c r="M571" s="8">
        <v>34</v>
      </c>
      <c r="N571" s="8">
        <v>169</v>
      </c>
      <c r="O571" s="8">
        <v>111</v>
      </c>
      <c r="P571" s="8">
        <v>19.8</v>
      </c>
      <c r="Q571" s="17">
        <v>5.2083333333333336E-2</v>
      </c>
      <c r="R571" s="8" t="s">
        <v>1111</v>
      </c>
      <c r="S571" s="6" t="s">
        <v>3858</v>
      </c>
      <c r="T571" s="8">
        <v>4</v>
      </c>
      <c r="U571" s="8" t="s">
        <v>2358</v>
      </c>
      <c r="V571" s="8">
        <v>18.5</v>
      </c>
      <c r="W571" s="8">
        <v>117</v>
      </c>
      <c r="X571" s="8">
        <v>60.1</v>
      </c>
      <c r="Y571" s="8">
        <v>29.3</v>
      </c>
      <c r="Z571" s="27" t="s">
        <v>2301</v>
      </c>
      <c r="AA571" s="6" t="s">
        <v>3665</v>
      </c>
      <c r="AB571" s="8" t="s">
        <v>2358</v>
      </c>
      <c r="AC571" s="8" t="s">
        <v>2358</v>
      </c>
      <c r="AD571" s="8" t="s">
        <v>2358</v>
      </c>
      <c r="AE571" s="8" t="s">
        <v>2358</v>
      </c>
      <c r="AF571" s="8" t="s">
        <v>2358</v>
      </c>
      <c r="AG571" s="8" t="s">
        <v>2358</v>
      </c>
      <c r="AH571" s="27" t="s">
        <v>2358</v>
      </c>
      <c r="AI571" s="6" t="s">
        <v>2535</v>
      </c>
      <c r="AJ571" s="8">
        <v>10</v>
      </c>
      <c r="AK571" s="8">
        <v>14</v>
      </c>
      <c r="AL571" s="20">
        <v>45</v>
      </c>
      <c r="AM571" s="8">
        <v>216</v>
      </c>
      <c r="AN571" s="8">
        <v>194.3</v>
      </c>
      <c r="AO571" s="8">
        <v>22.5</v>
      </c>
      <c r="AP571" s="27" t="s">
        <v>1851</v>
      </c>
    </row>
    <row r="572" spans="1:42" x14ac:dyDescent="0.15">
      <c r="A572" s="6" t="s">
        <v>1608</v>
      </c>
      <c r="B572" s="8">
        <v>7</v>
      </c>
      <c r="C572" s="8">
        <v>5</v>
      </c>
      <c r="D572" s="8">
        <v>35</v>
      </c>
      <c r="E572" s="8">
        <v>123</v>
      </c>
      <c r="F572" s="8">
        <v>122.5</v>
      </c>
      <c r="G572" s="8">
        <v>26.6</v>
      </c>
      <c r="H572" s="17">
        <v>0.52013888888888882</v>
      </c>
      <c r="I572" s="8"/>
      <c r="J572" s="6" t="s">
        <v>376</v>
      </c>
      <c r="K572" s="8">
        <v>7</v>
      </c>
      <c r="L572" s="8">
        <v>9</v>
      </c>
      <c r="M572" s="8">
        <v>41</v>
      </c>
      <c r="N572" s="8">
        <v>190</v>
      </c>
      <c r="O572" s="8">
        <v>170.8</v>
      </c>
      <c r="P572" s="8">
        <v>19.899999999999999</v>
      </c>
      <c r="Q572" s="17">
        <v>5.2777777777777778E-2</v>
      </c>
      <c r="R572" s="8" t="s">
        <v>1111</v>
      </c>
      <c r="S572" s="6" t="s">
        <v>49</v>
      </c>
      <c r="T572" s="8">
        <v>5</v>
      </c>
      <c r="U572" s="8" t="s">
        <v>2358</v>
      </c>
      <c r="V572" s="8">
        <v>20</v>
      </c>
      <c r="W572" s="8">
        <v>120</v>
      </c>
      <c r="X572" s="8">
        <v>106.6</v>
      </c>
      <c r="Y572" s="8">
        <v>29.3</v>
      </c>
      <c r="Z572" s="27" t="s">
        <v>2014</v>
      </c>
      <c r="AA572" s="6" t="s">
        <v>3685</v>
      </c>
      <c r="AB572" s="8">
        <v>8</v>
      </c>
      <c r="AC572" s="8">
        <v>7</v>
      </c>
      <c r="AD572" s="8">
        <v>36</v>
      </c>
      <c r="AE572" s="8">
        <v>166</v>
      </c>
      <c r="AF572" s="8">
        <v>134.69999999999999</v>
      </c>
      <c r="AG572" s="8">
        <v>28.8</v>
      </c>
      <c r="AH572" s="27" t="s">
        <v>1926</v>
      </c>
      <c r="AI572" s="6" t="s">
        <v>2862</v>
      </c>
      <c r="AJ572" s="8">
        <v>10</v>
      </c>
      <c r="AK572" s="8">
        <v>13</v>
      </c>
      <c r="AL572" s="20">
        <v>38</v>
      </c>
      <c r="AM572" s="8">
        <v>220</v>
      </c>
      <c r="AN572" s="8">
        <v>103.2</v>
      </c>
      <c r="AO572" s="8">
        <v>22.6</v>
      </c>
      <c r="AP572" s="27" t="s">
        <v>1850</v>
      </c>
    </row>
    <row r="573" spans="1:42" x14ac:dyDescent="0.15">
      <c r="A573" s="6" t="s">
        <v>1103</v>
      </c>
      <c r="B573" s="8">
        <v>12</v>
      </c>
      <c r="C573" s="8">
        <v>13</v>
      </c>
      <c r="D573" s="8">
        <v>51</v>
      </c>
      <c r="E573" s="8">
        <v>143.5</v>
      </c>
      <c r="F573" s="8">
        <v>111.4</v>
      </c>
      <c r="G573" s="8">
        <v>26.7</v>
      </c>
      <c r="H573" s="17">
        <v>0.52083333333333337</v>
      </c>
      <c r="I573" s="8"/>
      <c r="J573" s="6" t="s">
        <v>1050</v>
      </c>
      <c r="K573" s="8">
        <v>9</v>
      </c>
      <c r="L573" s="8">
        <v>7</v>
      </c>
      <c r="M573" s="8">
        <v>40</v>
      </c>
      <c r="N573" s="8">
        <v>130</v>
      </c>
      <c r="O573" s="8">
        <v>133.30000000000001</v>
      </c>
      <c r="P573" s="8">
        <v>19.899999999999999</v>
      </c>
      <c r="Q573" s="17">
        <v>5.347222222222222E-2</v>
      </c>
      <c r="R573" s="8" t="s">
        <v>1115</v>
      </c>
      <c r="S573" s="6" t="s">
        <v>3702</v>
      </c>
      <c r="T573" s="8" t="s">
        <v>2358</v>
      </c>
      <c r="U573" s="8" t="s">
        <v>2358</v>
      </c>
      <c r="V573" s="8" t="s">
        <v>2358</v>
      </c>
      <c r="W573" s="8" t="s">
        <v>2358</v>
      </c>
      <c r="X573" s="8" t="s">
        <v>2193</v>
      </c>
      <c r="Y573" s="8" t="s">
        <v>2358</v>
      </c>
      <c r="Z573" s="27" t="s">
        <v>2358</v>
      </c>
      <c r="AA573" s="6" t="s">
        <v>2974</v>
      </c>
      <c r="AB573" s="8">
        <v>10</v>
      </c>
      <c r="AC573" s="8">
        <v>4.5</v>
      </c>
      <c r="AD573" s="8">
        <v>32.5</v>
      </c>
      <c r="AE573" s="8">
        <v>147</v>
      </c>
      <c r="AF573" s="8">
        <v>83.4</v>
      </c>
      <c r="AG573" s="8">
        <v>28.9</v>
      </c>
      <c r="AH573" s="27" t="s">
        <v>1928</v>
      </c>
      <c r="AI573" s="6" t="s">
        <v>2940</v>
      </c>
      <c r="AJ573" s="8" t="s">
        <v>2358</v>
      </c>
      <c r="AK573" s="8" t="s">
        <v>2358</v>
      </c>
      <c r="AL573" s="20" t="s">
        <v>2358</v>
      </c>
      <c r="AM573" s="8" t="s">
        <v>2358</v>
      </c>
      <c r="AN573" s="8" t="s">
        <v>2358</v>
      </c>
      <c r="AO573" s="8" t="s">
        <v>2358</v>
      </c>
      <c r="AP573" s="27" t="s">
        <v>2358</v>
      </c>
    </row>
    <row r="574" spans="1:42" x14ac:dyDescent="0.15">
      <c r="B574"/>
      <c r="K574" s="3"/>
      <c r="T574" s="3"/>
      <c r="AB574" s="3"/>
      <c r="AJ574" s="3"/>
      <c r="AL574" s="3"/>
    </row>
    <row r="575" spans="1:42" x14ac:dyDescent="0.15">
      <c r="B575"/>
      <c r="K575" s="3"/>
      <c r="T575" s="3"/>
      <c r="AB575" s="3"/>
      <c r="AJ575" s="3"/>
      <c r="AL575" s="3"/>
    </row>
    <row r="576" spans="1:42" x14ac:dyDescent="0.15">
      <c r="B576"/>
      <c r="K576" s="3"/>
      <c r="T576" s="3"/>
      <c r="AB576" s="3"/>
      <c r="AJ576" s="3"/>
      <c r="AL576" s="3"/>
    </row>
    <row r="577" spans="2:38" x14ac:dyDescent="0.15">
      <c r="B577"/>
      <c r="K577" s="3"/>
      <c r="T577" s="3"/>
      <c r="AB577" s="3"/>
      <c r="AJ577" s="3"/>
      <c r="AL577" s="3"/>
    </row>
    <row r="578" spans="2:38" x14ac:dyDescent="0.15">
      <c r="B578"/>
      <c r="K578" s="3"/>
      <c r="T578" s="3"/>
      <c r="AB578" s="3"/>
      <c r="AJ578" s="3"/>
      <c r="AL578" s="3"/>
    </row>
    <row r="579" spans="2:38" x14ac:dyDescent="0.15">
      <c r="B579"/>
      <c r="K579" s="3"/>
      <c r="T579" s="3"/>
      <c r="AB579" s="3"/>
      <c r="AJ579" s="3"/>
      <c r="AL579" s="3"/>
    </row>
    <row r="580" spans="2:38" x14ac:dyDescent="0.15">
      <c r="B580"/>
      <c r="K580" s="3"/>
      <c r="T580" s="3"/>
      <c r="AB580" s="3"/>
      <c r="AJ580" s="3"/>
      <c r="AL580" s="3"/>
    </row>
    <row r="581" spans="2:38" x14ac:dyDescent="0.15">
      <c r="B581"/>
      <c r="K581" s="3"/>
      <c r="T581" s="3"/>
      <c r="AB581" s="3"/>
      <c r="AJ581" s="3"/>
      <c r="AL581" s="3"/>
    </row>
    <row r="582" spans="2:38" x14ac:dyDescent="0.15">
      <c r="B582"/>
      <c r="K582" s="3"/>
      <c r="T582" s="3"/>
      <c r="AB582" s="3"/>
      <c r="AJ582" s="3"/>
      <c r="AL582" s="3"/>
    </row>
    <row r="583" spans="2:38" x14ac:dyDescent="0.15">
      <c r="B583"/>
      <c r="K583" s="3"/>
      <c r="T583" s="3"/>
      <c r="AB583" s="3"/>
      <c r="AJ583" s="3"/>
      <c r="AL583" s="3"/>
    </row>
    <row r="584" spans="2:38" x14ac:dyDescent="0.15">
      <c r="B584"/>
      <c r="K584" s="3"/>
      <c r="T584" s="3"/>
      <c r="AB584" s="3"/>
      <c r="AJ584" s="3"/>
      <c r="AL584" s="3"/>
    </row>
    <row r="585" spans="2:38" x14ac:dyDescent="0.15">
      <c r="B585"/>
      <c r="K585" s="3"/>
      <c r="T585" s="3"/>
      <c r="AB585" s="3"/>
      <c r="AJ585" s="3"/>
      <c r="AL585" s="3"/>
    </row>
    <row r="586" spans="2:38" x14ac:dyDescent="0.15">
      <c r="B586"/>
      <c r="K586" s="3"/>
      <c r="T586" s="3"/>
      <c r="AB586" s="3"/>
      <c r="AJ586" s="3"/>
      <c r="AL586" s="3"/>
    </row>
    <row r="587" spans="2:38" x14ac:dyDescent="0.15">
      <c r="B587"/>
      <c r="K587" s="3"/>
      <c r="T587" s="3"/>
      <c r="AB587" s="3"/>
      <c r="AJ587" s="3"/>
      <c r="AL587" s="3"/>
    </row>
    <row r="588" spans="2:38" x14ac:dyDescent="0.15">
      <c r="B588"/>
      <c r="K588" s="3"/>
      <c r="T588" s="3"/>
      <c r="AB588" s="3"/>
      <c r="AJ588" s="3"/>
      <c r="AL588" s="3"/>
    </row>
    <row r="589" spans="2:38" x14ac:dyDescent="0.15">
      <c r="B589"/>
      <c r="K589" s="3"/>
      <c r="T589" s="3"/>
      <c r="AB589" s="3"/>
      <c r="AJ589" s="3"/>
      <c r="AL589" s="3"/>
    </row>
    <row r="590" spans="2:38" x14ac:dyDescent="0.15">
      <c r="B590"/>
      <c r="K590" s="3"/>
      <c r="T590" s="3"/>
      <c r="AB590" s="3"/>
      <c r="AJ590" s="3"/>
      <c r="AL590" s="3"/>
    </row>
    <row r="591" spans="2:38" x14ac:dyDescent="0.15">
      <c r="B591"/>
      <c r="K591" s="3"/>
      <c r="T591" s="3"/>
      <c r="AB591" s="3"/>
      <c r="AJ591" s="3"/>
      <c r="AL591" s="3"/>
    </row>
    <row r="592" spans="2:38" x14ac:dyDescent="0.15">
      <c r="B592"/>
      <c r="K592" s="3"/>
      <c r="T592" s="3"/>
      <c r="AB592" s="3"/>
      <c r="AJ592" s="3"/>
      <c r="AL592" s="3"/>
    </row>
    <row r="593" spans="2:38" x14ac:dyDescent="0.15">
      <c r="B593"/>
      <c r="K593" s="3"/>
      <c r="T593" s="3"/>
      <c r="AB593" s="3"/>
      <c r="AJ593" s="3"/>
      <c r="AL593" s="3"/>
    </row>
    <row r="594" spans="2:38" x14ac:dyDescent="0.15">
      <c r="B594"/>
      <c r="K594" s="3"/>
      <c r="T594" s="3"/>
      <c r="AB594" s="3"/>
      <c r="AJ594" s="3"/>
      <c r="AL594" s="3"/>
    </row>
    <row r="595" spans="2:38" x14ac:dyDescent="0.15">
      <c r="B595"/>
      <c r="K595" s="3"/>
      <c r="T595" s="3"/>
      <c r="AB595" s="3"/>
      <c r="AJ595" s="3"/>
      <c r="AL595" s="3"/>
    </row>
    <row r="596" spans="2:38" x14ac:dyDescent="0.15">
      <c r="B596"/>
      <c r="K596" s="3"/>
      <c r="T596" s="3"/>
      <c r="AB596" s="3"/>
      <c r="AJ596" s="3"/>
      <c r="AL596" s="3"/>
    </row>
    <row r="597" spans="2:38" x14ac:dyDescent="0.15">
      <c r="B597"/>
      <c r="K597" s="3"/>
      <c r="T597" s="3"/>
      <c r="AB597" s="3"/>
      <c r="AJ597" s="3"/>
      <c r="AL597" s="3"/>
    </row>
    <row r="598" spans="2:38" x14ac:dyDescent="0.15">
      <c r="B598"/>
      <c r="K598" s="3"/>
      <c r="T598" s="3"/>
      <c r="AB598" s="3"/>
      <c r="AJ598" s="3"/>
      <c r="AL598" s="3"/>
    </row>
    <row r="599" spans="2:38" x14ac:dyDescent="0.15">
      <c r="B599"/>
      <c r="K599" s="3"/>
      <c r="T599" s="3"/>
      <c r="AB599" s="3"/>
      <c r="AJ599" s="3"/>
      <c r="AL599" s="3"/>
    </row>
    <row r="600" spans="2:38" x14ac:dyDescent="0.15">
      <c r="B600"/>
      <c r="K600" s="3"/>
      <c r="T600" s="3"/>
      <c r="AB600" s="3"/>
      <c r="AJ600" s="3"/>
      <c r="AL600" s="3"/>
    </row>
    <row r="601" spans="2:38" x14ac:dyDescent="0.15">
      <c r="B601"/>
      <c r="K601" s="3"/>
      <c r="T601" s="3"/>
      <c r="AB601" s="3"/>
      <c r="AJ601" s="3"/>
      <c r="AL601" s="3"/>
    </row>
    <row r="602" spans="2:38" x14ac:dyDescent="0.15">
      <c r="B602"/>
      <c r="K602" s="3"/>
      <c r="T602" s="3"/>
      <c r="AB602" s="3"/>
      <c r="AJ602" s="3"/>
      <c r="AL602" s="3"/>
    </row>
    <row r="603" spans="2:38" x14ac:dyDescent="0.15">
      <c r="B603"/>
      <c r="K603" s="3"/>
      <c r="T603" s="3"/>
      <c r="AB603" s="3"/>
      <c r="AJ603" s="3"/>
      <c r="AL603" s="3"/>
    </row>
    <row r="604" spans="2:38" x14ac:dyDescent="0.15">
      <c r="B604"/>
      <c r="K604" s="3"/>
      <c r="T604" s="3"/>
      <c r="AB604" s="3"/>
      <c r="AJ604" s="3"/>
      <c r="AL604" s="3"/>
    </row>
    <row r="605" spans="2:38" x14ac:dyDescent="0.15">
      <c r="B605"/>
      <c r="K605" s="3"/>
      <c r="T605" s="3"/>
      <c r="AB605" s="3"/>
      <c r="AJ605" s="3"/>
      <c r="AL605" s="3"/>
    </row>
    <row r="606" spans="2:38" x14ac:dyDescent="0.15">
      <c r="B606"/>
      <c r="K606" s="3"/>
      <c r="T606" s="3"/>
      <c r="AB606" s="3"/>
      <c r="AJ606" s="3"/>
      <c r="AL606" s="3"/>
    </row>
    <row r="607" spans="2:38" x14ac:dyDescent="0.15">
      <c r="B607"/>
      <c r="K607" s="3"/>
      <c r="T607" s="3"/>
      <c r="AB607" s="3"/>
      <c r="AJ607" s="3"/>
      <c r="AL607" s="3"/>
    </row>
    <row r="608" spans="2:38" x14ac:dyDescent="0.15">
      <c r="B608"/>
      <c r="K608" s="3"/>
      <c r="T608" s="3"/>
      <c r="AB608" s="3"/>
      <c r="AJ608" s="3"/>
      <c r="AL608" s="3"/>
    </row>
    <row r="609" spans="2:38" x14ac:dyDescent="0.15">
      <c r="B609"/>
      <c r="K609" s="3"/>
      <c r="T609" s="3"/>
      <c r="AB609" s="3"/>
      <c r="AJ609" s="3"/>
      <c r="AL609" s="3"/>
    </row>
    <row r="610" spans="2:38" x14ac:dyDescent="0.15">
      <c r="B610"/>
      <c r="K610" s="3"/>
      <c r="T610" s="3"/>
      <c r="AB610" s="3"/>
      <c r="AJ610" s="3"/>
      <c r="AL610" s="3"/>
    </row>
    <row r="611" spans="2:38" x14ac:dyDescent="0.15">
      <c r="B611"/>
      <c r="K611" s="3"/>
      <c r="T611" s="3"/>
      <c r="AB611" s="3"/>
      <c r="AJ611" s="3"/>
      <c r="AL611" s="3"/>
    </row>
    <row r="612" spans="2:38" x14ac:dyDescent="0.15">
      <c r="B612"/>
      <c r="K612" s="3"/>
      <c r="T612" s="3"/>
      <c r="AB612" s="3"/>
      <c r="AJ612" s="3"/>
      <c r="AL612" s="3"/>
    </row>
    <row r="613" spans="2:38" x14ac:dyDescent="0.15">
      <c r="B613"/>
      <c r="K613" s="3"/>
      <c r="T613" s="3"/>
      <c r="AB613" s="3"/>
      <c r="AJ613" s="3"/>
      <c r="AL613" s="3"/>
    </row>
    <row r="614" spans="2:38" x14ac:dyDescent="0.15">
      <c r="B614"/>
      <c r="K614" s="3"/>
      <c r="T614" s="3"/>
      <c r="AB614" s="3"/>
      <c r="AJ614" s="3"/>
      <c r="AL614" s="3"/>
    </row>
    <row r="615" spans="2:38" x14ac:dyDescent="0.15">
      <c r="B615"/>
      <c r="K615" s="3"/>
      <c r="T615" s="3"/>
      <c r="AB615" s="3"/>
      <c r="AJ615" s="3"/>
      <c r="AL615" s="3"/>
    </row>
    <row r="616" spans="2:38" x14ac:dyDescent="0.15">
      <c r="B616"/>
      <c r="K616" s="3"/>
      <c r="T616" s="3"/>
      <c r="AB616" s="3"/>
      <c r="AJ616" s="3"/>
      <c r="AL616" s="3"/>
    </row>
    <row r="617" spans="2:38" x14ac:dyDescent="0.15">
      <c r="B617"/>
      <c r="K617" s="3"/>
      <c r="T617" s="3"/>
      <c r="AB617" s="3"/>
      <c r="AJ617" s="3"/>
      <c r="AL617" s="3"/>
    </row>
    <row r="618" spans="2:38" x14ac:dyDescent="0.15">
      <c r="B618"/>
      <c r="K618" s="3"/>
      <c r="T618" s="3"/>
      <c r="AB618" s="3"/>
      <c r="AJ618" s="3"/>
      <c r="AL618" s="3"/>
    </row>
    <row r="619" spans="2:38" x14ac:dyDescent="0.15">
      <c r="B619"/>
      <c r="K619" s="3"/>
      <c r="T619" s="3"/>
      <c r="AB619" s="3"/>
      <c r="AJ619" s="3"/>
      <c r="AL619" s="3"/>
    </row>
    <row r="620" spans="2:38" x14ac:dyDescent="0.15">
      <c r="B620"/>
      <c r="K620" s="3"/>
      <c r="T620" s="3"/>
      <c r="AB620" s="3"/>
      <c r="AJ620" s="3"/>
      <c r="AL620" s="3"/>
    </row>
    <row r="621" spans="2:38" x14ac:dyDescent="0.15">
      <c r="B621"/>
      <c r="K621" s="3"/>
      <c r="T621" s="3"/>
      <c r="AB621" s="3"/>
      <c r="AJ621" s="3"/>
      <c r="AL621" s="3"/>
    </row>
    <row r="622" spans="2:38" x14ac:dyDescent="0.15">
      <c r="B622"/>
      <c r="K622" s="3"/>
      <c r="T622" s="3"/>
      <c r="AB622" s="3"/>
      <c r="AJ622" s="3"/>
      <c r="AL622" s="3"/>
    </row>
    <row r="623" spans="2:38" x14ac:dyDescent="0.15">
      <c r="B623"/>
      <c r="K623" s="3"/>
      <c r="T623" s="3"/>
      <c r="AB623" s="3"/>
      <c r="AJ623" s="3"/>
      <c r="AL623" s="3"/>
    </row>
    <row r="624" spans="2:38" x14ac:dyDescent="0.15">
      <c r="B624"/>
      <c r="K624" s="3"/>
      <c r="T624" s="3"/>
      <c r="AB624" s="3"/>
      <c r="AJ624" s="3"/>
      <c r="AL624" s="3"/>
    </row>
    <row r="625" spans="2:38" x14ac:dyDescent="0.15">
      <c r="B625"/>
      <c r="K625" s="3"/>
      <c r="T625" s="3"/>
      <c r="AB625" s="3"/>
      <c r="AJ625" s="3"/>
      <c r="AL625" s="3"/>
    </row>
    <row r="626" spans="2:38" x14ac:dyDescent="0.15">
      <c r="B626"/>
      <c r="K626" s="3"/>
      <c r="T626" s="3"/>
      <c r="AB626" s="3"/>
      <c r="AJ626" s="3"/>
      <c r="AL626" s="3"/>
    </row>
    <row r="627" spans="2:38" x14ac:dyDescent="0.15">
      <c r="B627"/>
      <c r="K627" s="3"/>
      <c r="T627" s="3"/>
      <c r="AB627" s="3"/>
      <c r="AJ627" s="3"/>
      <c r="AL627" s="3"/>
    </row>
    <row r="628" spans="2:38" x14ac:dyDescent="0.15">
      <c r="B628"/>
      <c r="K628" s="3"/>
      <c r="T628" s="3"/>
      <c r="AB628" s="3"/>
      <c r="AJ628" s="3"/>
      <c r="AL628" s="3"/>
    </row>
    <row r="629" spans="2:38" x14ac:dyDescent="0.15">
      <c r="B629"/>
      <c r="K629" s="3"/>
      <c r="T629" s="3"/>
      <c r="AB629" s="3"/>
      <c r="AJ629" s="3"/>
      <c r="AL629" s="3"/>
    </row>
    <row r="630" spans="2:38" x14ac:dyDescent="0.15">
      <c r="B630"/>
      <c r="K630" s="3"/>
      <c r="T630" s="3"/>
      <c r="AB630" s="3"/>
      <c r="AJ630" s="3"/>
      <c r="AL630" s="3"/>
    </row>
    <row r="631" spans="2:38" x14ac:dyDescent="0.15">
      <c r="B631"/>
      <c r="K631" s="3"/>
      <c r="T631" s="3"/>
      <c r="AB631" s="3"/>
      <c r="AJ631" s="3"/>
      <c r="AL631" s="3"/>
    </row>
    <row r="632" spans="2:38" x14ac:dyDescent="0.15">
      <c r="B632"/>
      <c r="K632" s="3"/>
      <c r="T632" s="3"/>
      <c r="AB632" s="3"/>
      <c r="AJ632" s="3"/>
      <c r="AL632" s="3"/>
    </row>
    <row r="633" spans="2:38" x14ac:dyDescent="0.15">
      <c r="B633"/>
      <c r="K633" s="3"/>
      <c r="T633" s="3"/>
      <c r="AB633" s="3"/>
      <c r="AJ633" s="3"/>
      <c r="AL633" s="3"/>
    </row>
    <row r="634" spans="2:38" x14ac:dyDescent="0.15">
      <c r="B634"/>
      <c r="K634" s="3"/>
      <c r="T634" s="3"/>
      <c r="AB634" s="3"/>
      <c r="AJ634" s="3"/>
      <c r="AL634" s="3"/>
    </row>
    <row r="635" spans="2:38" x14ac:dyDescent="0.15">
      <c r="B635"/>
      <c r="K635" s="3"/>
      <c r="T635" s="3"/>
      <c r="AB635" s="3"/>
      <c r="AJ635" s="3"/>
      <c r="AL635" s="3"/>
    </row>
    <row r="636" spans="2:38" x14ac:dyDescent="0.15">
      <c r="B636"/>
      <c r="K636" s="3"/>
      <c r="T636" s="3"/>
      <c r="AB636" s="3"/>
      <c r="AJ636" s="3"/>
      <c r="AL636" s="3"/>
    </row>
    <row r="637" spans="2:38" x14ac:dyDescent="0.15">
      <c r="B637"/>
      <c r="K637" s="3"/>
      <c r="T637" s="3"/>
      <c r="AB637" s="3"/>
      <c r="AJ637" s="3"/>
      <c r="AL637" s="3"/>
    </row>
    <row r="638" spans="2:38" x14ac:dyDescent="0.15">
      <c r="B638"/>
      <c r="K638" s="3"/>
      <c r="T638" s="3"/>
      <c r="AB638" s="3"/>
      <c r="AJ638" s="3"/>
      <c r="AL638" s="3"/>
    </row>
    <row r="639" spans="2:38" x14ac:dyDescent="0.15">
      <c r="B639"/>
      <c r="K639" s="3"/>
      <c r="T639" s="3"/>
      <c r="AB639" s="3"/>
      <c r="AJ639" s="3"/>
      <c r="AL639" s="3"/>
    </row>
    <row r="640" spans="2:38" x14ac:dyDescent="0.15">
      <c r="B640"/>
      <c r="K640" s="3"/>
      <c r="T640" s="3"/>
      <c r="AB640" s="3"/>
      <c r="AJ640" s="3"/>
      <c r="AL640" s="3"/>
    </row>
    <row r="641" spans="2:38" x14ac:dyDescent="0.15">
      <c r="B641"/>
      <c r="K641" s="3"/>
      <c r="T641" s="3"/>
      <c r="AB641" s="3"/>
      <c r="AJ641" s="3"/>
      <c r="AL641" s="3"/>
    </row>
    <row r="642" spans="2:38" x14ac:dyDescent="0.15">
      <c r="B642"/>
      <c r="K642" s="3"/>
      <c r="T642" s="3"/>
      <c r="AB642" s="3"/>
      <c r="AJ642" s="3"/>
      <c r="AL642" s="3"/>
    </row>
    <row r="643" spans="2:38" x14ac:dyDescent="0.15">
      <c r="B643"/>
      <c r="K643" s="3"/>
      <c r="T643" s="3"/>
      <c r="AB643" s="3"/>
      <c r="AJ643" s="3"/>
      <c r="AL643" s="3"/>
    </row>
    <row r="644" spans="2:38" x14ac:dyDescent="0.15">
      <c r="B644"/>
      <c r="K644" s="3"/>
      <c r="T644" s="3"/>
      <c r="AB644" s="3"/>
      <c r="AJ644" s="3"/>
      <c r="AL644" s="3"/>
    </row>
    <row r="645" spans="2:38" x14ac:dyDescent="0.15">
      <c r="B645"/>
      <c r="K645" s="3"/>
      <c r="T645" s="3"/>
      <c r="AB645" s="3"/>
      <c r="AJ645" s="3"/>
      <c r="AL645" s="3"/>
    </row>
    <row r="646" spans="2:38" x14ac:dyDescent="0.15">
      <c r="B646"/>
      <c r="K646" s="3"/>
      <c r="T646" s="3"/>
      <c r="AB646" s="3"/>
      <c r="AJ646" s="3"/>
      <c r="AL646" s="3"/>
    </row>
    <row r="647" spans="2:38" x14ac:dyDescent="0.15">
      <c r="B647"/>
      <c r="K647" s="3"/>
      <c r="T647" s="3"/>
      <c r="AB647" s="3"/>
      <c r="AJ647" s="3"/>
      <c r="AL647" s="3"/>
    </row>
    <row r="648" spans="2:38" x14ac:dyDescent="0.15">
      <c r="B648"/>
      <c r="K648" s="3"/>
      <c r="T648" s="3"/>
      <c r="AB648" s="3"/>
      <c r="AJ648" s="3"/>
      <c r="AL648" s="3"/>
    </row>
    <row r="649" spans="2:38" x14ac:dyDescent="0.15">
      <c r="B649"/>
      <c r="K649" s="3"/>
      <c r="T649" s="3"/>
      <c r="AB649" s="3"/>
      <c r="AJ649" s="3"/>
      <c r="AL649" s="3"/>
    </row>
    <row r="650" spans="2:38" x14ac:dyDescent="0.15">
      <c r="B650"/>
      <c r="K650" s="3"/>
      <c r="T650" s="3"/>
      <c r="AB650" s="3"/>
      <c r="AJ650" s="3"/>
      <c r="AL650" s="3"/>
    </row>
    <row r="651" spans="2:38" x14ac:dyDescent="0.15">
      <c r="B651"/>
      <c r="K651" s="3"/>
      <c r="T651" s="3"/>
      <c r="AB651" s="3"/>
      <c r="AJ651" s="3"/>
      <c r="AL651" s="3"/>
    </row>
    <row r="652" spans="2:38" x14ac:dyDescent="0.15">
      <c r="B652"/>
      <c r="K652" s="3"/>
      <c r="T652" s="3"/>
      <c r="AB652" s="3"/>
      <c r="AJ652" s="3"/>
      <c r="AL652" s="3"/>
    </row>
    <row r="653" spans="2:38" x14ac:dyDescent="0.15">
      <c r="B653"/>
      <c r="K653" s="3"/>
      <c r="T653" s="3"/>
      <c r="AB653" s="3"/>
      <c r="AJ653" s="3"/>
      <c r="AL653" s="3"/>
    </row>
    <row r="654" spans="2:38" x14ac:dyDescent="0.15">
      <c r="B654"/>
      <c r="K654" s="3"/>
      <c r="T654" s="3"/>
      <c r="AB654" s="3"/>
      <c r="AJ654" s="3"/>
      <c r="AL654" s="3"/>
    </row>
    <row r="655" spans="2:38" x14ac:dyDescent="0.15">
      <c r="B655"/>
      <c r="K655" s="3"/>
      <c r="T655" s="3"/>
      <c r="AB655" s="3"/>
      <c r="AJ655" s="3"/>
      <c r="AL655" s="3"/>
    </row>
    <row r="656" spans="2:38" x14ac:dyDescent="0.15">
      <c r="B656"/>
      <c r="K656" s="3"/>
      <c r="T656" s="3"/>
      <c r="AB656" s="3"/>
      <c r="AJ656" s="3"/>
      <c r="AL656" s="3"/>
    </row>
    <row r="657" spans="2:38" x14ac:dyDescent="0.15">
      <c r="B657"/>
      <c r="K657" s="3"/>
      <c r="T657" s="3"/>
      <c r="AB657" s="3"/>
      <c r="AJ657" s="3"/>
      <c r="AL657" s="3"/>
    </row>
    <row r="658" spans="2:38" x14ac:dyDescent="0.15">
      <c r="B658"/>
      <c r="K658" s="3"/>
      <c r="T658" s="3"/>
      <c r="AB658" s="3"/>
      <c r="AJ658" s="3"/>
      <c r="AL658" s="3"/>
    </row>
    <row r="659" spans="2:38" x14ac:dyDescent="0.15">
      <c r="B659"/>
      <c r="K659" s="3"/>
      <c r="T659" s="3"/>
      <c r="AB659" s="3"/>
      <c r="AJ659" s="3"/>
      <c r="AL659" s="3"/>
    </row>
    <row r="660" spans="2:38" x14ac:dyDescent="0.15">
      <c r="B660"/>
      <c r="K660" s="3"/>
      <c r="T660" s="3"/>
      <c r="AB660" s="3"/>
      <c r="AJ660" s="3"/>
      <c r="AL660" s="3"/>
    </row>
    <row r="661" spans="2:38" x14ac:dyDescent="0.15">
      <c r="B661"/>
      <c r="K661" s="3"/>
      <c r="T661" s="3"/>
      <c r="AB661" s="3"/>
      <c r="AJ661" s="3"/>
      <c r="AL661" s="3"/>
    </row>
    <row r="662" spans="2:38" x14ac:dyDescent="0.15">
      <c r="B662"/>
      <c r="K662" s="3"/>
      <c r="T662" s="3"/>
      <c r="AB662" s="3"/>
      <c r="AJ662" s="3"/>
      <c r="AL662" s="3"/>
    </row>
    <row r="663" spans="2:38" x14ac:dyDescent="0.15">
      <c r="B663"/>
      <c r="K663" s="3"/>
      <c r="T663" s="3"/>
      <c r="AB663" s="3"/>
      <c r="AJ663" s="3"/>
      <c r="AL663" s="3"/>
    </row>
    <row r="664" spans="2:38" x14ac:dyDescent="0.15">
      <c r="B664"/>
      <c r="K664" s="3"/>
      <c r="T664" s="3"/>
      <c r="AB664" s="3"/>
      <c r="AJ664" s="3"/>
      <c r="AL664" s="3"/>
    </row>
    <row r="665" spans="2:38" x14ac:dyDescent="0.15">
      <c r="B665"/>
      <c r="K665" s="3"/>
      <c r="T665" s="3"/>
      <c r="AB665" s="3"/>
      <c r="AJ665" s="3"/>
      <c r="AL665" s="3"/>
    </row>
    <row r="666" spans="2:38" x14ac:dyDescent="0.15">
      <c r="B666"/>
      <c r="K666" s="3"/>
      <c r="T666" s="3"/>
      <c r="AB666" s="3"/>
      <c r="AJ666" s="3"/>
      <c r="AL666" s="3"/>
    </row>
    <row r="667" spans="2:38" x14ac:dyDescent="0.15">
      <c r="B667"/>
      <c r="K667" s="3"/>
      <c r="T667" s="3"/>
      <c r="AB667" s="3"/>
      <c r="AJ667" s="3"/>
      <c r="AL667" s="3"/>
    </row>
    <row r="668" spans="2:38" x14ac:dyDescent="0.15">
      <c r="B668"/>
      <c r="K668" s="3"/>
      <c r="T668" s="3"/>
      <c r="AB668" s="3"/>
      <c r="AJ668" s="3"/>
      <c r="AL668" s="3"/>
    </row>
    <row r="669" spans="2:38" x14ac:dyDescent="0.15">
      <c r="B669"/>
      <c r="K669" s="3"/>
      <c r="T669" s="3"/>
      <c r="AB669" s="3"/>
      <c r="AJ669" s="3"/>
      <c r="AL669" s="3"/>
    </row>
    <row r="670" spans="2:38" x14ac:dyDescent="0.15">
      <c r="B670"/>
      <c r="K670" s="3"/>
      <c r="T670" s="3"/>
      <c r="AB670" s="3"/>
      <c r="AJ670" s="3"/>
      <c r="AL670" s="3"/>
    </row>
    <row r="671" spans="2:38" x14ac:dyDescent="0.15">
      <c r="B671"/>
      <c r="K671" s="3"/>
      <c r="T671" s="3"/>
      <c r="AB671" s="3"/>
      <c r="AJ671" s="3"/>
      <c r="AL671" s="3"/>
    </row>
    <row r="672" spans="2:38" x14ac:dyDescent="0.15">
      <c r="B672"/>
      <c r="K672" s="3"/>
      <c r="T672" s="3"/>
      <c r="AB672" s="3"/>
      <c r="AJ672" s="3"/>
      <c r="AL672" s="3"/>
    </row>
    <row r="673" spans="2:38" x14ac:dyDescent="0.15">
      <c r="B673"/>
      <c r="K673" s="3"/>
      <c r="T673" s="3"/>
      <c r="AB673" s="3"/>
      <c r="AJ673" s="3"/>
      <c r="AL673" s="3"/>
    </row>
    <row r="674" spans="2:38" x14ac:dyDescent="0.15">
      <c r="B674"/>
      <c r="K674" s="3"/>
      <c r="T674" s="3"/>
      <c r="AB674" s="3"/>
      <c r="AJ674" s="3"/>
      <c r="AL674" s="3"/>
    </row>
    <row r="675" spans="2:38" x14ac:dyDescent="0.15">
      <c r="B675"/>
      <c r="K675" s="3"/>
      <c r="T675" s="3"/>
      <c r="AB675" s="3"/>
      <c r="AJ675" s="3"/>
      <c r="AL675" s="3"/>
    </row>
    <row r="676" spans="2:38" x14ac:dyDescent="0.15">
      <c r="B676"/>
      <c r="K676" s="3"/>
      <c r="T676" s="3"/>
      <c r="AB676" s="3"/>
      <c r="AJ676" s="3"/>
      <c r="AL676" s="3"/>
    </row>
    <row r="677" spans="2:38" x14ac:dyDescent="0.15">
      <c r="B677"/>
      <c r="K677" s="3"/>
      <c r="T677" s="3"/>
      <c r="AB677" s="3"/>
      <c r="AJ677" s="3"/>
      <c r="AL677" s="3"/>
    </row>
    <row r="678" spans="2:38" x14ac:dyDescent="0.15">
      <c r="B678"/>
      <c r="K678" s="3"/>
      <c r="T678" s="3"/>
      <c r="AB678" s="3"/>
      <c r="AJ678" s="3"/>
      <c r="AL678" s="3"/>
    </row>
    <row r="679" spans="2:38" x14ac:dyDescent="0.15">
      <c r="B679"/>
      <c r="K679" s="3"/>
      <c r="T679" s="3"/>
      <c r="AB679" s="3"/>
      <c r="AJ679" s="3"/>
      <c r="AL679" s="3"/>
    </row>
    <row r="680" spans="2:38" x14ac:dyDescent="0.15">
      <c r="B680"/>
      <c r="K680" s="3"/>
      <c r="T680" s="3"/>
      <c r="AB680" s="3"/>
      <c r="AJ680" s="3"/>
      <c r="AL680" s="3"/>
    </row>
    <row r="681" spans="2:38" x14ac:dyDescent="0.15">
      <c r="B681"/>
      <c r="K681" s="3"/>
      <c r="T681" s="3"/>
      <c r="AB681" s="3"/>
      <c r="AJ681" s="3"/>
      <c r="AL681" s="3"/>
    </row>
    <row r="682" spans="2:38" x14ac:dyDescent="0.15">
      <c r="B682"/>
      <c r="K682" s="3"/>
      <c r="T682" s="3"/>
      <c r="AB682" s="3"/>
      <c r="AJ682" s="3"/>
      <c r="AL682" s="3"/>
    </row>
    <row r="683" spans="2:38" x14ac:dyDescent="0.15">
      <c r="B683"/>
      <c r="K683" s="3"/>
      <c r="T683" s="3"/>
      <c r="AB683" s="3"/>
      <c r="AJ683" s="3"/>
      <c r="AL683" s="3"/>
    </row>
    <row r="684" spans="2:38" x14ac:dyDescent="0.15">
      <c r="B684"/>
      <c r="K684" s="3"/>
      <c r="T684" s="3"/>
      <c r="AB684" s="3"/>
      <c r="AJ684" s="3"/>
      <c r="AL684" s="3"/>
    </row>
    <row r="685" spans="2:38" x14ac:dyDescent="0.15">
      <c r="B685"/>
      <c r="K685" s="3"/>
      <c r="T685" s="3"/>
      <c r="AB685" s="3"/>
      <c r="AJ685" s="3"/>
      <c r="AL685" s="3"/>
    </row>
    <row r="686" spans="2:38" x14ac:dyDescent="0.15">
      <c r="B686"/>
      <c r="K686" s="3"/>
      <c r="T686" s="3"/>
      <c r="AB686" s="3"/>
      <c r="AJ686" s="3"/>
      <c r="AL686" s="3"/>
    </row>
    <row r="687" spans="2:38" x14ac:dyDescent="0.15">
      <c r="B687"/>
      <c r="K687" s="3"/>
      <c r="T687" s="3"/>
      <c r="AB687" s="3"/>
      <c r="AJ687" s="3"/>
      <c r="AL687" s="3"/>
    </row>
    <row r="688" spans="2:38" x14ac:dyDescent="0.15">
      <c r="B688"/>
      <c r="K688" s="3"/>
      <c r="T688" s="3"/>
      <c r="AB688" s="3"/>
      <c r="AJ688" s="3"/>
      <c r="AL688" s="3"/>
    </row>
    <row r="689" spans="2:38" x14ac:dyDescent="0.15">
      <c r="B689"/>
      <c r="K689" s="3"/>
      <c r="T689" s="3"/>
      <c r="AB689" s="3"/>
      <c r="AJ689" s="3"/>
      <c r="AL689" s="3"/>
    </row>
    <row r="690" spans="2:38" x14ac:dyDescent="0.15">
      <c r="B690"/>
      <c r="K690" s="3"/>
      <c r="T690" s="3"/>
      <c r="AB690" s="3"/>
      <c r="AJ690" s="3"/>
      <c r="AL690" s="3"/>
    </row>
    <row r="691" spans="2:38" x14ac:dyDescent="0.15">
      <c r="B691"/>
      <c r="K691" s="3"/>
      <c r="T691" s="3"/>
      <c r="AB691" s="3"/>
      <c r="AJ691" s="3"/>
      <c r="AL691" s="3"/>
    </row>
    <row r="692" spans="2:38" x14ac:dyDescent="0.15">
      <c r="B692"/>
      <c r="K692" s="3"/>
      <c r="T692" s="3"/>
      <c r="AB692" s="3"/>
      <c r="AJ692" s="3"/>
      <c r="AL692" s="3"/>
    </row>
    <row r="693" spans="2:38" x14ac:dyDescent="0.15">
      <c r="B693"/>
      <c r="K693" s="3"/>
      <c r="T693" s="3"/>
      <c r="AB693" s="3"/>
      <c r="AJ693" s="3"/>
      <c r="AL693" s="3"/>
    </row>
    <row r="694" spans="2:38" x14ac:dyDescent="0.15">
      <c r="B694"/>
      <c r="K694" s="3"/>
      <c r="T694" s="3"/>
      <c r="AB694" s="3"/>
      <c r="AJ694" s="3"/>
      <c r="AL694" s="3"/>
    </row>
    <row r="695" spans="2:38" x14ac:dyDescent="0.15">
      <c r="B695"/>
      <c r="K695" s="3"/>
      <c r="T695" s="3"/>
      <c r="AB695" s="3"/>
      <c r="AJ695" s="3"/>
      <c r="AL695" s="3"/>
    </row>
    <row r="696" spans="2:38" x14ac:dyDescent="0.15">
      <c r="B696"/>
      <c r="K696" s="3"/>
      <c r="T696" s="3"/>
      <c r="AB696" s="3"/>
      <c r="AJ696" s="3"/>
      <c r="AL696" s="3"/>
    </row>
    <row r="697" spans="2:38" x14ac:dyDescent="0.15">
      <c r="B697"/>
      <c r="K697" s="3"/>
      <c r="T697" s="3"/>
      <c r="AB697" s="3"/>
      <c r="AJ697" s="3"/>
      <c r="AL697" s="3"/>
    </row>
    <row r="698" spans="2:38" x14ac:dyDescent="0.15">
      <c r="B698"/>
      <c r="K698" s="3"/>
      <c r="T698" s="3"/>
      <c r="AB698" s="3"/>
      <c r="AJ698" s="3"/>
      <c r="AL698" s="3"/>
    </row>
    <row r="699" spans="2:38" x14ac:dyDescent="0.15">
      <c r="B699"/>
      <c r="K699" s="3"/>
      <c r="T699" s="3"/>
      <c r="AB699" s="3"/>
      <c r="AJ699" s="3"/>
      <c r="AL699" s="3"/>
    </row>
    <row r="700" spans="2:38" x14ac:dyDescent="0.15">
      <c r="B700"/>
      <c r="K700" s="3"/>
      <c r="T700" s="3"/>
      <c r="AB700" s="3"/>
      <c r="AJ700" s="3"/>
      <c r="AL700" s="3"/>
    </row>
    <row r="701" spans="2:38" x14ac:dyDescent="0.15">
      <c r="B701"/>
      <c r="K701" s="3"/>
      <c r="T701" s="3"/>
      <c r="AB701" s="3"/>
      <c r="AJ701" s="3"/>
      <c r="AL701" s="3"/>
    </row>
    <row r="702" spans="2:38" x14ac:dyDescent="0.15">
      <c r="B702"/>
      <c r="K702" s="3"/>
      <c r="T702" s="3"/>
      <c r="AB702" s="3"/>
      <c r="AJ702" s="3"/>
      <c r="AL702" s="3"/>
    </row>
    <row r="703" spans="2:38" x14ac:dyDescent="0.15">
      <c r="B703"/>
      <c r="K703" s="3"/>
      <c r="T703" s="3"/>
      <c r="AB703" s="3"/>
      <c r="AJ703" s="3"/>
      <c r="AL703" s="3"/>
    </row>
    <row r="704" spans="2:38" x14ac:dyDescent="0.15">
      <c r="B704"/>
      <c r="K704" s="3"/>
      <c r="T704" s="3"/>
      <c r="AB704" s="3"/>
      <c r="AJ704" s="3"/>
      <c r="AL704" s="3"/>
    </row>
    <row r="705" spans="2:38" x14ac:dyDescent="0.15">
      <c r="B705"/>
      <c r="K705" s="3"/>
      <c r="T705" s="3"/>
      <c r="AB705" s="3"/>
      <c r="AJ705" s="3"/>
      <c r="AL705" s="3"/>
    </row>
    <row r="706" spans="2:38" x14ac:dyDescent="0.15">
      <c r="B706"/>
      <c r="K706" s="3"/>
      <c r="T706" s="3"/>
      <c r="AB706" s="3"/>
      <c r="AJ706" s="3"/>
      <c r="AL706" s="3"/>
    </row>
    <row r="707" spans="2:38" x14ac:dyDescent="0.15">
      <c r="B707"/>
      <c r="K707" s="3"/>
      <c r="T707" s="3"/>
      <c r="AB707" s="3"/>
      <c r="AJ707" s="3"/>
      <c r="AL707" s="3"/>
    </row>
    <row r="708" spans="2:38" x14ac:dyDescent="0.15">
      <c r="B708"/>
      <c r="K708" s="3"/>
      <c r="T708" s="3"/>
      <c r="AB708" s="3"/>
      <c r="AJ708" s="3"/>
      <c r="AL708" s="3"/>
    </row>
    <row r="709" spans="2:38" x14ac:dyDescent="0.15">
      <c r="B709"/>
      <c r="K709" s="3"/>
      <c r="T709" s="3"/>
      <c r="AB709" s="3"/>
      <c r="AJ709" s="3"/>
      <c r="AL709" s="3"/>
    </row>
    <row r="710" spans="2:38" x14ac:dyDescent="0.15">
      <c r="B710"/>
      <c r="K710" s="3"/>
      <c r="T710" s="3"/>
      <c r="AB710" s="3"/>
      <c r="AJ710" s="3"/>
      <c r="AL710" s="3"/>
    </row>
    <row r="711" spans="2:38" x14ac:dyDescent="0.15">
      <c r="B711"/>
      <c r="K711" s="3"/>
      <c r="T711" s="3"/>
      <c r="AB711" s="3"/>
      <c r="AJ711" s="3"/>
      <c r="AL711" s="3"/>
    </row>
    <row r="712" spans="2:38" x14ac:dyDescent="0.15">
      <c r="B712"/>
      <c r="K712" s="3"/>
      <c r="T712" s="3"/>
      <c r="AB712" s="3"/>
      <c r="AJ712" s="3"/>
      <c r="AL712" s="3"/>
    </row>
    <row r="713" spans="2:38" x14ac:dyDescent="0.15">
      <c r="B713"/>
      <c r="K713" s="3"/>
      <c r="T713" s="3"/>
      <c r="AB713" s="3"/>
      <c r="AJ713" s="3"/>
      <c r="AL713" s="3"/>
    </row>
    <row r="714" spans="2:38" x14ac:dyDescent="0.15">
      <c r="B714"/>
      <c r="K714" s="3"/>
      <c r="T714" s="3"/>
      <c r="AB714" s="3"/>
      <c r="AJ714" s="3"/>
      <c r="AL714" s="3"/>
    </row>
    <row r="715" spans="2:38" x14ac:dyDescent="0.15">
      <c r="B715"/>
      <c r="K715" s="3"/>
      <c r="T715" s="3"/>
      <c r="AB715" s="3"/>
      <c r="AJ715" s="3"/>
      <c r="AL715" s="3"/>
    </row>
    <row r="716" spans="2:38" x14ac:dyDescent="0.15">
      <c r="B716"/>
      <c r="K716" s="3"/>
      <c r="T716" s="3"/>
      <c r="AB716" s="3"/>
      <c r="AJ716" s="3"/>
      <c r="AL716" s="3"/>
    </row>
    <row r="717" spans="2:38" x14ac:dyDescent="0.15">
      <c r="B717"/>
      <c r="K717" s="3"/>
      <c r="T717" s="3"/>
      <c r="AB717" s="3"/>
      <c r="AJ717" s="3"/>
      <c r="AL717" s="3"/>
    </row>
    <row r="718" spans="2:38" x14ac:dyDescent="0.15">
      <c r="B718"/>
      <c r="K718" s="3"/>
      <c r="T718" s="3"/>
      <c r="AB718" s="3"/>
      <c r="AJ718" s="3"/>
      <c r="AL718" s="3"/>
    </row>
    <row r="719" spans="2:38" x14ac:dyDescent="0.15">
      <c r="B719"/>
      <c r="K719" s="3"/>
      <c r="T719" s="3"/>
      <c r="AB719" s="3"/>
      <c r="AJ719" s="3"/>
      <c r="AL719" s="3"/>
    </row>
    <row r="720" spans="2:38" x14ac:dyDescent="0.15">
      <c r="B720"/>
      <c r="K720" s="3"/>
      <c r="T720" s="3"/>
      <c r="AB720" s="3"/>
      <c r="AJ720" s="3"/>
      <c r="AL720" s="3"/>
    </row>
    <row r="721" spans="2:38" x14ac:dyDescent="0.15">
      <c r="B721"/>
      <c r="K721" s="3"/>
      <c r="T721" s="3"/>
      <c r="AB721" s="3"/>
      <c r="AJ721" s="3"/>
      <c r="AL721" s="3"/>
    </row>
    <row r="722" spans="2:38" x14ac:dyDescent="0.15">
      <c r="B722"/>
      <c r="K722" s="3"/>
      <c r="T722" s="3"/>
      <c r="AB722" s="3"/>
      <c r="AJ722" s="3"/>
      <c r="AL722" s="3"/>
    </row>
    <row r="723" spans="2:38" x14ac:dyDescent="0.15">
      <c r="B723"/>
      <c r="K723" s="3"/>
      <c r="T723" s="3"/>
      <c r="AB723" s="3"/>
      <c r="AJ723" s="3"/>
      <c r="AL723" s="3"/>
    </row>
    <row r="724" spans="2:38" x14ac:dyDescent="0.15">
      <c r="B724"/>
      <c r="K724" s="3"/>
      <c r="T724" s="3"/>
      <c r="AB724" s="3"/>
      <c r="AJ724" s="3"/>
      <c r="AL724" s="3"/>
    </row>
    <row r="725" spans="2:38" x14ac:dyDescent="0.15">
      <c r="B725"/>
      <c r="K725" s="3"/>
      <c r="T725" s="3"/>
      <c r="AB725" s="3"/>
      <c r="AJ725" s="3"/>
      <c r="AL725" s="3"/>
    </row>
    <row r="726" spans="2:38" x14ac:dyDescent="0.15">
      <c r="B726"/>
      <c r="K726" s="3"/>
      <c r="T726" s="3"/>
      <c r="AB726" s="3"/>
      <c r="AJ726" s="3"/>
      <c r="AL726" s="3"/>
    </row>
    <row r="727" spans="2:38" x14ac:dyDescent="0.15">
      <c r="B727"/>
      <c r="K727" s="3"/>
      <c r="T727" s="3"/>
      <c r="AB727" s="3"/>
      <c r="AJ727" s="3"/>
      <c r="AL727" s="3"/>
    </row>
    <row r="728" spans="2:38" x14ac:dyDescent="0.15">
      <c r="B728"/>
      <c r="K728" s="3"/>
      <c r="T728" s="3"/>
      <c r="AB728" s="3"/>
      <c r="AJ728" s="3"/>
      <c r="AL728" s="3"/>
    </row>
    <row r="729" spans="2:38" x14ac:dyDescent="0.15">
      <c r="B729"/>
      <c r="K729" s="3"/>
      <c r="T729" s="3"/>
      <c r="AB729" s="3"/>
      <c r="AJ729" s="3"/>
      <c r="AL729" s="3"/>
    </row>
    <row r="730" spans="2:38" x14ac:dyDescent="0.15">
      <c r="B730"/>
      <c r="K730" s="3"/>
      <c r="T730" s="3"/>
      <c r="AB730" s="3"/>
      <c r="AJ730" s="3"/>
      <c r="AL730" s="3"/>
    </row>
    <row r="731" spans="2:38" x14ac:dyDescent="0.15">
      <c r="B731"/>
      <c r="K731" s="3"/>
      <c r="T731" s="3"/>
      <c r="AB731" s="3"/>
      <c r="AJ731" s="3"/>
      <c r="AL731" s="3"/>
    </row>
    <row r="732" spans="2:38" x14ac:dyDescent="0.15">
      <c r="B732"/>
      <c r="K732" s="3"/>
      <c r="T732" s="3"/>
      <c r="AB732" s="3"/>
      <c r="AJ732" s="3"/>
      <c r="AL732" s="3"/>
    </row>
    <row r="733" spans="2:38" x14ac:dyDescent="0.15">
      <c r="B733"/>
      <c r="K733" s="3"/>
      <c r="T733" s="3"/>
      <c r="AB733" s="3"/>
      <c r="AJ733" s="3"/>
      <c r="AL733" s="3"/>
    </row>
    <row r="734" spans="2:38" x14ac:dyDescent="0.15">
      <c r="B734"/>
      <c r="K734" s="3"/>
      <c r="T734" s="3"/>
      <c r="AB734" s="3"/>
      <c r="AJ734" s="3"/>
      <c r="AL734" s="3"/>
    </row>
    <row r="735" spans="2:38" x14ac:dyDescent="0.15">
      <c r="B735"/>
      <c r="K735" s="3"/>
      <c r="T735" s="3"/>
      <c r="AB735" s="3"/>
      <c r="AJ735" s="3"/>
      <c r="AL735" s="3"/>
    </row>
    <row r="736" spans="2:38" x14ac:dyDescent="0.15">
      <c r="B736"/>
      <c r="K736" s="3"/>
      <c r="T736" s="3"/>
      <c r="AB736" s="3"/>
      <c r="AJ736" s="3"/>
      <c r="AL736" s="3"/>
    </row>
    <row r="737" spans="2:38" x14ac:dyDescent="0.15">
      <c r="B737"/>
      <c r="K737" s="3"/>
      <c r="T737" s="3"/>
      <c r="AB737" s="3"/>
      <c r="AJ737" s="3"/>
      <c r="AL737" s="3"/>
    </row>
    <row r="738" spans="2:38" x14ac:dyDescent="0.15">
      <c r="B738"/>
      <c r="K738" s="3"/>
      <c r="T738" s="3"/>
      <c r="AB738" s="3"/>
      <c r="AJ738" s="3"/>
      <c r="AL738" s="3"/>
    </row>
    <row r="739" spans="2:38" x14ac:dyDescent="0.15">
      <c r="B739"/>
      <c r="K739" s="3"/>
      <c r="T739" s="3"/>
      <c r="AB739" s="3"/>
      <c r="AJ739" s="3"/>
      <c r="AL739" s="3"/>
    </row>
    <row r="740" spans="2:38" x14ac:dyDescent="0.15">
      <c r="B740"/>
      <c r="K740" s="3"/>
      <c r="T740" s="3"/>
      <c r="AB740" s="3"/>
      <c r="AJ740" s="3"/>
      <c r="AL740" s="3"/>
    </row>
    <row r="741" spans="2:38" x14ac:dyDescent="0.15">
      <c r="B741"/>
      <c r="K741" s="3"/>
      <c r="T741" s="3"/>
      <c r="AB741" s="3"/>
      <c r="AJ741" s="3"/>
      <c r="AL741" s="3"/>
    </row>
    <row r="742" spans="2:38" x14ac:dyDescent="0.15">
      <c r="B742"/>
      <c r="K742" s="3"/>
      <c r="T742" s="3"/>
      <c r="AB742" s="3"/>
      <c r="AJ742" s="3"/>
      <c r="AL742" s="3"/>
    </row>
    <row r="743" spans="2:38" x14ac:dyDescent="0.15">
      <c r="B743"/>
      <c r="K743" s="3"/>
      <c r="T743" s="3"/>
      <c r="AB743" s="3"/>
      <c r="AJ743" s="3"/>
      <c r="AL743" s="3"/>
    </row>
    <row r="744" spans="2:38" x14ac:dyDescent="0.15">
      <c r="B744"/>
      <c r="K744" s="3"/>
      <c r="T744" s="3"/>
      <c r="AB744" s="3"/>
      <c r="AJ744" s="3"/>
      <c r="AL744" s="3"/>
    </row>
    <row r="745" spans="2:38" x14ac:dyDescent="0.15">
      <c r="B745"/>
      <c r="K745" s="3"/>
      <c r="T745" s="3"/>
      <c r="AB745" s="3"/>
      <c r="AJ745" s="3"/>
      <c r="AL745" s="3"/>
    </row>
    <row r="746" spans="2:38" x14ac:dyDescent="0.15">
      <c r="B746"/>
      <c r="K746" s="3"/>
      <c r="T746" s="3"/>
      <c r="AB746" s="3"/>
      <c r="AJ746" s="3"/>
      <c r="AL746" s="3"/>
    </row>
    <row r="747" spans="2:38" x14ac:dyDescent="0.15">
      <c r="B747"/>
      <c r="K747" s="3"/>
      <c r="T747" s="3"/>
      <c r="AB747" s="3"/>
      <c r="AJ747" s="3"/>
      <c r="AL747" s="3"/>
    </row>
    <row r="748" spans="2:38" x14ac:dyDescent="0.15">
      <c r="B748"/>
      <c r="K748" s="3"/>
      <c r="T748" s="3"/>
      <c r="AB748" s="3"/>
      <c r="AJ748" s="3"/>
      <c r="AL748" s="3"/>
    </row>
    <row r="749" spans="2:38" x14ac:dyDescent="0.15">
      <c r="B749"/>
      <c r="K749" s="3"/>
      <c r="T749" s="3"/>
      <c r="AB749" s="3"/>
      <c r="AJ749" s="3"/>
      <c r="AL749" s="3"/>
    </row>
    <row r="750" spans="2:38" x14ac:dyDescent="0.15">
      <c r="B750"/>
      <c r="K750" s="3"/>
      <c r="T750" s="3"/>
      <c r="AB750" s="3"/>
      <c r="AJ750" s="3"/>
      <c r="AL750" s="3"/>
    </row>
    <row r="751" spans="2:38" x14ac:dyDescent="0.15">
      <c r="B751"/>
      <c r="K751" s="3"/>
      <c r="T751" s="3"/>
      <c r="AB751" s="3"/>
      <c r="AJ751" s="3"/>
      <c r="AL751" s="3"/>
    </row>
    <row r="752" spans="2:38" x14ac:dyDescent="0.15">
      <c r="B752"/>
      <c r="K752" s="3"/>
      <c r="T752" s="3"/>
      <c r="AB752" s="3"/>
      <c r="AJ752" s="3"/>
      <c r="AL752" s="3"/>
    </row>
    <row r="753" spans="2:38" x14ac:dyDescent="0.15">
      <c r="B753"/>
      <c r="K753" s="3"/>
      <c r="T753" s="3"/>
      <c r="AB753" s="3"/>
      <c r="AJ753" s="3"/>
      <c r="AL753" s="3"/>
    </row>
    <row r="754" spans="2:38" x14ac:dyDescent="0.15">
      <c r="B754"/>
      <c r="K754" s="3"/>
      <c r="T754" s="3"/>
      <c r="AB754" s="3"/>
      <c r="AJ754" s="3"/>
      <c r="AL754" s="3"/>
    </row>
    <row r="755" spans="2:38" x14ac:dyDescent="0.15">
      <c r="B755"/>
      <c r="K755" s="3"/>
      <c r="T755" s="3"/>
      <c r="AB755" s="3"/>
      <c r="AJ755" s="3"/>
      <c r="AL755" s="3"/>
    </row>
    <row r="756" spans="2:38" x14ac:dyDescent="0.15">
      <c r="B756"/>
      <c r="K756" s="3"/>
      <c r="T756" s="3"/>
      <c r="AB756" s="3"/>
      <c r="AJ756" s="3"/>
      <c r="AL756" s="3"/>
    </row>
    <row r="757" spans="2:38" x14ac:dyDescent="0.15">
      <c r="B757"/>
      <c r="K757" s="3"/>
      <c r="T757" s="3"/>
      <c r="AB757" s="3"/>
      <c r="AJ757" s="3"/>
      <c r="AL757" s="3"/>
    </row>
    <row r="758" spans="2:38" x14ac:dyDescent="0.15">
      <c r="B758"/>
      <c r="K758" s="3"/>
      <c r="T758" s="3"/>
      <c r="AB758" s="3"/>
      <c r="AJ758" s="3"/>
      <c r="AL758" s="3"/>
    </row>
    <row r="759" spans="2:38" x14ac:dyDescent="0.15">
      <c r="B759"/>
      <c r="K759" s="3"/>
      <c r="T759" s="3"/>
      <c r="AB759" s="3"/>
      <c r="AJ759" s="3"/>
      <c r="AL759" s="3"/>
    </row>
    <row r="760" spans="2:38" x14ac:dyDescent="0.15">
      <c r="B760"/>
      <c r="K760" s="3"/>
      <c r="T760" s="3"/>
      <c r="AB760" s="3"/>
      <c r="AJ760" s="3"/>
      <c r="AL760" s="3"/>
    </row>
    <row r="761" spans="2:38" x14ac:dyDescent="0.15">
      <c r="B761"/>
      <c r="K761" s="3"/>
      <c r="T761" s="3"/>
      <c r="AB761" s="3"/>
      <c r="AJ761" s="3"/>
      <c r="AL761" s="3"/>
    </row>
    <row r="762" spans="2:38" x14ac:dyDescent="0.15">
      <c r="B762"/>
      <c r="K762" s="3"/>
      <c r="T762" s="3"/>
      <c r="AB762" s="3"/>
      <c r="AJ762" s="3"/>
      <c r="AL762" s="3"/>
    </row>
    <row r="763" spans="2:38" x14ac:dyDescent="0.15">
      <c r="B763"/>
      <c r="K763" s="3"/>
      <c r="T763" s="3"/>
      <c r="AB763" s="3"/>
      <c r="AJ763" s="3"/>
      <c r="AL763" s="3"/>
    </row>
    <row r="764" spans="2:38" x14ac:dyDescent="0.15">
      <c r="B764"/>
      <c r="K764" s="3"/>
      <c r="T764" s="3"/>
      <c r="AB764" s="3"/>
      <c r="AJ764" s="3"/>
      <c r="AL764" s="3"/>
    </row>
    <row r="765" spans="2:38" x14ac:dyDescent="0.15">
      <c r="B765"/>
      <c r="K765" s="3"/>
      <c r="T765" s="3"/>
      <c r="AB765" s="3"/>
      <c r="AJ765" s="3"/>
      <c r="AL765" s="3"/>
    </row>
    <row r="766" spans="2:38" x14ac:dyDescent="0.15">
      <c r="B766"/>
      <c r="K766" s="3"/>
      <c r="T766" s="3"/>
      <c r="AB766" s="3"/>
      <c r="AJ766" s="3"/>
      <c r="AL766" s="3"/>
    </row>
    <row r="767" spans="2:38" x14ac:dyDescent="0.15">
      <c r="B767"/>
      <c r="K767" s="3"/>
      <c r="T767" s="3"/>
      <c r="AB767" s="3"/>
      <c r="AJ767" s="3"/>
      <c r="AL767" s="3"/>
    </row>
    <row r="768" spans="2:38" x14ac:dyDescent="0.15">
      <c r="B768"/>
      <c r="K768" s="3"/>
      <c r="T768" s="3"/>
      <c r="AB768" s="3"/>
      <c r="AJ768" s="3"/>
      <c r="AL768" s="3"/>
    </row>
    <row r="769" spans="2:38" x14ac:dyDescent="0.15">
      <c r="B769"/>
      <c r="K769" s="3"/>
      <c r="T769" s="3"/>
      <c r="AB769" s="3"/>
      <c r="AJ769" s="3"/>
      <c r="AL769" s="3"/>
    </row>
    <row r="770" spans="2:38" x14ac:dyDescent="0.15">
      <c r="B770"/>
      <c r="K770" s="3"/>
      <c r="T770" s="3"/>
      <c r="AB770" s="3"/>
      <c r="AJ770" s="3"/>
      <c r="AL770" s="3"/>
    </row>
    <row r="771" spans="2:38" x14ac:dyDescent="0.15">
      <c r="B771"/>
      <c r="K771" s="3"/>
      <c r="T771" s="3"/>
      <c r="AB771" s="3"/>
      <c r="AJ771" s="3"/>
      <c r="AL771" s="3"/>
    </row>
    <row r="772" spans="2:38" x14ac:dyDescent="0.15">
      <c r="B772"/>
      <c r="K772" s="3"/>
      <c r="T772" s="3"/>
      <c r="AB772" s="3"/>
      <c r="AJ772" s="3"/>
      <c r="AL772" s="3"/>
    </row>
    <row r="773" spans="2:38" x14ac:dyDescent="0.15">
      <c r="B773"/>
      <c r="K773" s="3"/>
      <c r="T773" s="3"/>
      <c r="AB773" s="3"/>
      <c r="AJ773" s="3"/>
      <c r="AL773" s="3"/>
    </row>
    <row r="774" spans="2:38" x14ac:dyDescent="0.15">
      <c r="B774"/>
      <c r="K774" s="3"/>
      <c r="T774" s="3"/>
      <c r="AB774" s="3"/>
      <c r="AJ774" s="3"/>
      <c r="AL774" s="3"/>
    </row>
    <row r="775" spans="2:38" x14ac:dyDescent="0.15">
      <c r="B775"/>
      <c r="K775" s="3"/>
      <c r="T775" s="3"/>
      <c r="AB775" s="3"/>
      <c r="AJ775" s="3"/>
      <c r="AL775" s="3"/>
    </row>
    <row r="776" spans="2:38" x14ac:dyDescent="0.15">
      <c r="B776"/>
      <c r="K776" s="3"/>
      <c r="T776" s="3"/>
      <c r="AB776" s="3"/>
      <c r="AJ776" s="3"/>
      <c r="AL776" s="3"/>
    </row>
    <row r="777" spans="2:38" x14ac:dyDescent="0.15">
      <c r="B777"/>
      <c r="K777" s="3"/>
      <c r="T777" s="3"/>
      <c r="AB777" s="3"/>
      <c r="AJ777" s="3"/>
      <c r="AL777" s="3"/>
    </row>
    <row r="778" spans="2:38" x14ac:dyDescent="0.15">
      <c r="B778"/>
      <c r="K778" s="3"/>
      <c r="T778" s="3"/>
      <c r="AB778" s="3"/>
      <c r="AJ778" s="3"/>
      <c r="AL778" s="3"/>
    </row>
    <row r="779" spans="2:38" x14ac:dyDescent="0.15">
      <c r="B779"/>
      <c r="K779" s="3"/>
      <c r="T779" s="3"/>
      <c r="AB779" s="3"/>
      <c r="AJ779" s="3"/>
      <c r="AL779" s="3"/>
    </row>
    <row r="780" spans="2:38" x14ac:dyDescent="0.15">
      <c r="B780"/>
      <c r="K780" s="3"/>
      <c r="T780" s="3"/>
      <c r="AB780" s="3"/>
      <c r="AJ780" s="3"/>
      <c r="AL780" s="3"/>
    </row>
    <row r="781" spans="2:38" x14ac:dyDescent="0.15">
      <c r="B781"/>
      <c r="K781" s="3"/>
      <c r="T781" s="3"/>
      <c r="AB781" s="3"/>
      <c r="AJ781" s="3"/>
      <c r="AL781" s="3"/>
    </row>
    <row r="782" spans="2:38" x14ac:dyDescent="0.15">
      <c r="B782"/>
      <c r="K782" s="3"/>
      <c r="T782" s="3"/>
      <c r="AB782" s="3"/>
      <c r="AJ782" s="3"/>
      <c r="AL782" s="3"/>
    </row>
    <row r="783" spans="2:38" x14ac:dyDescent="0.15">
      <c r="B783"/>
      <c r="K783" s="3"/>
      <c r="T783" s="3"/>
      <c r="AB783" s="3"/>
      <c r="AJ783" s="3"/>
      <c r="AL783" s="3"/>
    </row>
    <row r="784" spans="2:38" x14ac:dyDescent="0.15">
      <c r="B784"/>
      <c r="K784" s="3"/>
      <c r="T784" s="3"/>
      <c r="AB784" s="3"/>
      <c r="AJ784" s="3"/>
      <c r="AL784" s="3"/>
    </row>
    <row r="785" spans="2:38" x14ac:dyDescent="0.15">
      <c r="B785"/>
      <c r="K785" s="3"/>
      <c r="T785" s="3"/>
      <c r="AB785" s="3"/>
      <c r="AJ785" s="3"/>
      <c r="AL785" s="3"/>
    </row>
    <row r="786" spans="2:38" x14ac:dyDescent="0.15">
      <c r="B786"/>
      <c r="K786" s="3"/>
      <c r="T786" s="3"/>
      <c r="AB786" s="3"/>
      <c r="AJ786" s="3"/>
      <c r="AL786" s="3"/>
    </row>
    <row r="787" spans="2:38" x14ac:dyDescent="0.15">
      <c r="B787"/>
      <c r="K787" s="3"/>
      <c r="T787" s="3"/>
      <c r="AB787" s="3"/>
      <c r="AJ787" s="3"/>
      <c r="AL787" s="3"/>
    </row>
    <row r="788" spans="2:38" x14ac:dyDescent="0.15">
      <c r="B788"/>
      <c r="K788" s="3"/>
      <c r="T788" s="3"/>
      <c r="AB788" s="3"/>
      <c r="AJ788" s="3"/>
      <c r="AL788" s="3"/>
    </row>
    <row r="789" spans="2:38" x14ac:dyDescent="0.15">
      <c r="B789"/>
      <c r="K789" s="3"/>
      <c r="T789" s="3"/>
      <c r="AB789" s="3"/>
      <c r="AJ789" s="3"/>
      <c r="AL789" s="3"/>
    </row>
    <row r="790" spans="2:38" x14ac:dyDescent="0.15">
      <c r="B790"/>
      <c r="K790" s="3"/>
      <c r="T790" s="3"/>
      <c r="AB790" s="3"/>
      <c r="AJ790" s="3"/>
      <c r="AL790" s="3"/>
    </row>
    <row r="791" spans="2:38" x14ac:dyDescent="0.15">
      <c r="B791"/>
      <c r="K791" s="3"/>
      <c r="T791" s="3"/>
      <c r="AB791" s="3"/>
      <c r="AJ791" s="3"/>
      <c r="AL791" s="3"/>
    </row>
    <row r="792" spans="2:38" x14ac:dyDescent="0.15">
      <c r="B792"/>
      <c r="K792" s="3"/>
      <c r="T792" s="3"/>
      <c r="AB792" s="3"/>
      <c r="AJ792" s="3"/>
      <c r="AL792" s="3"/>
    </row>
    <row r="793" spans="2:38" x14ac:dyDescent="0.15">
      <c r="B793"/>
      <c r="K793" s="3"/>
      <c r="T793" s="3"/>
      <c r="AB793" s="3"/>
      <c r="AJ793" s="3"/>
      <c r="AL793" s="3"/>
    </row>
    <row r="794" spans="2:38" x14ac:dyDescent="0.15">
      <c r="B794"/>
      <c r="K794" s="3"/>
      <c r="T794" s="3"/>
      <c r="AB794" s="3"/>
      <c r="AJ794" s="3"/>
      <c r="AL794" s="3"/>
    </row>
    <row r="795" spans="2:38" x14ac:dyDescent="0.15">
      <c r="B795"/>
      <c r="K795" s="3"/>
      <c r="T795" s="3"/>
      <c r="AB795" s="3"/>
      <c r="AJ795" s="3"/>
      <c r="AL795" s="3"/>
    </row>
    <row r="796" spans="2:38" x14ac:dyDescent="0.15">
      <c r="B796"/>
      <c r="K796" s="3"/>
      <c r="T796" s="3"/>
      <c r="AB796" s="3"/>
      <c r="AJ796" s="3"/>
      <c r="AL796" s="3"/>
    </row>
    <row r="797" spans="2:38" x14ac:dyDescent="0.15">
      <c r="B797"/>
      <c r="K797" s="3"/>
      <c r="T797" s="3"/>
      <c r="AB797" s="3"/>
      <c r="AJ797" s="3"/>
      <c r="AL797" s="3"/>
    </row>
    <row r="798" spans="2:38" x14ac:dyDescent="0.15">
      <c r="B798"/>
      <c r="K798" s="3"/>
      <c r="T798" s="3"/>
      <c r="AB798" s="3"/>
      <c r="AJ798" s="3"/>
      <c r="AL798" s="3"/>
    </row>
    <row r="799" spans="2:38" x14ac:dyDescent="0.15">
      <c r="B799"/>
      <c r="K799" s="3"/>
      <c r="T799" s="3"/>
      <c r="AB799" s="3"/>
      <c r="AJ799" s="3"/>
      <c r="AL799" s="3"/>
    </row>
    <row r="800" spans="2:38" x14ac:dyDescent="0.15">
      <c r="B800"/>
      <c r="K800" s="3"/>
      <c r="T800" s="3"/>
      <c r="AB800" s="3"/>
      <c r="AJ800" s="3"/>
      <c r="AL800" s="3"/>
    </row>
    <row r="801" spans="2:38" x14ac:dyDescent="0.15">
      <c r="B801"/>
      <c r="K801" s="3"/>
      <c r="T801" s="3"/>
      <c r="AB801" s="3"/>
      <c r="AJ801" s="3"/>
      <c r="AL801" s="3"/>
    </row>
    <row r="802" spans="2:38" x14ac:dyDescent="0.15">
      <c r="B802"/>
      <c r="K802" s="3"/>
      <c r="T802" s="3"/>
      <c r="AB802" s="3"/>
      <c r="AJ802" s="3"/>
      <c r="AL802" s="3"/>
    </row>
    <row r="803" spans="2:38" x14ac:dyDescent="0.15">
      <c r="B803"/>
      <c r="K803" s="3"/>
      <c r="T803" s="3"/>
      <c r="AB803" s="3"/>
      <c r="AJ803" s="3"/>
      <c r="AL803" s="3"/>
    </row>
    <row r="804" spans="2:38" x14ac:dyDescent="0.15">
      <c r="B804"/>
      <c r="K804" s="3"/>
      <c r="T804" s="3"/>
      <c r="AB804" s="3"/>
      <c r="AJ804" s="3"/>
      <c r="AL804" s="3"/>
    </row>
    <row r="805" spans="2:38" x14ac:dyDescent="0.15">
      <c r="B805"/>
      <c r="K805" s="3"/>
      <c r="T805" s="3"/>
      <c r="AB805" s="3"/>
      <c r="AJ805" s="3"/>
      <c r="AL805" s="3"/>
    </row>
    <row r="806" spans="2:38" x14ac:dyDescent="0.15">
      <c r="B806"/>
      <c r="K806" s="3"/>
      <c r="T806" s="3"/>
      <c r="AB806" s="3"/>
      <c r="AJ806" s="3"/>
      <c r="AL806" s="3"/>
    </row>
    <row r="807" spans="2:38" x14ac:dyDescent="0.15">
      <c r="B807"/>
      <c r="K807" s="3"/>
      <c r="T807" s="3"/>
      <c r="AB807" s="3"/>
      <c r="AJ807" s="3"/>
      <c r="AL807" s="3"/>
    </row>
    <row r="808" spans="2:38" x14ac:dyDescent="0.15">
      <c r="B808"/>
      <c r="K808" s="3"/>
      <c r="T808" s="3"/>
      <c r="AB808" s="3"/>
      <c r="AJ808" s="3"/>
      <c r="AL808" s="3"/>
    </row>
    <row r="809" spans="2:38" x14ac:dyDescent="0.15">
      <c r="B809"/>
      <c r="K809" s="3"/>
      <c r="T809" s="3"/>
      <c r="AB809" s="3"/>
      <c r="AJ809" s="3"/>
      <c r="AL809" s="3"/>
    </row>
    <row r="810" spans="2:38" x14ac:dyDescent="0.15">
      <c r="B810"/>
      <c r="K810" s="3"/>
      <c r="T810" s="3"/>
      <c r="AB810" s="3"/>
      <c r="AJ810" s="3"/>
      <c r="AL810" s="3"/>
    </row>
    <row r="811" spans="2:38" x14ac:dyDescent="0.15">
      <c r="B811"/>
      <c r="K811" s="3"/>
      <c r="T811" s="3"/>
      <c r="AB811" s="3"/>
      <c r="AJ811" s="3"/>
      <c r="AL811" s="3"/>
    </row>
    <row r="812" spans="2:38" x14ac:dyDescent="0.15">
      <c r="B812"/>
      <c r="K812" s="3"/>
      <c r="T812" s="3"/>
      <c r="AB812" s="3"/>
      <c r="AJ812" s="3"/>
      <c r="AL812" s="3"/>
    </row>
    <row r="813" spans="2:38" x14ac:dyDescent="0.15">
      <c r="B813"/>
      <c r="K813" s="3"/>
      <c r="T813" s="3"/>
      <c r="AB813" s="3"/>
      <c r="AJ813" s="3"/>
      <c r="AL813" s="3"/>
    </row>
    <row r="814" spans="2:38" x14ac:dyDescent="0.15">
      <c r="B814"/>
      <c r="K814" s="3"/>
      <c r="T814" s="3"/>
      <c r="AB814" s="3"/>
      <c r="AJ814" s="3"/>
      <c r="AL814" s="3"/>
    </row>
    <row r="815" spans="2:38" x14ac:dyDescent="0.15">
      <c r="B815"/>
      <c r="K815" s="3"/>
      <c r="T815" s="3"/>
      <c r="AB815" s="3"/>
      <c r="AJ815" s="3"/>
      <c r="AL815" s="3"/>
    </row>
    <row r="816" spans="2:38" x14ac:dyDescent="0.15">
      <c r="B816"/>
      <c r="K816" s="3"/>
      <c r="T816" s="3"/>
      <c r="AB816" s="3"/>
      <c r="AJ816" s="3"/>
      <c r="AL816" s="3"/>
    </row>
    <row r="817" spans="2:38" x14ac:dyDescent="0.15">
      <c r="B817"/>
      <c r="K817" s="3"/>
      <c r="T817" s="3"/>
      <c r="AB817" s="3"/>
      <c r="AJ817" s="3"/>
      <c r="AL817" s="3"/>
    </row>
    <row r="818" spans="2:38" x14ac:dyDescent="0.15">
      <c r="B818"/>
      <c r="K818" s="3"/>
      <c r="T818" s="3"/>
      <c r="AB818" s="3"/>
      <c r="AJ818" s="3"/>
      <c r="AL818" s="3"/>
    </row>
    <row r="819" spans="2:38" x14ac:dyDescent="0.15">
      <c r="B819"/>
      <c r="K819" s="3"/>
      <c r="T819" s="3"/>
      <c r="AB819" s="3"/>
      <c r="AJ819" s="3"/>
      <c r="AL819" s="3"/>
    </row>
    <row r="820" spans="2:38" x14ac:dyDescent="0.15">
      <c r="B820"/>
      <c r="K820" s="3"/>
      <c r="T820" s="3"/>
      <c r="AB820" s="3"/>
      <c r="AJ820" s="3"/>
      <c r="AL820" s="3"/>
    </row>
    <row r="821" spans="2:38" x14ac:dyDescent="0.15">
      <c r="B821"/>
      <c r="K821" s="3"/>
      <c r="T821" s="3"/>
      <c r="AB821" s="3"/>
      <c r="AJ821" s="3"/>
      <c r="AL821" s="3"/>
    </row>
    <row r="822" spans="2:38" x14ac:dyDescent="0.15">
      <c r="B822"/>
      <c r="K822" s="3"/>
      <c r="T822" s="3"/>
      <c r="AB822" s="3"/>
      <c r="AJ822" s="3"/>
      <c r="AL822" s="3"/>
    </row>
    <row r="823" spans="2:38" x14ac:dyDescent="0.15">
      <c r="B823"/>
      <c r="K823" s="3"/>
      <c r="T823" s="3"/>
      <c r="AB823" s="3"/>
      <c r="AJ823" s="3"/>
      <c r="AL823" s="3"/>
    </row>
    <row r="824" spans="2:38" x14ac:dyDescent="0.15">
      <c r="B824"/>
      <c r="K824" s="3"/>
      <c r="T824" s="3"/>
      <c r="AB824" s="3"/>
      <c r="AJ824" s="3"/>
      <c r="AL824" s="3"/>
    </row>
    <row r="825" spans="2:38" x14ac:dyDescent="0.15">
      <c r="B825"/>
      <c r="K825" s="3"/>
      <c r="T825" s="3"/>
      <c r="AB825" s="3"/>
      <c r="AJ825" s="3"/>
      <c r="AL825" s="3"/>
    </row>
    <row r="826" spans="2:38" x14ac:dyDescent="0.15">
      <c r="B826"/>
      <c r="K826" s="3"/>
      <c r="T826" s="3"/>
      <c r="AB826" s="3"/>
      <c r="AJ826" s="3"/>
      <c r="AL826" s="3"/>
    </row>
    <row r="827" spans="2:38" x14ac:dyDescent="0.15">
      <c r="B827"/>
      <c r="K827" s="3"/>
      <c r="T827" s="3"/>
      <c r="AB827" s="3"/>
      <c r="AJ827" s="3"/>
      <c r="AL827" s="3"/>
    </row>
    <row r="828" spans="2:38" x14ac:dyDescent="0.15">
      <c r="B828"/>
      <c r="K828" s="3"/>
      <c r="T828" s="3"/>
      <c r="AB828" s="3"/>
      <c r="AJ828" s="3"/>
      <c r="AL828" s="3"/>
    </row>
    <row r="829" spans="2:38" x14ac:dyDescent="0.15">
      <c r="B829"/>
      <c r="K829" s="3"/>
      <c r="T829" s="3"/>
      <c r="AB829" s="3"/>
      <c r="AJ829" s="3"/>
      <c r="AL829" s="3"/>
    </row>
    <row r="830" spans="2:38" x14ac:dyDescent="0.15">
      <c r="B830"/>
      <c r="K830" s="3"/>
      <c r="T830" s="3"/>
      <c r="AB830" s="3"/>
      <c r="AJ830" s="3"/>
      <c r="AL830" s="3"/>
    </row>
    <row r="831" spans="2:38" x14ac:dyDescent="0.15">
      <c r="B831"/>
      <c r="K831" s="3"/>
      <c r="T831" s="3"/>
      <c r="AB831" s="3"/>
      <c r="AJ831" s="3"/>
      <c r="AL831" s="3"/>
    </row>
    <row r="832" spans="2:38" x14ac:dyDescent="0.15">
      <c r="B832"/>
      <c r="K832" s="3"/>
      <c r="T832" s="3"/>
      <c r="AB832" s="3"/>
      <c r="AJ832" s="3"/>
      <c r="AL832" s="3"/>
    </row>
    <row r="833" spans="2:38" x14ac:dyDescent="0.15">
      <c r="B833"/>
      <c r="K833" s="3"/>
      <c r="T833" s="3"/>
      <c r="AB833" s="3"/>
      <c r="AJ833" s="3"/>
      <c r="AL833" s="3"/>
    </row>
    <row r="834" spans="2:38" x14ac:dyDescent="0.15">
      <c r="B834"/>
      <c r="K834" s="3"/>
      <c r="T834" s="3"/>
      <c r="AB834" s="3"/>
      <c r="AJ834" s="3"/>
      <c r="AL834" s="3"/>
    </row>
    <row r="835" spans="2:38" x14ac:dyDescent="0.15">
      <c r="B835"/>
      <c r="K835" s="3"/>
      <c r="T835" s="3"/>
      <c r="AB835" s="3"/>
      <c r="AJ835" s="3"/>
      <c r="AL835" s="3"/>
    </row>
    <row r="836" spans="2:38" x14ac:dyDescent="0.15">
      <c r="B836"/>
      <c r="K836" s="3"/>
      <c r="T836" s="3"/>
      <c r="AB836" s="3"/>
      <c r="AJ836" s="3"/>
      <c r="AL836" s="3"/>
    </row>
    <row r="837" spans="2:38" x14ac:dyDescent="0.15">
      <c r="B837"/>
      <c r="K837" s="3"/>
      <c r="T837" s="3"/>
      <c r="AB837" s="3"/>
      <c r="AJ837" s="3"/>
      <c r="AL837" s="3"/>
    </row>
    <row r="838" spans="2:38" x14ac:dyDescent="0.15">
      <c r="B838"/>
      <c r="K838" s="3"/>
      <c r="T838" s="3"/>
      <c r="AB838" s="3"/>
      <c r="AJ838" s="3"/>
      <c r="AL838" s="3"/>
    </row>
    <row r="839" spans="2:38" x14ac:dyDescent="0.15">
      <c r="B839"/>
      <c r="K839" s="3"/>
      <c r="T839" s="3"/>
      <c r="AB839" s="3"/>
      <c r="AJ839" s="3"/>
      <c r="AL839" s="3"/>
    </row>
    <row r="840" spans="2:38" x14ac:dyDescent="0.15">
      <c r="B840"/>
      <c r="K840" s="3"/>
      <c r="T840" s="3"/>
      <c r="AB840" s="3"/>
      <c r="AJ840" s="3"/>
      <c r="AL840" s="3"/>
    </row>
    <row r="841" spans="2:38" x14ac:dyDescent="0.15">
      <c r="B841"/>
      <c r="K841" s="3"/>
      <c r="T841" s="3"/>
      <c r="AB841" s="3"/>
      <c r="AJ841" s="3"/>
      <c r="AL841" s="3"/>
    </row>
    <row r="842" spans="2:38" x14ac:dyDescent="0.15">
      <c r="B842"/>
      <c r="K842" s="3"/>
      <c r="T842" s="3"/>
      <c r="AB842" s="3"/>
      <c r="AJ842" s="3"/>
      <c r="AL842" s="3"/>
    </row>
    <row r="843" spans="2:38" x14ac:dyDescent="0.15">
      <c r="B843"/>
      <c r="K843" s="3"/>
      <c r="T843" s="3"/>
      <c r="AB843" s="3"/>
      <c r="AJ843" s="3"/>
      <c r="AL843" s="3"/>
    </row>
    <row r="844" spans="2:38" x14ac:dyDescent="0.15">
      <c r="B844"/>
      <c r="K844" s="3"/>
      <c r="T844" s="3"/>
      <c r="AB844" s="3"/>
      <c r="AJ844" s="3"/>
      <c r="AL844" s="3"/>
    </row>
    <row r="845" spans="2:38" x14ac:dyDescent="0.15">
      <c r="B845"/>
      <c r="K845" s="3"/>
      <c r="T845" s="3"/>
      <c r="AB845" s="3"/>
      <c r="AJ845" s="3"/>
      <c r="AL845" s="3"/>
    </row>
    <row r="846" spans="2:38" x14ac:dyDescent="0.15">
      <c r="B846"/>
      <c r="K846" s="3"/>
      <c r="T846" s="3"/>
      <c r="AB846" s="3"/>
      <c r="AJ846" s="3"/>
      <c r="AL846" s="3"/>
    </row>
    <row r="847" spans="2:38" x14ac:dyDescent="0.15">
      <c r="B847"/>
      <c r="K847" s="3"/>
      <c r="T847" s="3"/>
      <c r="AB847" s="3"/>
      <c r="AJ847" s="3"/>
      <c r="AL847" s="3"/>
    </row>
    <row r="848" spans="2:38" x14ac:dyDescent="0.15">
      <c r="B848"/>
      <c r="K848" s="3"/>
      <c r="T848" s="3"/>
      <c r="AB848" s="3"/>
      <c r="AJ848" s="3"/>
      <c r="AL848" s="3"/>
    </row>
    <row r="849" spans="2:38" x14ac:dyDescent="0.15">
      <c r="B849"/>
      <c r="K849" s="3"/>
      <c r="T849" s="3"/>
      <c r="AB849" s="3"/>
      <c r="AJ849" s="3"/>
      <c r="AL849" s="3"/>
    </row>
    <row r="850" spans="2:38" x14ac:dyDescent="0.15">
      <c r="B850"/>
      <c r="K850" s="3"/>
      <c r="T850" s="3"/>
      <c r="AB850" s="3"/>
      <c r="AJ850" s="3"/>
      <c r="AL850" s="3"/>
    </row>
    <row r="851" spans="2:38" x14ac:dyDescent="0.15">
      <c r="B851"/>
      <c r="K851" s="3"/>
      <c r="T851" s="3"/>
      <c r="AB851" s="3"/>
      <c r="AJ851" s="3"/>
      <c r="AL851" s="3"/>
    </row>
    <row r="852" spans="2:38" x14ac:dyDescent="0.15">
      <c r="B852"/>
      <c r="K852" s="3"/>
      <c r="T852" s="3"/>
      <c r="AB852" s="3"/>
      <c r="AJ852" s="3"/>
      <c r="AL852" s="3"/>
    </row>
    <row r="853" spans="2:38" x14ac:dyDescent="0.15">
      <c r="B853"/>
      <c r="K853" s="3"/>
      <c r="T853" s="3"/>
      <c r="AB853" s="3"/>
      <c r="AJ853" s="3"/>
      <c r="AL853" s="3"/>
    </row>
    <row r="854" spans="2:38" x14ac:dyDescent="0.15">
      <c r="B854"/>
      <c r="K854" s="3"/>
      <c r="T854" s="3"/>
      <c r="AB854" s="3"/>
      <c r="AJ854" s="3"/>
      <c r="AL854" s="3"/>
    </row>
    <row r="855" spans="2:38" x14ac:dyDescent="0.15">
      <c r="B855"/>
      <c r="K855" s="3"/>
      <c r="T855" s="3"/>
      <c r="AB855" s="3"/>
      <c r="AJ855" s="3"/>
      <c r="AL855" s="3"/>
    </row>
    <row r="856" spans="2:38" x14ac:dyDescent="0.15">
      <c r="B856"/>
      <c r="K856" s="3"/>
      <c r="T856" s="3"/>
      <c r="AB856" s="3"/>
      <c r="AJ856" s="3"/>
      <c r="AL856" s="3"/>
    </row>
    <row r="857" spans="2:38" x14ac:dyDescent="0.15">
      <c r="B857"/>
      <c r="K857" s="3"/>
      <c r="T857" s="3"/>
      <c r="AB857" s="3"/>
      <c r="AJ857" s="3"/>
      <c r="AL857" s="3"/>
    </row>
    <row r="858" spans="2:38" x14ac:dyDescent="0.15">
      <c r="B858"/>
      <c r="K858" s="3"/>
      <c r="T858" s="3"/>
      <c r="AB858" s="3"/>
      <c r="AJ858" s="3"/>
      <c r="AL858" s="3"/>
    </row>
    <row r="859" spans="2:38" x14ac:dyDescent="0.15">
      <c r="B859"/>
      <c r="K859" s="3"/>
      <c r="T859" s="3"/>
      <c r="AB859" s="3"/>
      <c r="AJ859" s="3"/>
      <c r="AL859" s="3"/>
    </row>
    <row r="860" spans="2:38" x14ac:dyDescent="0.15">
      <c r="B860"/>
      <c r="K860" s="3"/>
      <c r="T860" s="3"/>
      <c r="AB860" s="3"/>
      <c r="AJ860" s="3"/>
      <c r="AL860" s="3"/>
    </row>
    <row r="861" spans="2:38" x14ac:dyDescent="0.15">
      <c r="B861"/>
      <c r="K861" s="3"/>
      <c r="T861" s="3"/>
      <c r="AB861" s="3"/>
      <c r="AJ861" s="3"/>
      <c r="AL861" s="3"/>
    </row>
    <row r="862" spans="2:38" x14ac:dyDescent="0.15">
      <c r="B862"/>
      <c r="K862" s="3"/>
      <c r="T862" s="3"/>
      <c r="AB862" s="3"/>
      <c r="AJ862" s="3"/>
      <c r="AL862" s="3"/>
    </row>
    <row r="863" spans="2:38" x14ac:dyDescent="0.15">
      <c r="B863"/>
      <c r="K863" s="3"/>
      <c r="T863" s="3"/>
      <c r="AB863" s="3"/>
      <c r="AJ863" s="3"/>
      <c r="AL863" s="3"/>
    </row>
    <row r="864" spans="2:38" x14ac:dyDescent="0.15">
      <c r="B864"/>
      <c r="K864" s="3"/>
      <c r="T864" s="3"/>
      <c r="AB864" s="3"/>
      <c r="AJ864" s="3"/>
      <c r="AL864" s="3"/>
    </row>
    <row r="865" spans="2:38" x14ac:dyDescent="0.15">
      <c r="B865"/>
      <c r="K865" s="3"/>
      <c r="T865" s="3"/>
      <c r="AB865" s="3"/>
      <c r="AJ865" s="3"/>
      <c r="AL865" s="3"/>
    </row>
    <row r="866" spans="2:38" x14ac:dyDescent="0.15">
      <c r="B866"/>
      <c r="K866" s="3"/>
      <c r="T866" s="3"/>
      <c r="AB866" s="3"/>
      <c r="AJ866" s="3"/>
      <c r="AL866" s="3"/>
    </row>
    <row r="867" spans="2:38" x14ac:dyDescent="0.15">
      <c r="B867"/>
      <c r="K867" s="3"/>
      <c r="T867" s="3"/>
      <c r="AB867" s="3"/>
      <c r="AJ867" s="3"/>
      <c r="AL867" s="3"/>
    </row>
    <row r="868" spans="2:38" x14ac:dyDescent="0.15">
      <c r="B868"/>
      <c r="K868" s="3"/>
      <c r="T868" s="3"/>
      <c r="AB868" s="3"/>
      <c r="AJ868" s="3"/>
      <c r="AL868" s="3"/>
    </row>
    <row r="869" spans="2:38" x14ac:dyDescent="0.15">
      <c r="B869"/>
      <c r="K869" s="3"/>
      <c r="T869" s="3"/>
      <c r="AB869" s="3"/>
      <c r="AJ869" s="3"/>
      <c r="AL869" s="3"/>
    </row>
    <row r="870" spans="2:38" x14ac:dyDescent="0.15">
      <c r="B870"/>
      <c r="K870" s="3"/>
      <c r="T870" s="3"/>
      <c r="AB870" s="3"/>
      <c r="AJ870" s="3"/>
      <c r="AL870" s="3"/>
    </row>
    <row r="871" spans="2:38" x14ac:dyDescent="0.15">
      <c r="B871"/>
      <c r="K871" s="3"/>
      <c r="T871" s="3"/>
      <c r="AB871" s="3"/>
      <c r="AJ871" s="3"/>
      <c r="AL871" s="3"/>
    </row>
    <row r="872" spans="2:38" x14ac:dyDescent="0.15">
      <c r="B872"/>
      <c r="K872" s="3"/>
      <c r="T872" s="3"/>
      <c r="AB872" s="3"/>
      <c r="AJ872" s="3"/>
      <c r="AL872" s="3"/>
    </row>
    <row r="873" spans="2:38" x14ac:dyDescent="0.15">
      <c r="B873"/>
      <c r="K873" s="3"/>
      <c r="T873" s="3"/>
      <c r="AB873" s="3"/>
      <c r="AJ873" s="3"/>
      <c r="AL873" s="3"/>
    </row>
    <row r="874" spans="2:38" x14ac:dyDescent="0.15">
      <c r="B874"/>
      <c r="K874" s="3"/>
      <c r="T874" s="3"/>
      <c r="AB874" s="3"/>
      <c r="AJ874" s="3"/>
      <c r="AL874" s="3"/>
    </row>
    <row r="875" spans="2:38" x14ac:dyDescent="0.15">
      <c r="B875"/>
      <c r="K875" s="3"/>
      <c r="T875" s="3"/>
      <c r="AB875" s="3"/>
      <c r="AJ875" s="3"/>
      <c r="AL875" s="3"/>
    </row>
    <row r="876" spans="2:38" x14ac:dyDescent="0.15">
      <c r="B876"/>
      <c r="K876" s="3"/>
      <c r="T876" s="3"/>
      <c r="AB876" s="3"/>
      <c r="AJ876" s="3"/>
      <c r="AL876" s="3"/>
    </row>
    <row r="877" spans="2:38" x14ac:dyDescent="0.15">
      <c r="B877"/>
      <c r="K877" s="3"/>
      <c r="T877" s="3"/>
      <c r="AB877" s="3"/>
      <c r="AJ877" s="3"/>
      <c r="AL877" s="3"/>
    </row>
    <row r="878" spans="2:38" x14ac:dyDescent="0.15">
      <c r="B878"/>
      <c r="K878" s="3"/>
      <c r="T878" s="3"/>
      <c r="AB878" s="3"/>
      <c r="AJ878" s="3"/>
      <c r="AL878" s="3"/>
    </row>
    <row r="879" spans="2:38" x14ac:dyDescent="0.15">
      <c r="B879"/>
      <c r="K879" s="3"/>
      <c r="T879" s="3"/>
      <c r="AB879" s="3"/>
      <c r="AJ879" s="3"/>
      <c r="AL879" s="3"/>
    </row>
    <row r="880" spans="2:38" x14ac:dyDescent="0.15">
      <c r="B880"/>
      <c r="K880" s="3"/>
      <c r="T880" s="3"/>
      <c r="AB880" s="3"/>
      <c r="AJ880" s="3"/>
      <c r="AL880" s="3"/>
    </row>
    <row r="881" spans="2:38" x14ac:dyDescent="0.15">
      <c r="B881"/>
      <c r="K881" s="3"/>
      <c r="T881" s="3"/>
      <c r="AB881" s="3"/>
      <c r="AJ881" s="3"/>
      <c r="AL881" s="3"/>
    </row>
    <row r="882" spans="2:38" x14ac:dyDescent="0.15">
      <c r="B882"/>
      <c r="K882" s="3"/>
      <c r="T882" s="3"/>
      <c r="AB882" s="3"/>
      <c r="AJ882" s="3"/>
      <c r="AL882" s="3"/>
    </row>
    <row r="883" spans="2:38" x14ac:dyDescent="0.15">
      <c r="B883"/>
      <c r="K883" s="3"/>
      <c r="T883" s="3"/>
      <c r="AB883" s="3"/>
      <c r="AJ883" s="3"/>
      <c r="AL883" s="3"/>
    </row>
    <row r="884" spans="2:38" x14ac:dyDescent="0.15">
      <c r="B884"/>
      <c r="K884" s="3"/>
      <c r="T884" s="3"/>
      <c r="AB884" s="3"/>
      <c r="AJ884" s="3"/>
      <c r="AL884" s="3"/>
    </row>
    <row r="885" spans="2:38" x14ac:dyDescent="0.15">
      <c r="B885"/>
      <c r="K885" s="3"/>
      <c r="T885" s="3"/>
      <c r="AB885" s="3"/>
      <c r="AJ885" s="3"/>
      <c r="AL885" s="3"/>
    </row>
    <row r="886" spans="2:38" x14ac:dyDescent="0.15">
      <c r="B886"/>
      <c r="K886" s="3"/>
      <c r="T886" s="3"/>
      <c r="AB886" s="3"/>
      <c r="AJ886" s="3"/>
      <c r="AL886" s="3"/>
    </row>
    <row r="887" spans="2:38" x14ac:dyDescent="0.15">
      <c r="B887"/>
      <c r="K887" s="3"/>
      <c r="T887" s="3"/>
      <c r="AB887" s="3"/>
      <c r="AJ887" s="3"/>
      <c r="AL887" s="3"/>
    </row>
    <row r="888" spans="2:38" x14ac:dyDescent="0.15">
      <c r="B888"/>
      <c r="K888" s="3"/>
      <c r="T888" s="3"/>
      <c r="AB888" s="3"/>
      <c r="AJ888" s="3"/>
      <c r="AL888" s="3"/>
    </row>
    <row r="889" spans="2:38" x14ac:dyDescent="0.15">
      <c r="B889"/>
      <c r="K889" s="3"/>
      <c r="T889" s="3"/>
      <c r="AB889" s="3"/>
      <c r="AJ889" s="3"/>
      <c r="AL889" s="3"/>
    </row>
    <row r="890" spans="2:38" x14ac:dyDescent="0.15">
      <c r="B890"/>
      <c r="K890" s="3"/>
      <c r="T890" s="3"/>
      <c r="AB890" s="3"/>
      <c r="AJ890" s="3"/>
      <c r="AL890" s="3"/>
    </row>
    <row r="891" spans="2:38" x14ac:dyDescent="0.15">
      <c r="B891"/>
      <c r="K891" s="3"/>
      <c r="T891" s="3"/>
      <c r="AB891" s="3"/>
      <c r="AJ891" s="3"/>
      <c r="AL891" s="3"/>
    </row>
    <row r="892" spans="2:38" x14ac:dyDescent="0.15">
      <c r="B892"/>
      <c r="K892" s="3"/>
      <c r="T892" s="3"/>
      <c r="AB892" s="3"/>
      <c r="AJ892" s="3"/>
      <c r="AL892" s="3"/>
    </row>
    <row r="893" spans="2:38" x14ac:dyDescent="0.15">
      <c r="B893"/>
      <c r="K893" s="3"/>
      <c r="T893" s="3"/>
      <c r="AB893" s="3"/>
      <c r="AJ893" s="3"/>
      <c r="AL893" s="3"/>
    </row>
    <row r="894" spans="2:38" x14ac:dyDescent="0.15">
      <c r="B894"/>
      <c r="K894" s="3"/>
      <c r="T894" s="3"/>
      <c r="AB894" s="3"/>
      <c r="AJ894" s="3"/>
      <c r="AL894" s="3"/>
    </row>
    <row r="895" spans="2:38" x14ac:dyDescent="0.15">
      <c r="B895"/>
      <c r="K895" s="3"/>
      <c r="T895" s="3"/>
      <c r="AB895" s="3"/>
      <c r="AJ895" s="3"/>
      <c r="AL895" s="3"/>
    </row>
    <row r="896" spans="2:38" x14ac:dyDescent="0.15">
      <c r="B896"/>
      <c r="K896" s="3"/>
      <c r="T896" s="3"/>
      <c r="AB896" s="3"/>
      <c r="AJ896" s="3"/>
      <c r="AL896" s="3"/>
    </row>
    <row r="897" spans="2:38" x14ac:dyDescent="0.15">
      <c r="B897"/>
      <c r="K897" s="3"/>
      <c r="T897" s="3"/>
      <c r="AB897" s="3"/>
      <c r="AJ897" s="3"/>
      <c r="AL897" s="3"/>
    </row>
    <row r="898" spans="2:38" x14ac:dyDescent="0.15">
      <c r="B898"/>
      <c r="K898" s="3"/>
      <c r="T898" s="3"/>
      <c r="AB898" s="3"/>
      <c r="AJ898" s="3"/>
      <c r="AL898" s="3"/>
    </row>
    <row r="899" spans="2:38" x14ac:dyDescent="0.15">
      <c r="B899"/>
      <c r="K899" s="3"/>
      <c r="T899" s="3"/>
      <c r="AB899" s="3"/>
      <c r="AJ899" s="3"/>
      <c r="AL899" s="3"/>
    </row>
    <row r="900" spans="2:38" x14ac:dyDescent="0.15">
      <c r="B900"/>
      <c r="K900" s="3"/>
      <c r="T900" s="3"/>
      <c r="AB900" s="3"/>
      <c r="AJ900" s="3"/>
      <c r="AL900" s="3"/>
    </row>
    <row r="901" spans="2:38" x14ac:dyDescent="0.15">
      <c r="B901"/>
      <c r="K901" s="3"/>
      <c r="T901" s="3"/>
      <c r="AB901" s="3"/>
      <c r="AJ901" s="3"/>
      <c r="AL901" s="3"/>
    </row>
    <row r="902" spans="2:38" x14ac:dyDescent="0.15">
      <c r="B902"/>
      <c r="K902" s="3"/>
      <c r="T902" s="3"/>
      <c r="AB902" s="3"/>
      <c r="AJ902" s="3"/>
      <c r="AL902" s="3"/>
    </row>
    <row r="903" spans="2:38" x14ac:dyDescent="0.15">
      <c r="B903"/>
      <c r="K903" s="3"/>
      <c r="T903" s="3"/>
      <c r="AB903" s="3"/>
      <c r="AJ903" s="3"/>
      <c r="AL903" s="3"/>
    </row>
    <row r="904" spans="2:38" x14ac:dyDescent="0.15">
      <c r="B904"/>
      <c r="K904" s="3"/>
      <c r="T904" s="3"/>
      <c r="AB904" s="3"/>
      <c r="AJ904" s="3"/>
      <c r="AL904" s="3"/>
    </row>
    <row r="905" spans="2:38" x14ac:dyDescent="0.15">
      <c r="B905"/>
      <c r="K905" s="3"/>
      <c r="T905" s="3"/>
      <c r="AB905" s="3"/>
      <c r="AJ905" s="3"/>
      <c r="AL905" s="3"/>
    </row>
    <row r="906" spans="2:38" x14ac:dyDescent="0.15">
      <c r="B906"/>
      <c r="K906" s="3"/>
      <c r="T906" s="3"/>
      <c r="AB906" s="3"/>
      <c r="AJ906" s="3"/>
      <c r="AL906" s="3"/>
    </row>
    <row r="907" spans="2:38" x14ac:dyDescent="0.15">
      <c r="B907"/>
      <c r="K907" s="3"/>
      <c r="T907" s="3"/>
      <c r="AB907" s="3"/>
      <c r="AJ907" s="3"/>
      <c r="AL907" s="3"/>
    </row>
    <row r="908" spans="2:38" x14ac:dyDescent="0.15">
      <c r="B908"/>
      <c r="K908" s="3"/>
      <c r="T908" s="3"/>
      <c r="AB908" s="3"/>
      <c r="AJ908" s="3"/>
      <c r="AL908" s="3"/>
    </row>
    <row r="909" spans="2:38" x14ac:dyDescent="0.15">
      <c r="B909"/>
      <c r="K909" s="3"/>
      <c r="T909" s="3"/>
      <c r="AB909" s="3"/>
      <c r="AJ909" s="3"/>
      <c r="AL909" s="3"/>
    </row>
    <row r="910" spans="2:38" x14ac:dyDescent="0.15">
      <c r="B910"/>
      <c r="K910" s="3"/>
      <c r="T910" s="3"/>
      <c r="AB910" s="3"/>
      <c r="AJ910" s="3"/>
      <c r="AL910" s="3"/>
    </row>
    <row r="911" spans="2:38" x14ac:dyDescent="0.15">
      <c r="B911"/>
      <c r="K911" s="3"/>
      <c r="T911" s="3"/>
      <c r="AB911" s="3"/>
      <c r="AJ911" s="3"/>
      <c r="AL911" s="3"/>
    </row>
    <row r="912" spans="2:38" x14ac:dyDescent="0.15">
      <c r="B912"/>
      <c r="K912" s="3"/>
      <c r="T912" s="3"/>
      <c r="AB912" s="3"/>
      <c r="AJ912" s="3"/>
      <c r="AL912" s="3"/>
    </row>
    <row r="913" spans="2:38" x14ac:dyDescent="0.15">
      <c r="B913"/>
      <c r="K913" s="3"/>
      <c r="T913" s="3"/>
      <c r="AB913" s="3"/>
      <c r="AJ913" s="3"/>
      <c r="AL913" s="3"/>
    </row>
    <row r="914" spans="2:38" x14ac:dyDescent="0.15">
      <c r="B914"/>
      <c r="K914" s="3"/>
      <c r="T914" s="3"/>
      <c r="AB914" s="3"/>
      <c r="AJ914" s="3"/>
      <c r="AL914" s="3"/>
    </row>
    <row r="915" spans="2:38" x14ac:dyDescent="0.15">
      <c r="B915"/>
      <c r="K915" s="3"/>
      <c r="T915" s="3"/>
      <c r="AB915" s="3"/>
      <c r="AJ915" s="3"/>
      <c r="AL915" s="3"/>
    </row>
    <row r="916" spans="2:38" x14ac:dyDescent="0.15">
      <c r="B916"/>
      <c r="K916" s="3"/>
      <c r="T916" s="3"/>
      <c r="AB916" s="3"/>
      <c r="AJ916" s="3"/>
      <c r="AL916" s="3"/>
    </row>
    <row r="917" spans="2:38" x14ac:dyDescent="0.15">
      <c r="B917"/>
      <c r="K917" s="3"/>
      <c r="T917" s="3"/>
      <c r="AB917" s="3"/>
      <c r="AJ917" s="3"/>
      <c r="AL917" s="3"/>
    </row>
    <row r="918" spans="2:38" x14ac:dyDescent="0.15">
      <c r="B918"/>
      <c r="K918" s="3"/>
      <c r="T918" s="3"/>
      <c r="AB918" s="3"/>
      <c r="AJ918" s="3"/>
      <c r="AL918" s="3"/>
    </row>
    <row r="919" spans="2:38" x14ac:dyDescent="0.15">
      <c r="B919"/>
      <c r="K919" s="3"/>
      <c r="T919" s="3"/>
      <c r="AB919" s="3"/>
      <c r="AJ919" s="3"/>
      <c r="AL919" s="3"/>
    </row>
    <row r="920" spans="2:38" x14ac:dyDescent="0.15">
      <c r="B920"/>
      <c r="K920" s="3"/>
      <c r="T920" s="3"/>
      <c r="AB920" s="3"/>
      <c r="AJ920" s="3"/>
      <c r="AL920" s="3"/>
    </row>
    <row r="921" spans="2:38" x14ac:dyDescent="0.15">
      <c r="B921"/>
      <c r="K921" s="3"/>
      <c r="T921" s="3"/>
      <c r="AB921" s="3"/>
      <c r="AJ921" s="3"/>
      <c r="AL921" s="3"/>
    </row>
    <row r="922" spans="2:38" x14ac:dyDescent="0.15">
      <c r="B922"/>
      <c r="K922" s="3"/>
      <c r="T922" s="3"/>
      <c r="AB922" s="3"/>
      <c r="AJ922" s="3"/>
      <c r="AL922" s="3"/>
    </row>
    <row r="923" spans="2:38" x14ac:dyDescent="0.15">
      <c r="B923"/>
      <c r="K923" s="3"/>
      <c r="T923" s="3"/>
      <c r="AB923" s="3"/>
      <c r="AJ923" s="3"/>
      <c r="AL923" s="3"/>
    </row>
    <row r="924" spans="2:38" x14ac:dyDescent="0.15">
      <c r="B924"/>
      <c r="K924" s="3"/>
      <c r="T924" s="3"/>
      <c r="AB924" s="3"/>
      <c r="AJ924" s="3"/>
      <c r="AL924" s="3"/>
    </row>
    <row r="925" spans="2:38" x14ac:dyDescent="0.15">
      <c r="B925"/>
      <c r="K925" s="3"/>
      <c r="T925" s="3"/>
      <c r="AB925" s="3"/>
      <c r="AJ925" s="3"/>
      <c r="AL925" s="3"/>
    </row>
    <row r="926" spans="2:38" x14ac:dyDescent="0.15">
      <c r="B926"/>
      <c r="K926" s="3"/>
      <c r="T926" s="3"/>
      <c r="AB926" s="3"/>
      <c r="AJ926" s="3"/>
      <c r="AL926" s="3"/>
    </row>
    <row r="927" spans="2:38" x14ac:dyDescent="0.15">
      <c r="B927"/>
      <c r="K927" s="3"/>
      <c r="T927" s="3"/>
      <c r="AB927" s="3"/>
      <c r="AJ927" s="3"/>
      <c r="AL927" s="3"/>
    </row>
    <row r="928" spans="2:38" x14ac:dyDescent="0.15">
      <c r="B928"/>
      <c r="K928" s="3"/>
      <c r="T928" s="3"/>
      <c r="AB928" s="3"/>
      <c r="AJ928" s="3"/>
      <c r="AL928" s="3"/>
    </row>
    <row r="929" spans="2:38" x14ac:dyDescent="0.15">
      <c r="B929"/>
      <c r="K929" s="3"/>
      <c r="T929" s="3"/>
      <c r="AB929" s="3"/>
      <c r="AJ929" s="3"/>
      <c r="AL929" s="3"/>
    </row>
    <row r="930" spans="2:38" x14ac:dyDescent="0.15">
      <c r="B930"/>
      <c r="K930" s="3"/>
      <c r="T930" s="3"/>
      <c r="AB930" s="3"/>
      <c r="AJ930" s="3"/>
      <c r="AL930" s="3"/>
    </row>
    <row r="931" spans="2:38" x14ac:dyDescent="0.15">
      <c r="B931"/>
      <c r="K931" s="3"/>
      <c r="T931" s="3"/>
      <c r="AB931" s="3"/>
      <c r="AJ931" s="3"/>
      <c r="AL931" s="3"/>
    </row>
    <row r="932" spans="2:38" x14ac:dyDescent="0.15">
      <c r="B932"/>
      <c r="K932" s="3"/>
      <c r="T932" s="3"/>
      <c r="AB932" s="3"/>
      <c r="AJ932" s="3"/>
      <c r="AL932" s="3"/>
    </row>
    <row r="933" spans="2:38" x14ac:dyDescent="0.15">
      <c r="B933"/>
      <c r="K933" s="3"/>
      <c r="T933" s="3"/>
      <c r="AB933" s="3"/>
      <c r="AJ933" s="3"/>
      <c r="AL933" s="3"/>
    </row>
    <row r="934" spans="2:38" x14ac:dyDescent="0.15">
      <c r="B934"/>
      <c r="K934" s="3"/>
      <c r="T934" s="3"/>
      <c r="AB934" s="3"/>
      <c r="AJ934" s="3"/>
      <c r="AL934" s="3"/>
    </row>
    <row r="935" spans="2:38" x14ac:dyDescent="0.15">
      <c r="B935"/>
      <c r="K935" s="3"/>
      <c r="T935" s="3"/>
      <c r="AB935" s="3"/>
      <c r="AJ935" s="3"/>
      <c r="AL935" s="3"/>
    </row>
    <row r="936" spans="2:38" x14ac:dyDescent="0.15">
      <c r="B936"/>
      <c r="K936" s="3"/>
      <c r="T936" s="3"/>
      <c r="AB936" s="3"/>
      <c r="AJ936" s="3"/>
      <c r="AL936" s="3"/>
    </row>
    <row r="937" spans="2:38" x14ac:dyDescent="0.15">
      <c r="B937"/>
      <c r="K937" s="3"/>
      <c r="T937" s="3"/>
      <c r="AB937" s="3"/>
      <c r="AJ937" s="3"/>
      <c r="AL937" s="3"/>
    </row>
    <row r="938" spans="2:38" x14ac:dyDescent="0.15">
      <c r="B938"/>
      <c r="K938" s="3"/>
      <c r="T938" s="3"/>
      <c r="AB938" s="3"/>
      <c r="AJ938" s="3"/>
      <c r="AL938" s="3"/>
    </row>
    <row r="939" spans="2:38" x14ac:dyDescent="0.15">
      <c r="B939"/>
      <c r="K939" s="3"/>
      <c r="T939" s="3"/>
      <c r="AB939" s="3"/>
      <c r="AJ939" s="3"/>
      <c r="AL939" s="3"/>
    </row>
    <row r="940" spans="2:38" x14ac:dyDescent="0.15">
      <c r="B940"/>
      <c r="K940" s="3"/>
      <c r="T940" s="3"/>
      <c r="AB940" s="3"/>
      <c r="AJ940" s="3"/>
      <c r="AL940" s="3"/>
    </row>
    <row r="941" spans="2:38" x14ac:dyDescent="0.15">
      <c r="B941"/>
      <c r="K941" s="3"/>
      <c r="T941" s="3"/>
      <c r="AB941" s="3"/>
      <c r="AJ941" s="3"/>
      <c r="AL941" s="3"/>
    </row>
    <row r="942" spans="2:38" x14ac:dyDescent="0.15">
      <c r="B942"/>
      <c r="K942" s="3"/>
      <c r="T942" s="3"/>
      <c r="AB942" s="3"/>
      <c r="AJ942" s="3"/>
      <c r="AL942" s="3"/>
    </row>
    <row r="943" spans="2:38" x14ac:dyDescent="0.15">
      <c r="B943"/>
      <c r="K943" s="3"/>
      <c r="T943" s="3"/>
      <c r="AB943" s="3"/>
      <c r="AJ943" s="3"/>
      <c r="AL943" s="3"/>
    </row>
    <row r="944" spans="2:38" x14ac:dyDescent="0.15">
      <c r="B944"/>
      <c r="K944" s="3"/>
      <c r="T944" s="3"/>
      <c r="AB944" s="3"/>
      <c r="AJ944" s="3"/>
      <c r="AL944" s="3"/>
    </row>
    <row r="945" spans="2:38" x14ac:dyDescent="0.15">
      <c r="B945"/>
      <c r="K945" s="3"/>
      <c r="T945" s="3"/>
      <c r="AB945" s="3"/>
      <c r="AJ945" s="3"/>
      <c r="AL945" s="3"/>
    </row>
    <row r="946" spans="2:38" x14ac:dyDescent="0.15">
      <c r="B946"/>
      <c r="K946" s="3"/>
      <c r="T946" s="3"/>
      <c r="AB946" s="3"/>
      <c r="AJ946" s="3"/>
      <c r="AL946" s="3"/>
    </row>
    <row r="947" spans="2:38" x14ac:dyDescent="0.15">
      <c r="B947"/>
      <c r="K947" s="3"/>
      <c r="T947" s="3"/>
      <c r="AB947" s="3"/>
      <c r="AJ947" s="3"/>
      <c r="AL947" s="3"/>
    </row>
    <row r="948" spans="2:38" x14ac:dyDescent="0.15">
      <c r="B948"/>
      <c r="K948" s="3"/>
      <c r="T948" s="3"/>
      <c r="AB948" s="3"/>
      <c r="AJ948" s="3"/>
      <c r="AL948" s="3"/>
    </row>
    <row r="949" spans="2:38" x14ac:dyDescent="0.15">
      <c r="B949"/>
      <c r="K949" s="3"/>
      <c r="T949" s="3"/>
      <c r="AB949" s="3"/>
      <c r="AJ949" s="3"/>
      <c r="AL949" s="3"/>
    </row>
    <row r="950" spans="2:38" x14ac:dyDescent="0.15">
      <c r="B950"/>
      <c r="K950" s="3"/>
      <c r="T950" s="3"/>
      <c r="AB950" s="3"/>
      <c r="AJ950" s="3"/>
      <c r="AL950" s="3"/>
    </row>
    <row r="951" spans="2:38" x14ac:dyDescent="0.15">
      <c r="B951"/>
      <c r="K951" s="3"/>
      <c r="T951" s="3"/>
      <c r="AB951" s="3"/>
      <c r="AJ951" s="3"/>
      <c r="AL951" s="3"/>
    </row>
    <row r="952" spans="2:38" x14ac:dyDescent="0.15">
      <c r="B952"/>
      <c r="K952" s="3"/>
      <c r="T952" s="3"/>
      <c r="AB952" s="3"/>
      <c r="AJ952" s="3"/>
      <c r="AL952" s="3"/>
    </row>
    <row r="953" spans="2:38" x14ac:dyDescent="0.15">
      <c r="B953"/>
      <c r="K953" s="3"/>
      <c r="T953" s="3"/>
      <c r="AB953" s="3"/>
      <c r="AJ953" s="3"/>
      <c r="AL953" s="3"/>
    </row>
    <row r="954" spans="2:38" x14ac:dyDescent="0.15">
      <c r="B954"/>
      <c r="K954" s="3"/>
      <c r="T954" s="3"/>
      <c r="AB954" s="3"/>
      <c r="AJ954" s="3"/>
      <c r="AL954" s="3"/>
    </row>
    <row r="955" spans="2:38" x14ac:dyDescent="0.15">
      <c r="B955"/>
      <c r="K955" s="3"/>
      <c r="T955" s="3"/>
      <c r="AB955" s="3"/>
      <c r="AJ955" s="3"/>
      <c r="AL955" s="3"/>
    </row>
    <row r="956" spans="2:38" x14ac:dyDescent="0.15">
      <c r="B956"/>
      <c r="K956" s="3"/>
      <c r="T956" s="3"/>
      <c r="AB956" s="3"/>
      <c r="AJ956" s="3"/>
      <c r="AL956" s="3"/>
    </row>
    <row r="957" spans="2:38" x14ac:dyDescent="0.15">
      <c r="B957"/>
      <c r="K957" s="3"/>
      <c r="T957" s="3"/>
      <c r="AB957" s="3"/>
      <c r="AJ957" s="3"/>
      <c r="AL957" s="3"/>
    </row>
    <row r="958" spans="2:38" x14ac:dyDescent="0.15">
      <c r="B958"/>
      <c r="K958" s="3"/>
      <c r="T958" s="3"/>
      <c r="AB958" s="3"/>
      <c r="AJ958" s="3"/>
      <c r="AL958" s="3"/>
    </row>
    <row r="959" spans="2:38" x14ac:dyDescent="0.15">
      <c r="B959"/>
      <c r="K959" s="3"/>
      <c r="T959" s="3"/>
      <c r="AB959" s="3"/>
      <c r="AJ959" s="3"/>
      <c r="AL959" s="3"/>
    </row>
    <row r="960" spans="2:38" x14ac:dyDescent="0.15">
      <c r="B960"/>
      <c r="K960" s="3"/>
      <c r="T960" s="3"/>
      <c r="AB960" s="3"/>
      <c r="AJ960" s="3"/>
      <c r="AL960" s="3"/>
    </row>
    <row r="961" spans="2:38" x14ac:dyDescent="0.15">
      <c r="B961"/>
      <c r="K961" s="3"/>
      <c r="T961" s="3"/>
      <c r="AB961" s="3"/>
      <c r="AJ961" s="3"/>
      <c r="AL961" s="3"/>
    </row>
    <row r="962" spans="2:38" x14ac:dyDescent="0.15">
      <c r="B962"/>
      <c r="K962" s="3"/>
      <c r="T962" s="3"/>
      <c r="AB962" s="3"/>
      <c r="AJ962" s="3"/>
      <c r="AL962" s="3"/>
    </row>
    <row r="963" spans="2:38" x14ac:dyDescent="0.15">
      <c r="B963"/>
      <c r="K963" s="3"/>
      <c r="T963" s="3"/>
      <c r="AB963" s="3"/>
      <c r="AJ963" s="3"/>
      <c r="AL963" s="3"/>
    </row>
    <row r="964" spans="2:38" x14ac:dyDescent="0.15">
      <c r="B964"/>
      <c r="K964" s="3"/>
      <c r="T964" s="3"/>
      <c r="AB964" s="3"/>
      <c r="AJ964" s="3"/>
      <c r="AL964" s="3"/>
    </row>
    <row r="965" spans="2:38" x14ac:dyDescent="0.15">
      <c r="B965"/>
      <c r="K965" s="3"/>
      <c r="T965" s="3"/>
      <c r="AB965" s="3"/>
      <c r="AJ965" s="3"/>
      <c r="AL965" s="3"/>
    </row>
    <row r="966" spans="2:38" x14ac:dyDescent="0.15">
      <c r="B966"/>
      <c r="K966" s="3"/>
      <c r="T966" s="3"/>
      <c r="AB966" s="3"/>
      <c r="AJ966" s="3"/>
      <c r="AL966" s="3"/>
    </row>
    <row r="967" spans="2:38" x14ac:dyDescent="0.15">
      <c r="B967"/>
      <c r="K967" s="3"/>
      <c r="T967" s="3"/>
      <c r="AB967" s="3"/>
      <c r="AJ967" s="3"/>
      <c r="AL967" s="3"/>
    </row>
    <row r="968" spans="2:38" x14ac:dyDescent="0.15">
      <c r="B968"/>
      <c r="K968" s="3"/>
      <c r="T968" s="3"/>
      <c r="AB968" s="3"/>
      <c r="AJ968" s="3"/>
      <c r="AL968" s="3"/>
    </row>
    <row r="969" spans="2:38" x14ac:dyDescent="0.15">
      <c r="B969"/>
      <c r="K969" s="3"/>
      <c r="T969" s="3"/>
      <c r="AB969" s="3"/>
      <c r="AJ969" s="3"/>
      <c r="AL969" s="3"/>
    </row>
    <row r="970" spans="2:38" x14ac:dyDescent="0.15">
      <c r="B970"/>
      <c r="K970" s="3"/>
      <c r="T970" s="3"/>
      <c r="AB970" s="3"/>
      <c r="AJ970" s="3"/>
      <c r="AL970" s="3"/>
    </row>
    <row r="971" spans="2:38" x14ac:dyDescent="0.15">
      <c r="B971"/>
      <c r="K971" s="3"/>
      <c r="T971" s="3"/>
      <c r="AB971" s="3"/>
      <c r="AJ971" s="3"/>
      <c r="AL971" s="3"/>
    </row>
    <row r="972" spans="2:38" x14ac:dyDescent="0.15">
      <c r="B972"/>
      <c r="K972" s="3"/>
      <c r="T972" s="3"/>
      <c r="AB972" s="3"/>
      <c r="AJ972" s="3"/>
      <c r="AL972" s="3"/>
    </row>
    <row r="973" spans="2:38" x14ac:dyDescent="0.15">
      <c r="B973"/>
      <c r="K973" s="3"/>
      <c r="T973" s="3"/>
      <c r="AB973" s="3"/>
      <c r="AJ973" s="3"/>
      <c r="AL973" s="3"/>
    </row>
    <row r="974" spans="2:38" x14ac:dyDescent="0.15">
      <c r="B974"/>
      <c r="K974" s="3"/>
      <c r="T974" s="3"/>
      <c r="AB974" s="3"/>
      <c r="AJ974" s="3"/>
      <c r="AL974" s="3"/>
    </row>
    <row r="975" spans="2:38" x14ac:dyDescent="0.15">
      <c r="B975"/>
      <c r="K975" s="3"/>
      <c r="T975" s="3"/>
      <c r="AB975" s="3"/>
      <c r="AJ975" s="3"/>
      <c r="AL975" s="3"/>
    </row>
    <row r="976" spans="2:38" x14ac:dyDescent="0.15">
      <c r="B976"/>
      <c r="K976" s="3"/>
      <c r="T976" s="3"/>
      <c r="AB976" s="3"/>
      <c r="AJ976" s="3"/>
      <c r="AL976" s="3"/>
    </row>
    <row r="977" spans="2:38" x14ac:dyDescent="0.15">
      <c r="B977"/>
      <c r="K977" s="3"/>
      <c r="T977" s="3"/>
      <c r="AB977" s="3"/>
      <c r="AJ977" s="3"/>
      <c r="AL977" s="3"/>
    </row>
    <row r="978" spans="2:38" x14ac:dyDescent="0.15">
      <c r="B978"/>
      <c r="K978" s="3"/>
      <c r="T978" s="3"/>
      <c r="AB978" s="3"/>
      <c r="AJ978" s="3"/>
      <c r="AL978" s="3"/>
    </row>
    <row r="979" spans="2:38" x14ac:dyDescent="0.15">
      <c r="B979"/>
      <c r="K979" s="3"/>
      <c r="T979" s="3"/>
      <c r="AB979" s="3"/>
      <c r="AJ979" s="3"/>
      <c r="AL979" s="3"/>
    </row>
    <row r="980" spans="2:38" x14ac:dyDescent="0.15">
      <c r="B980"/>
      <c r="K980" s="3"/>
      <c r="T980" s="3"/>
      <c r="AB980" s="3"/>
      <c r="AJ980" s="3"/>
      <c r="AL980" s="3"/>
    </row>
    <row r="981" spans="2:38" x14ac:dyDescent="0.15">
      <c r="B981"/>
      <c r="K981" s="3"/>
      <c r="T981" s="3"/>
      <c r="AB981" s="3"/>
      <c r="AJ981" s="3"/>
      <c r="AL981" s="3"/>
    </row>
    <row r="982" spans="2:38" x14ac:dyDescent="0.15">
      <c r="B982"/>
      <c r="K982" s="3"/>
      <c r="T982" s="3"/>
      <c r="AB982" s="3"/>
      <c r="AJ982" s="3"/>
      <c r="AL982" s="3"/>
    </row>
    <row r="983" spans="2:38" x14ac:dyDescent="0.15">
      <c r="B983"/>
      <c r="K983" s="3"/>
      <c r="T983" s="3"/>
      <c r="AB983" s="3"/>
      <c r="AJ983" s="3"/>
      <c r="AL983" s="3"/>
    </row>
    <row r="984" spans="2:38" x14ac:dyDescent="0.15">
      <c r="B984"/>
      <c r="K984" s="3"/>
      <c r="T984" s="3"/>
      <c r="AB984" s="3"/>
      <c r="AJ984" s="3"/>
      <c r="AL984" s="3"/>
    </row>
    <row r="985" spans="2:38" x14ac:dyDescent="0.15">
      <c r="B985"/>
      <c r="K985" s="3"/>
      <c r="T985" s="3"/>
      <c r="AB985" s="3"/>
      <c r="AJ985" s="3"/>
      <c r="AL985" s="3"/>
    </row>
    <row r="986" spans="2:38" x14ac:dyDescent="0.15">
      <c r="B986"/>
      <c r="K986" s="3"/>
      <c r="T986" s="3"/>
      <c r="AB986" s="3"/>
      <c r="AJ986" s="3"/>
      <c r="AL986" s="3"/>
    </row>
    <row r="987" spans="2:38" x14ac:dyDescent="0.15">
      <c r="B987"/>
      <c r="K987" s="3"/>
      <c r="T987" s="3"/>
      <c r="AB987" s="3"/>
      <c r="AJ987" s="3"/>
      <c r="AL987" s="3"/>
    </row>
    <row r="988" spans="2:38" x14ac:dyDescent="0.15">
      <c r="B988"/>
      <c r="K988" s="3"/>
      <c r="T988" s="3"/>
      <c r="AB988" s="3"/>
      <c r="AJ988" s="3"/>
      <c r="AL988" s="3"/>
    </row>
    <row r="989" spans="2:38" x14ac:dyDescent="0.15">
      <c r="B989"/>
      <c r="K989" s="3"/>
      <c r="T989" s="3"/>
      <c r="AB989" s="3"/>
      <c r="AJ989" s="3"/>
      <c r="AL989" s="3"/>
    </row>
    <row r="990" spans="2:38" x14ac:dyDescent="0.15">
      <c r="B990"/>
      <c r="K990" s="3"/>
      <c r="T990" s="3"/>
      <c r="AB990" s="3"/>
      <c r="AJ990" s="3"/>
      <c r="AL990" s="3"/>
    </row>
    <row r="991" spans="2:38" x14ac:dyDescent="0.15">
      <c r="B991"/>
      <c r="K991" s="3"/>
      <c r="T991" s="3"/>
      <c r="AB991" s="3"/>
      <c r="AJ991" s="3"/>
      <c r="AL991" s="3"/>
    </row>
    <row r="992" spans="2:38" x14ac:dyDescent="0.15">
      <c r="B992"/>
      <c r="K992" s="3"/>
      <c r="T992" s="3"/>
      <c r="AB992" s="3"/>
      <c r="AJ992" s="3"/>
      <c r="AL992" s="3"/>
    </row>
    <row r="993" spans="2:38" x14ac:dyDescent="0.15">
      <c r="B993"/>
      <c r="K993" s="3"/>
      <c r="T993" s="3"/>
      <c r="AB993" s="3"/>
      <c r="AJ993" s="3"/>
      <c r="AL993" s="3"/>
    </row>
    <row r="994" spans="2:38" x14ac:dyDescent="0.15">
      <c r="B994"/>
      <c r="K994" s="3"/>
      <c r="T994" s="3"/>
      <c r="AB994" s="3"/>
      <c r="AJ994" s="3"/>
      <c r="AL994" s="3"/>
    </row>
    <row r="995" spans="2:38" x14ac:dyDescent="0.15">
      <c r="B995"/>
      <c r="K995" s="3"/>
      <c r="T995" s="3"/>
      <c r="AB995" s="3"/>
      <c r="AJ995" s="3"/>
      <c r="AL995" s="3"/>
    </row>
    <row r="996" spans="2:38" x14ac:dyDescent="0.15">
      <c r="B996"/>
      <c r="K996" s="3"/>
      <c r="T996" s="3"/>
      <c r="AB996" s="3"/>
      <c r="AJ996" s="3"/>
      <c r="AL996" s="3"/>
    </row>
    <row r="997" spans="2:38" x14ac:dyDescent="0.15">
      <c r="B997"/>
      <c r="K997" s="3"/>
      <c r="T997" s="3"/>
      <c r="AB997" s="3"/>
      <c r="AJ997" s="3"/>
      <c r="AL997" s="3"/>
    </row>
    <row r="998" spans="2:38" x14ac:dyDescent="0.15">
      <c r="B998"/>
      <c r="K998" s="3"/>
      <c r="T998" s="3"/>
      <c r="AB998" s="3"/>
      <c r="AJ998" s="3"/>
      <c r="AL998" s="3"/>
    </row>
    <row r="999" spans="2:38" x14ac:dyDescent="0.15">
      <c r="B999"/>
      <c r="K999" s="3"/>
      <c r="T999" s="3"/>
      <c r="AB999" s="3"/>
      <c r="AJ999" s="3"/>
      <c r="AL999" s="3"/>
    </row>
    <row r="1000" spans="2:38" x14ac:dyDescent="0.15">
      <c r="B1000"/>
      <c r="K1000" s="3"/>
      <c r="T1000" s="3"/>
      <c r="AB1000" s="3"/>
      <c r="AJ1000" s="3"/>
      <c r="AL1000" s="3"/>
    </row>
    <row r="1001" spans="2:38" x14ac:dyDescent="0.15">
      <c r="B1001"/>
      <c r="K1001" s="3"/>
      <c r="T1001" s="3"/>
      <c r="AB1001" s="3"/>
      <c r="AJ1001" s="3"/>
      <c r="AL1001" s="3"/>
    </row>
    <row r="1002" spans="2:38" x14ac:dyDescent="0.15">
      <c r="B1002"/>
      <c r="K1002" s="3"/>
      <c r="T1002" s="3"/>
      <c r="AB1002" s="3"/>
      <c r="AJ1002" s="3"/>
      <c r="AL1002" s="3"/>
    </row>
    <row r="1003" spans="2:38" x14ac:dyDescent="0.15">
      <c r="B1003"/>
      <c r="K1003" s="3"/>
      <c r="T1003" s="3"/>
      <c r="AB1003" s="3"/>
      <c r="AJ1003" s="3"/>
      <c r="AL1003" s="3"/>
    </row>
    <row r="1004" spans="2:38" x14ac:dyDescent="0.15">
      <c r="B1004"/>
      <c r="K1004" s="3"/>
      <c r="T1004" s="3"/>
      <c r="AB1004" s="3"/>
      <c r="AJ1004" s="3"/>
      <c r="AL1004" s="3"/>
    </row>
    <row r="1005" spans="2:38" x14ac:dyDescent="0.15">
      <c r="B1005"/>
      <c r="K1005" s="3"/>
      <c r="T1005" s="3"/>
      <c r="AB1005" s="3"/>
      <c r="AJ1005" s="3"/>
      <c r="AL1005" s="3"/>
    </row>
    <row r="1006" spans="2:38" x14ac:dyDescent="0.15">
      <c r="B1006"/>
      <c r="K1006" s="3"/>
      <c r="T1006" s="3"/>
      <c r="AB1006" s="3"/>
      <c r="AJ1006" s="3"/>
      <c r="AL1006" s="3"/>
    </row>
    <row r="1007" spans="2:38" x14ac:dyDescent="0.15">
      <c r="B1007"/>
      <c r="K1007" s="3"/>
      <c r="T1007" s="3"/>
      <c r="AB1007" s="3"/>
      <c r="AJ1007" s="3"/>
      <c r="AL1007" s="3"/>
    </row>
    <row r="1008" spans="2:38" x14ac:dyDescent="0.15">
      <c r="B1008"/>
      <c r="K1008" s="3"/>
      <c r="T1008" s="3"/>
      <c r="AB1008" s="3"/>
      <c r="AJ1008" s="3"/>
      <c r="AL1008" s="3"/>
    </row>
    <row r="1009" spans="2:38" x14ac:dyDescent="0.15">
      <c r="B1009"/>
      <c r="K1009" s="3"/>
      <c r="T1009" s="3"/>
      <c r="AB1009" s="3"/>
      <c r="AJ1009" s="3"/>
      <c r="AL1009" s="3"/>
    </row>
    <row r="1010" spans="2:38" x14ac:dyDescent="0.15">
      <c r="B1010"/>
      <c r="K1010" s="3"/>
      <c r="T1010" s="3"/>
      <c r="AB1010" s="3"/>
      <c r="AJ1010" s="3"/>
      <c r="AL1010" s="3"/>
    </row>
    <row r="1011" spans="2:38" x14ac:dyDescent="0.15">
      <c r="B1011"/>
      <c r="K1011" s="3"/>
      <c r="T1011" s="3"/>
      <c r="AB1011" s="3"/>
      <c r="AJ1011" s="3"/>
      <c r="AL1011" s="3"/>
    </row>
    <row r="1012" spans="2:38" x14ac:dyDescent="0.15">
      <c r="B1012"/>
      <c r="K1012" s="3"/>
      <c r="T1012" s="3"/>
      <c r="AB1012" s="3"/>
      <c r="AJ1012" s="3"/>
      <c r="AL1012" s="3"/>
    </row>
    <row r="1013" spans="2:38" x14ac:dyDescent="0.15">
      <c r="B1013"/>
      <c r="K1013" s="3"/>
      <c r="T1013" s="3"/>
      <c r="AB1013" s="3"/>
      <c r="AJ1013" s="3"/>
      <c r="AL1013" s="3"/>
    </row>
    <row r="1014" spans="2:38" x14ac:dyDescent="0.15">
      <c r="B1014"/>
      <c r="K1014" s="3"/>
      <c r="T1014" s="3"/>
      <c r="AB1014" s="3"/>
      <c r="AJ1014" s="3"/>
      <c r="AL1014" s="3"/>
    </row>
    <row r="1015" spans="2:38" x14ac:dyDescent="0.15">
      <c r="B1015"/>
      <c r="K1015" s="3"/>
      <c r="T1015" s="3"/>
      <c r="AB1015" s="3"/>
      <c r="AJ1015" s="3"/>
      <c r="AL1015" s="3"/>
    </row>
    <row r="1016" spans="2:38" x14ac:dyDescent="0.15">
      <c r="B1016"/>
      <c r="K1016" s="3"/>
      <c r="T1016" s="3"/>
      <c r="AB1016" s="3"/>
      <c r="AJ1016" s="3"/>
      <c r="AL1016" s="3"/>
    </row>
    <row r="1017" spans="2:38" x14ac:dyDescent="0.15">
      <c r="B1017"/>
      <c r="K1017" s="3"/>
      <c r="T1017" s="3"/>
      <c r="AB1017" s="3"/>
      <c r="AJ1017" s="3"/>
      <c r="AL1017" s="3"/>
    </row>
    <row r="1018" spans="2:38" x14ac:dyDescent="0.15">
      <c r="B1018"/>
      <c r="K1018" s="3"/>
      <c r="T1018" s="3"/>
      <c r="AB1018" s="3"/>
      <c r="AJ1018" s="3"/>
      <c r="AL1018" s="3"/>
    </row>
    <row r="1019" spans="2:38" x14ac:dyDescent="0.15">
      <c r="B1019"/>
      <c r="K1019" s="3"/>
      <c r="T1019" s="3"/>
      <c r="AB1019" s="3"/>
      <c r="AJ1019" s="3"/>
      <c r="AL1019" s="3"/>
    </row>
    <row r="1020" spans="2:38" x14ac:dyDescent="0.15">
      <c r="B1020"/>
      <c r="K1020" s="3"/>
      <c r="T1020" s="3"/>
      <c r="AB1020" s="3"/>
      <c r="AJ1020" s="3"/>
      <c r="AL1020" s="3"/>
    </row>
    <row r="1021" spans="2:38" x14ac:dyDescent="0.15">
      <c r="B1021"/>
      <c r="K1021" s="3"/>
      <c r="T1021" s="3"/>
      <c r="AB1021" s="3"/>
      <c r="AJ1021" s="3"/>
      <c r="AL1021" s="3"/>
    </row>
    <row r="1022" spans="2:38" x14ac:dyDescent="0.15">
      <c r="B1022"/>
      <c r="K1022" s="3"/>
      <c r="T1022" s="3"/>
      <c r="AB1022" s="3"/>
      <c r="AJ1022" s="3"/>
      <c r="AL1022" s="3"/>
    </row>
    <row r="1023" spans="2:38" x14ac:dyDescent="0.15">
      <c r="B1023"/>
      <c r="K1023" s="3"/>
      <c r="T1023" s="3"/>
      <c r="AB1023" s="3"/>
      <c r="AJ1023" s="3"/>
      <c r="AL1023" s="3"/>
    </row>
    <row r="1024" spans="2:38" x14ac:dyDescent="0.15">
      <c r="B1024"/>
      <c r="K1024" s="3"/>
      <c r="T1024" s="3"/>
      <c r="AB1024" s="3"/>
      <c r="AJ1024" s="3"/>
      <c r="AL1024" s="3"/>
    </row>
    <row r="1025" spans="2:38" x14ac:dyDescent="0.15">
      <c r="B1025"/>
      <c r="K1025" s="3"/>
      <c r="T1025" s="3"/>
      <c r="AB1025" s="3"/>
      <c r="AJ1025" s="3"/>
      <c r="AL1025" s="3"/>
    </row>
    <row r="1026" spans="2:38" x14ac:dyDescent="0.15">
      <c r="B1026"/>
      <c r="K1026" s="3"/>
      <c r="T1026" s="3"/>
      <c r="AB1026" s="3"/>
      <c r="AJ1026" s="3"/>
      <c r="AL1026" s="3"/>
    </row>
    <row r="1027" spans="2:38" x14ac:dyDescent="0.15">
      <c r="B1027"/>
      <c r="K1027" s="3"/>
      <c r="T1027" s="3"/>
      <c r="AB1027" s="3"/>
      <c r="AJ1027" s="3"/>
      <c r="AL1027" s="3"/>
    </row>
    <row r="1028" spans="2:38" x14ac:dyDescent="0.15">
      <c r="B1028"/>
      <c r="K1028" s="3"/>
      <c r="T1028" s="3"/>
      <c r="AB1028" s="3"/>
      <c r="AJ1028" s="3"/>
      <c r="AL1028" s="3"/>
    </row>
    <row r="1029" spans="2:38" x14ac:dyDescent="0.15">
      <c r="B1029"/>
      <c r="K1029" s="3"/>
      <c r="T1029" s="3"/>
      <c r="AB1029" s="3"/>
      <c r="AJ1029" s="3"/>
      <c r="AL1029" s="3"/>
    </row>
    <row r="1030" spans="2:38" x14ac:dyDescent="0.15">
      <c r="B1030"/>
      <c r="K1030" s="3"/>
      <c r="T1030" s="3"/>
      <c r="AB1030" s="3"/>
      <c r="AJ1030" s="3"/>
      <c r="AL1030" s="3"/>
    </row>
    <row r="1031" spans="2:38" x14ac:dyDescent="0.15">
      <c r="B1031"/>
      <c r="K1031" s="3"/>
      <c r="T1031" s="3"/>
      <c r="AB1031" s="3"/>
      <c r="AJ1031" s="3"/>
      <c r="AL1031" s="3"/>
    </row>
    <row r="1032" spans="2:38" x14ac:dyDescent="0.15">
      <c r="B1032"/>
      <c r="K1032" s="3"/>
      <c r="T1032" s="3"/>
      <c r="AB1032" s="3"/>
      <c r="AJ1032" s="3"/>
      <c r="AL1032" s="3"/>
    </row>
    <row r="1033" spans="2:38" x14ac:dyDescent="0.15">
      <c r="B1033"/>
      <c r="K1033" s="3"/>
      <c r="T1033" s="3"/>
      <c r="AB1033" s="3"/>
      <c r="AJ1033" s="3"/>
      <c r="AL1033" s="3"/>
    </row>
    <row r="1034" spans="2:38" x14ac:dyDescent="0.15">
      <c r="B1034"/>
      <c r="K1034" s="3"/>
      <c r="T1034" s="3"/>
      <c r="AB1034" s="3"/>
      <c r="AJ1034" s="3"/>
      <c r="AL1034" s="3"/>
    </row>
    <row r="1035" spans="2:38" x14ac:dyDescent="0.15">
      <c r="B1035"/>
      <c r="K1035" s="3"/>
      <c r="T1035" s="3"/>
      <c r="AB1035" s="3"/>
      <c r="AJ1035" s="3"/>
      <c r="AL1035" s="3"/>
    </row>
    <row r="1036" spans="2:38" x14ac:dyDescent="0.15">
      <c r="B1036"/>
      <c r="K1036" s="3"/>
      <c r="T1036" s="3"/>
      <c r="AB1036" s="3"/>
      <c r="AJ1036" s="3"/>
      <c r="AL1036" s="3"/>
    </row>
    <row r="1037" spans="2:38" x14ac:dyDescent="0.15">
      <c r="B1037"/>
      <c r="K1037" s="3"/>
      <c r="T1037" s="3"/>
      <c r="AB1037" s="3"/>
      <c r="AJ1037" s="3"/>
      <c r="AL1037" s="3"/>
    </row>
    <row r="1038" spans="2:38" x14ac:dyDescent="0.15">
      <c r="B1038"/>
      <c r="K1038" s="3"/>
      <c r="T1038" s="3"/>
      <c r="AB1038" s="3"/>
      <c r="AJ1038" s="3"/>
      <c r="AL1038" s="3"/>
    </row>
    <row r="1039" spans="2:38" x14ac:dyDescent="0.15">
      <c r="B1039"/>
      <c r="K1039" s="3"/>
      <c r="T1039" s="3"/>
      <c r="AB1039" s="3"/>
      <c r="AJ1039" s="3"/>
      <c r="AL1039" s="3"/>
    </row>
    <row r="1040" spans="2:38" x14ac:dyDescent="0.15">
      <c r="B1040"/>
      <c r="K1040" s="3"/>
      <c r="T1040" s="3"/>
      <c r="AB1040" s="3"/>
      <c r="AJ1040" s="3"/>
      <c r="AL1040" s="3"/>
    </row>
    <row r="1041" spans="2:38" x14ac:dyDescent="0.15">
      <c r="B1041"/>
      <c r="K1041" s="3"/>
      <c r="T1041" s="3"/>
      <c r="AB1041" s="3"/>
      <c r="AJ1041" s="3"/>
      <c r="AL1041" s="3"/>
    </row>
    <row r="1042" spans="2:38" x14ac:dyDescent="0.15">
      <c r="B1042"/>
      <c r="K1042" s="3"/>
      <c r="T1042" s="3"/>
      <c r="AB1042" s="3"/>
      <c r="AJ1042" s="3"/>
      <c r="AL1042" s="3"/>
    </row>
    <row r="1043" spans="2:38" x14ac:dyDescent="0.15">
      <c r="B1043"/>
      <c r="K1043" s="3"/>
      <c r="T1043" s="3"/>
      <c r="AB1043" s="3"/>
      <c r="AJ1043" s="3"/>
      <c r="AL1043" s="3"/>
    </row>
    <row r="1044" spans="2:38" x14ac:dyDescent="0.15">
      <c r="B1044"/>
      <c r="K1044" s="3"/>
      <c r="T1044" s="3"/>
      <c r="AB1044" s="3"/>
      <c r="AJ1044" s="3"/>
      <c r="AL1044" s="3"/>
    </row>
    <row r="1045" spans="2:38" x14ac:dyDescent="0.15">
      <c r="B1045"/>
      <c r="K1045" s="3"/>
      <c r="T1045" s="3"/>
      <c r="AB1045" s="3"/>
      <c r="AJ1045" s="3"/>
      <c r="AL1045" s="3"/>
    </row>
    <row r="1046" spans="2:38" x14ac:dyDescent="0.15">
      <c r="B1046"/>
      <c r="K1046" s="3"/>
      <c r="T1046" s="3"/>
      <c r="AB1046" s="3"/>
      <c r="AJ1046" s="3"/>
      <c r="AL1046" s="3"/>
    </row>
    <row r="1047" spans="2:38" x14ac:dyDescent="0.15">
      <c r="B1047"/>
      <c r="K1047" s="3"/>
      <c r="T1047" s="3"/>
      <c r="AB1047" s="3"/>
      <c r="AJ1047" s="3"/>
      <c r="AL1047" s="3"/>
    </row>
    <row r="1048" spans="2:38" x14ac:dyDescent="0.15">
      <c r="B1048"/>
      <c r="K1048" s="3"/>
      <c r="T1048" s="3"/>
      <c r="AB1048" s="3"/>
      <c r="AJ1048" s="3"/>
      <c r="AL1048" s="3"/>
    </row>
    <row r="1049" spans="2:38" x14ac:dyDescent="0.15">
      <c r="B1049"/>
      <c r="K1049" s="3"/>
      <c r="T1049" s="3"/>
      <c r="AB1049" s="3"/>
      <c r="AJ1049" s="3"/>
      <c r="AL1049" s="3"/>
    </row>
    <row r="1050" spans="2:38" x14ac:dyDescent="0.15">
      <c r="B1050"/>
      <c r="K1050" s="3"/>
      <c r="T1050" s="3"/>
      <c r="AB1050" s="3"/>
      <c r="AJ1050" s="3"/>
      <c r="AL1050" s="3"/>
    </row>
    <row r="1051" spans="2:38" x14ac:dyDescent="0.15">
      <c r="B1051"/>
      <c r="K1051" s="3"/>
      <c r="T1051" s="3"/>
      <c r="AB1051" s="3"/>
      <c r="AJ1051" s="3"/>
      <c r="AL1051" s="3"/>
    </row>
    <row r="1052" spans="2:38" x14ac:dyDescent="0.15">
      <c r="B1052"/>
      <c r="K1052" s="3"/>
      <c r="T1052" s="3"/>
      <c r="AB1052" s="3"/>
      <c r="AJ1052" s="3"/>
      <c r="AL1052" s="3"/>
    </row>
    <row r="1053" spans="2:38" x14ac:dyDescent="0.15">
      <c r="B1053"/>
      <c r="K1053" s="3"/>
      <c r="T1053" s="3"/>
      <c r="AB1053" s="3"/>
      <c r="AJ1053" s="3"/>
      <c r="AL1053" s="3"/>
    </row>
    <row r="1054" spans="2:38" x14ac:dyDescent="0.15">
      <c r="B1054"/>
      <c r="K1054" s="3"/>
      <c r="T1054" s="3"/>
      <c r="AB1054" s="3"/>
      <c r="AJ1054" s="3"/>
      <c r="AL1054" s="3"/>
    </row>
    <row r="1055" spans="2:38" x14ac:dyDescent="0.15">
      <c r="B1055"/>
      <c r="K1055" s="3"/>
      <c r="T1055" s="3"/>
      <c r="AB1055" s="3"/>
      <c r="AJ1055" s="3"/>
      <c r="AL1055" s="3"/>
    </row>
    <row r="1056" spans="2:38" x14ac:dyDescent="0.15">
      <c r="B1056"/>
      <c r="K1056" s="3"/>
      <c r="T1056" s="3"/>
      <c r="AB1056" s="3"/>
      <c r="AJ1056" s="3"/>
      <c r="AL1056" s="3"/>
    </row>
    <row r="1057" spans="2:38" x14ac:dyDescent="0.15">
      <c r="B1057"/>
      <c r="K1057" s="3"/>
      <c r="T1057" s="3"/>
      <c r="AB1057" s="3"/>
      <c r="AJ1057" s="3"/>
      <c r="AL1057" s="3"/>
    </row>
    <row r="1058" spans="2:38" x14ac:dyDescent="0.15">
      <c r="B1058"/>
      <c r="K1058" s="3"/>
      <c r="T1058" s="3"/>
      <c r="AB1058" s="3"/>
      <c r="AJ1058" s="3"/>
      <c r="AL1058" s="3"/>
    </row>
    <row r="1059" spans="2:38" x14ac:dyDescent="0.15">
      <c r="B1059"/>
      <c r="K1059" s="3"/>
      <c r="T1059" s="3"/>
      <c r="AB1059" s="3"/>
      <c r="AJ1059" s="3"/>
      <c r="AL1059" s="3"/>
    </row>
    <row r="1060" spans="2:38" x14ac:dyDescent="0.15">
      <c r="B1060"/>
      <c r="K1060" s="3"/>
      <c r="T1060" s="3"/>
      <c r="AB1060" s="3"/>
      <c r="AJ1060" s="3"/>
      <c r="AL1060" s="3"/>
    </row>
    <row r="1061" spans="2:38" x14ac:dyDescent="0.15">
      <c r="B1061"/>
      <c r="K1061" s="3"/>
      <c r="T1061" s="3"/>
      <c r="AB1061" s="3"/>
      <c r="AJ1061" s="3"/>
      <c r="AL1061" s="3"/>
    </row>
    <row r="1062" spans="2:38" x14ac:dyDescent="0.15">
      <c r="B1062"/>
      <c r="K1062" s="3"/>
      <c r="T1062" s="3"/>
      <c r="AB1062" s="3"/>
      <c r="AJ1062" s="3"/>
      <c r="AL1062" s="3"/>
    </row>
    <row r="1063" spans="2:38" x14ac:dyDescent="0.15">
      <c r="B1063"/>
      <c r="K1063" s="3"/>
      <c r="T1063" s="3"/>
      <c r="AB1063" s="3"/>
      <c r="AJ1063" s="3"/>
      <c r="AL1063" s="3"/>
    </row>
    <row r="1064" spans="2:38" x14ac:dyDescent="0.15">
      <c r="B1064"/>
      <c r="K1064" s="3"/>
      <c r="T1064" s="3"/>
      <c r="AB1064" s="3"/>
      <c r="AJ1064" s="3"/>
      <c r="AL1064" s="3"/>
    </row>
    <row r="1065" spans="2:38" x14ac:dyDescent="0.15">
      <c r="B1065"/>
      <c r="K1065" s="3"/>
      <c r="T1065" s="3"/>
      <c r="AB1065" s="3"/>
      <c r="AJ1065" s="3"/>
      <c r="AL1065" s="3"/>
    </row>
    <row r="1066" spans="2:38" x14ac:dyDescent="0.15">
      <c r="B1066"/>
      <c r="K1066" s="3"/>
      <c r="T1066" s="3"/>
      <c r="AB1066" s="3"/>
      <c r="AJ1066" s="3"/>
      <c r="AL1066" s="3"/>
    </row>
    <row r="1067" spans="2:38" x14ac:dyDescent="0.15">
      <c r="B1067"/>
      <c r="K1067" s="3"/>
      <c r="T1067" s="3"/>
      <c r="AB1067" s="3"/>
      <c r="AJ1067" s="3"/>
      <c r="AL1067" s="3"/>
    </row>
    <row r="1068" spans="2:38" x14ac:dyDescent="0.15">
      <c r="B1068"/>
      <c r="K1068" s="3"/>
      <c r="T1068" s="3"/>
      <c r="AB1068" s="3"/>
      <c r="AJ1068" s="3"/>
      <c r="AL1068" s="3"/>
    </row>
    <row r="1069" spans="2:38" x14ac:dyDescent="0.15">
      <c r="B1069"/>
      <c r="K1069" s="3"/>
      <c r="T1069" s="3"/>
      <c r="AB1069" s="3"/>
      <c r="AJ1069" s="3"/>
      <c r="AL1069" s="3"/>
    </row>
    <row r="1070" spans="2:38" x14ac:dyDescent="0.15">
      <c r="B1070"/>
      <c r="K1070" s="3"/>
      <c r="T1070" s="3"/>
      <c r="AB1070" s="3"/>
      <c r="AJ1070" s="3"/>
      <c r="AL1070" s="3"/>
    </row>
    <row r="1071" spans="2:38" x14ac:dyDescent="0.15">
      <c r="B1071"/>
      <c r="K1071" s="3"/>
      <c r="T1071" s="3"/>
      <c r="AB1071" s="3"/>
      <c r="AJ1071" s="3"/>
      <c r="AL1071" s="3"/>
    </row>
    <row r="1072" spans="2:38" x14ac:dyDescent="0.15">
      <c r="B1072"/>
      <c r="K1072" s="3"/>
      <c r="T1072" s="3"/>
      <c r="AB1072" s="3"/>
      <c r="AJ1072" s="3"/>
      <c r="AL1072" s="3"/>
    </row>
    <row r="1073" spans="2:38" x14ac:dyDescent="0.15">
      <c r="B1073"/>
      <c r="K1073" s="3"/>
      <c r="T1073" s="3"/>
      <c r="AB1073" s="3"/>
      <c r="AJ1073" s="3"/>
      <c r="AL1073" s="3"/>
    </row>
    <row r="1074" spans="2:38" x14ac:dyDescent="0.15">
      <c r="B1074"/>
      <c r="K1074" s="3"/>
      <c r="T1074" s="3"/>
      <c r="AB1074" s="3"/>
      <c r="AJ1074" s="3"/>
      <c r="AL1074" s="3"/>
    </row>
    <row r="1075" spans="2:38" x14ac:dyDescent="0.15">
      <c r="B1075"/>
      <c r="K1075" s="3"/>
      <c r="T1075" s="3"/>
      <c r="AB1075" s="3"/>
      <c r="AJ1075" s="3"/>
      <c r="AL1075" s="3"/>
    </row>
    <row r="1076" spans="2:38" x14ac:dyDescent="0.15">
      <c r="B1076"/>
      <c r="K1076" s="3"/>
      <c r="T1076" s="3"/>
      <c r="AB1076" s="3"/>
      <c r="AJ1076" s="3"/>
      <c r="AL1076" s="3"/>
    </row>
    <row r="1077" spans="2:38" x14ac:dyDescent="0.15">
      <c r="B1077"/>
      <c r="K1077" s="3"/>
      <c r="T1077" s="3"/>
      <c r="AB1077" s="3"/>
      <c r="AJ1077" s="3"/>
      <c r="AL1077" s="3"/>
    </row>
    <row r="1078" spans="2:38" x14ac:dyDescent="0.15">
      <c r="B1078"/>
      <c r="K1078" s="3"/>
      <c r="T1078" s="3"/>
      <c r="AB1078" s="3"/>
      <c r="AJ1078" s="3"/>
      <c r="AL1078" s="3"/>
    </row>
    <row r="1079" spans="2:38" x14ac:dyDescent="0.15">
      <c r="B1079"/>
      <c r="K1079" s="3"/>
      <c r="T1079" s="3"/>
      <c r="AB1079" s="3"/>
      <c r="AJ1079" s="3"/>
      <c r="AL1079" s="3"/>
    </row>
    <row r="1080" spans="2:38" x14ac:dyDescent="0.15">
      <c r="B1080"/>
      <c r="K1080" s="3"/>
      <c r="T1080" s="3"/>
      <c r="AB1080" s="3"/>
      <c r="AJ1080" s="3"/>
      <c r="AL1080" s="3"/>
    </row>
    <row r="1081" spans="2:38" x14ac:dyDescent="0.15">
      <c r="B1081"/>
      <c r="K1081" s="3"/>
      <c r="T1081" s="3"/>
      <c r="AB1081" s="3"/>
      <c r="AJ1081" s="3"/>
      <c r="AL1081" s="3"/>
    </row>
    <row r="1082" spans="2:38" x14ac:dyDescent="0.15">
      <c r="B1082"/>
      <c r="K1082" s="3"/>
      <c r="T1082" s="3"/>
      <c r="AB1082" s="3"/>
      <c r="AJ1082" s="3"/>
      <c r="AL1082" s="3"/>
    </row>
    <row r="1083" spans="2:38" x14ac:dyDescent="0.15">
      <c r="B1083"/>
      <c r="K1083" s="3"/>
      <c r="T1083" s="3"/>
      <c r="AB1083" s="3"/>
      <c r="AJ1083" s="3"/>
      <c r="AL1083" s="3"/>
    </row>
    <row r="1084" spans="2:38" x14ac:dyDescent="0.15">
      <c r="B1084"/>
      <c r="K1084" s="3"/>
      <c r="T1084" s="3"/>
      <c r="AB1084" s="3"/>
      <c r="AJ1084" s="3"/>
      <c r="AL1084" s="3"/>
    </row>
    <row r="1085" spans="2:38" x14ac:dyDescent="0.15">
      <c r="B1085"/>
      <c r="K1085" s="3"/>
      <c r="T1085" s="3"/>
      <c r="AB1085" s="3"/>
      <c r="AJ1085" s="3"/>
      <c r="AL1085" s="3"/>
    </row>
    <row r="1086" spans="2:38" x14ac:dyDescent="0.15">
      <c r="B1086"/>
      <c r="K1086" s="3"/>
      <c r="T1086" s="3"/>
      <c r="AB1086" s="3"/>
      <c r="AJ1086" s="3"/>
      <c r="AL1086" s="3"/>
    </row>
    <row r="1087" spans="2:38" x14ac:dyDescent="0.15">
      <c r="B1087"/>
      <c r="K1087" s="3"/>
      <c r="T1087" s="3"/>
      <c r="AB1087" s="3"/>
      <c r="AJ1087" s="3"/>
      <c r="AL1087" s="3"/>
    </row>
    <row r="1088" spans="2:38" x14ac:dyDescent="0.15">
      <c r="B1088"/>
      <c r="K1088" s="3"/>
      <c r="T1088" s="3"/>
      <c r="AB1088" s="3"/>
      <c r="AJ1088" s="3"/>
      <c r="AL1088" s="3"/>
    </row>
    <row r="1089" spans="2:38" x14ac:dyDescent="0.15">
      <c r="B1089"/>
      <c r="K1089" s="3"/>
      <c r="T1089" s="3"/>
      <c r="AB1089" s="3"/>
      <c r="AJ1089" s="3"/>
      <c r="AL1089" s="3"/>
    </row>
    <row r="1090" spans="2:38" x14ac:dyDescent="0.15">
      <c r="B1090"/>
      <c r="K1090" s="3"/>
      <c r="T1090" s="3"/>
      <c r="AB1090" s="3"/>
      <c r="AJ1090" s="3"/>
      <c r="AL1090" s="3"/>
    </row>
    <row r="1091" spans="2:38" x14ac:dyDescent="0.15">
      <c r="B1091"/>
      <c r="K1091" s="3"/>
      <c r="T1091" s="3"/>
      <c r="AB1091" s="3"/>
      <c r="AJ1091" s="3"/>
      <c r="AL1091" s="3"/>
    </row>
    <row r="1092" spans="2:38" x14ac:dyDescent="0.15">
      <c r="B1092"/>
      <c r="K1092" s="3"/>
      <c r="T1092" s="3"/>
      <c r="AB1092" s="3"/>
      <c r="AJ1092" s="3"/>
      <c r="AL1092" s="3"/>
    </row>
    <row r="1093" spans="2:38" x14ac:dyDescent="0.15">
      <c r="B1093"/>
      <c r="K1093" s="3"/>
      <c r="T1093" s="3"/>
      <c r="AB1093" s="3"/>
      <c r="AJ1093" s="3"/>
      <c r="AL1093" s="3"/>
    </row>
    <row r="1094" spans="2:38" x14ac:dyDescent="0.15">
      <c r="B1094"/>
      <c r="K1094" s="3"/>
      <c r="T1094" s="3"/>
      <c r="AB1094" s="3"/>
      <c r="AJ1094" s="3"/>
      <c r="AL1094" s="3"/>
    </row>
    <row r="1095" spans="2:38" x14ac:dyDescent="0.15">
      <c r="B1095"/>
      <c r="K1095" s="3"/>
      <c r="T1095" s="3"/>
      <c r="AB1095" s="3"/>
      <c r="AJ1095" s="3"/>
      <c r="AL1095" s="3"/>
    </row>
    <row r="1096" spans="2:38" x14ac:dyDescent="0.15">
      <c r="B1096"/>
      <c r="K1096" s="3"/>
      <c r="T1096" s="3"/>
      <c r="AB1096" s="3"/>
      <c r="AJ1096" s="3"/>
      <c r="AL1096" s="3"/>
    </row>
    <row r="1097" spans="2:38" x14ac:dyDescent="0.15">
      <c r="B1097"/>
      <c r="K1097" s="3"/>
      <c r="T1097" s="3"/>
      <c r="AB1097" s="3"/>
      <c r="AJ1097" s="3"/>
      <c r="AL1097" s="3"/>
    </row>
    <row r="1098" spans="2:38" x14ac:dyDescent="0.15">
      <c r="B1098"/>
      <c r="K1098" s="3"/>
      <c r="T1098" s="3"/>
      <c r="AB1098" s="3"/>
      <c r="AJ1098" s="3"/>
      <c r="AL1098" s="3"/>
    </row>
    <row r="1099" spans="2:38" x14ac:dyDescent="0.15">
      <c r="B1099"/>
      <c r="K1099" s="3"/>
      <c r="T1099" s="3"/>
      <c r="AB1099" s="3"/>
      <c r="AJ1099" s="3"/>
      <c r="AL1099" s="3"/>
    </row>
    <row r="1100" spans="2:38" x14ac:dyDescent="0.15">
      <c r="B1100"/>
      <c r="K1100" s="3"/>
      <c r="T1100" s="3"/>
      <c r="AB1100" s="3"/>
      <c r="AJ1100" s="3"/>
      <c r="AL1100" s="3"/>
    </row>
    <row r="1101" spans="2:38" x14ac:dyDescent="0.15">
      <c r="B1101"/>
      <c r="K1101" s="3"/>
      <c r="T1101" s="3"/>
      <c r="AB1101" s="3"/>
      <c r="AJ1101" s="3"/>
      <c r="AL1101" s="3"/>
    </row>
    <row r="1102" spans="2:38" x14ac:dyDescent="0.15">
      <c r="B1102"/>
      <c r="K1102" s="3"/>
      <c r="T1102" s="3"/>
      <c r="AB1102" s="3"/>
      <c r="AJ1102" s="3"/>
      <c r="AL1102" s="3"/>
    </row>
    <row r="1103" spans="2:38" x14ac:dyDescent="0.15">
      <c r="B1103"/>
      <c r="K1103" s="3"/>
      <c r="T1103" s="3"/>
      <c r="AB1103" s="3"/>
      <c r="AJ1103" s="3"/>
      <c r="AL1103" s="3"/>
    </row>
    <row r="1104" spans="2:38" x14ac:dyDescent="0.15">
      <c r="B1104"/>
      <c r="K1104" s="3"/>
      <c r="T1104" s="3"/>
      <c r="AB1104" s="3"/>
      <c r="AJ1104" s="3"/>
      <c r="AL1104" s="3"/>
    </row>
    <row r="1105" spans="2:38" x14ac:dyDescent="0.15">
      <c r="B1105"/>
      <c r="K1105" s="3"/>
      <c r="T1105" s="3"/>
      <c r="AB1105" s="3"/>
      <c r="AJ1105" s="3"/>
      <c r="AL1105" s="3"/>
    </row>
    <row r="1106" spans="2:38" x14ac:dyDescent="0.15">
      <c r="B1106"/>
      <c r="K1106" s="3"/>
      <c r="T1106" s="3"/>
      <c r="AB1106" s="3"/>
      <c r="AJ1106" s="3"/>
      <c r="AL1106" s="3"/>
    </row>
    <row r="1107" spans="2:38" x14ac:dyDescent="0.15">
      <c r="B1107"/>
      <c r="K1107" s="3"/>
      <c r="T1107" s="3"/>
      <c r="AB1107" s="3"/>
      <c r="AJ1107" s="3"/>
      <c r="AL1107" s="3"/>
    </row>
    <row r="1108" spans="2:38" x14ac:dyDescent="0.15">
      <c r="B1108"/>
      <c r="K1108" s="3"/>
      <c r="T1108" s="3"/>
      <c r="AB1108" s="3"/>
      <c r="AJ1108" s="3"/>
      <c r="AL1108" s="3"/>
    </row>
    <row r="1109" spans="2:38" x14ac:dyDescent="0.15">
      <c r="B1109"/>
      <c r="K1109" s="3"/>
      <c r="T1109" s="3"/>
      <c r="AB1109" s="3"/>
      <c r="AJ1109" s="3"/>
      <c r="AL1109" s="3"/>
    </row>
    <row r="1110" spans="2:38" x14ac:dyDescent="0.15">
      <c r="B1110"/>
      <c r="K1110" s="3"/>
      <c r="T1110" s="3"/>
      <c r="AB1110" s="3"/>
      <c r="AJ1110" s="3"/>
      <c r="AL1110" s="3"/>
    </row>
    <row r="1111" spans="2:38" x14ac:dyDescent="0.15">
      <c r="B1111"/>
      <c r="K1111" s="3"/>
      <c r="T1111" s="3"/>
      <c r="AB1111" s="3"/>
      <c r="AJ1111" s="3"/>
      <c r="AL1111" s="3"/>
    </row>
    <row r="1112" spans="2:38" x14ac:dyDescent="0.15">
      <c r="B1112"/>
      <c r="K1112" s="3"/>
      <c r="T1112" s="3"/>
      <c r="AB1112" s="3"/>
      <c r="AJ1112" s="3"/>
      <c r="AL1112" s="3"/>
    </row>
    <row r="1113" spans="2:38" x14ac:dyDescent="0.15">
      <c r="B1113"/>
      <c r="K1113" s="3"/>
      <c r="T1113" s="3"/>
      <c r="AB1113" s="3"/>
      <c r="AJ1113" s="3"/>
      <c r="AL1113" s="3"/>
    </row>
    <row r="1114" spans="2:38" x14ac:dyDescent="0.15">
      <c r="B1114"/>
      <c r="K1114" s="3"/>
      <c r="T1114" s="3"/>
      <c r="AB1114" s="3"/>
      <c r="AJ1114" s="3"/>
      <c r="AL1114" s="3"/>
    </row>
    <row r="1115" spans="2:38" x14ac:dyDescent="0.15">
      <c r="B1115"/>
      <c r="K1115" s="3"/>
      <c r="T1115" s="3"/>
      <c r="AB1115" s="3"/>
      <c r="AJ1115" s="3"/>
      <c r="AL1115" s="3"/>
    </row>
    <row r="1116" spans="2:38" x14ac:dyDescent="0.15">
      <c r="B1116"/>
      <c r="K1116" s="3"/>
      <c r="T1116" s="3"/>
      <c r="AB1116" s="3"/>
      <c r="AJ1116" s="3"/>
      <c r="AL1116" s="3"/>
    </row>
    <row r="1117" spans="2:38" x14ac:dyDescent="0.15">
      <c r="B1117"/>
      <c r="K1117" s="3"/>
      <c r="T1117" s="3"/>
      <c r="AB1117" s="3"/>
      <c r="AJ1117" s="3"/>
      <c r="AL1117" s="3"/>
    </row>
    <row r="1118" spans="2:38" x14ac:dyDescent="0.15">
      <c r="B1118"/>
      <c r="K1118" s="3"/>
      <c r="T1118" s="3"/>
      <c r="AB1118" s="3"/>
      <c r="AJ1118" s="3"/>
      <c r="AL1118" s="3"/>
    </row>
    <row r="1119" spans="2:38" x14ac:dyDescent="0.15">
      <c r="B1119"/>
      <c r="K1119" s="3"/>
      <c r="T1119" s="3"/>
      <c r="AB1119" s="3"/>
      <c r="AJ1119" s="3"/>
      <c r="AL1119" s="3"/>
    </row>
    <row r="1120" spans="2:38" x14ac:dyDescent="0.15">
      <c r="B1120"/>
      <c r="K1120" s="3"/>
      <c r="T1120" s="3"/>
      <c r="AB1120" s="3"/>
      <c r="AJ1120" s="3"/>
      <c r="AL1120" s="3"/>
    </row>
    <row r="1121" spans="2:38" x14ac:dyDescent="0.15">
      <c r="B1121"/>
      <c r="K1121" s="3"/>
      <c r="T1121" s="3"/>
      <c r="AB1121" s="3"/>
      <c r="AJ1121" s="3"/>
      <c r="AL1121" s="3"/>
    </row>
    <row r="1122" spans="2:38" x14ac:dyDescent="0.15">
      <c r="B1122"/>
      <c r="K1122" s="3"/>
      <c r="T1122" s="3"/>
      <c r="AB1122" s="3"/>
      <c r="AJ1122" s="3"/>
      <c r="AL1122" s="3"/>
    </row>
    <row r="1123" spans="2:38" x14ac:dyDescent="0.15">
      <c r="B1123"/>
      <c r="K1123" s="3"/>
      <c r="T1123" s="3"/>
      <c r="AB1123" s="3"/>
      <c r="AJ1123" s="3"/>
      <c r="AL1123" s="3"/>
    </row>
    <row r="1124" spans="2:38" x14ac:dyDescent="0.15">
      <c r="B1124"/>
      <c r="K1124" s="3"/>
      <c r="T1124" s="3"/>
      <c r="AB1124" s="3"/>
      <c r="AJ1124" s="3"/>
      <c r="AL1124" s="3"/>
    </row>
    <row r="1125" spans="2:38" x14ac:dyDescent="0.15">
      <c r="B1125"/>
      <c r="K1125" s="3"/>
      <c r="T1125" s="3"/>
      <c r="AB1125" s="3"/>
      <c r="AJ1125" s="3"/>
      <c r="AL1125" s="3"/>
    </row>
    <row r="1126" spans="2:38" x14ac:dyDescent="0.15">
      <c r="B1126"/>
      <c r="K1126" s="3"/>
      <c r="T1126" s="3"/>
      <c r="AB1126" s="3"/>
      <c r="AJ1126" s="3"/>
      <c r="AL1126" s="3"/>
    </row>
    <row r="1127" spans="2:38" x14ac:dyDescent="0.15">
      <c r="B1127"/>
      <c r="K1127" s="3"/>
      <c r="T1127" s="3"/>
      <c r="AB1127" s="3"/>
      <c r="AJ1127" s="3"/>
      <c r="AL1127" s="3"/>
    </row>
    <row r="1128" spans="2:38" x14ac:dyDescent="0.15">
      <c r="B1128"/>
      <c r="K1128" s="3"/>
      <c r="T1128" s="3"/>
      <c r="AB1128" s="3"/>
      <c r="AJ1128" s="3"/>
      <c r="AL1128" s="3"/>
    </row>
    <row r="1129" spans="2:38" x14ac:dyDescent="0.15">
      <c r="B1129"/>
      <c r="K1129" s="3"/>
      <c r="T1129" s="3"/>
      <c r="AB1129" s="3"/>
      <c r="AJ1129" s="3"/>
      <c r="AL1129" s="3"/>
    </row>
    <row r="1130" spans="2:38" x14ac:dyDescent="0.15">
      <c r="B1130"/>
      <c r="K1130" s="3"/>
      <c r="T1130" s="3"/>
      <c r="AB1130" s="3"/>
      <c r="AJ1130" s="3"/>
      <c r="AL1130" s="3"/>
    </row>
    <row r="1131" spans="2:38" x14ac:dyDescent="0.15">
      <c r="B1131"/>
      <c r="K1131" s="3"/>
      <c r="T1131" s="3"/>
      <c r="AB1131" s="3"/>
      <c r="AJ1131" s="3"/>
      <c r="AL1131" s="3"/>
    </row>
    <row r="1132" spans="2:38" x14ac:dyDescent="0.15">
      <c r="B1132"/>
      <c r="K1132" s="3"/>
      <c r="T1132" s="3"/>
      <c r="AB1132" s="3"/>
      <c r="AJ1132" s="3"/>
      <c r="AL1132" s="3"/>
    </row>
    <row r="1133" spans="2:38" x14ac:dyDescent="0.15">
      <c r="B1133"/>
      <c r="K1133" s="3"/>
      <c r="T1133" s="3"/>
      <c r="AB1133" s="3"/>
      <c r="AJ1133" s="3"/>
      <c r="AL1133" s="3"/>
    </row>
    <row r="1134" spans="2:38" x14ac:dyDescent="0.15">
      <c r="B1134"/>
      <c r="K1134" s="3"/>
      <c r="T1134" s="3"/>
      <c r="AB1134" s="3"/>
      <c r="AJ1134" s="3"/>
      <c r="AL1134" s="3"/>
    </row>
    <row r="1135" spans="2:38" x14ac:dyDescent="0.15">
      <c r="B1135"/>
      <c r="K1135" s="3"/>
      <c r="T1135" s="3"/>
      <c r="AB1135" s="3"/>
      <c r="AJ1135" s="3"/>
      <c r="AL1135" s="3"/>
    </row>
    <row r="1136" spans="2:38" x14ac:dyDescent="0.15">
      <c r="B1136"/>
      <c r="K1136" s="3"/>
      <c r="T1136" s="3"/>
      <c r="AB1136" s="3"/>
      <c r="AJ1136" s="3"/>
      <c r="AL1136" s="3"/>
    </row>
    <row r="1137" spans="2:38" x14ac:dyDescent="0.15">
      <c r="B1137"/>
      <c r="K1137" s="3"/>
      <c r="T1137" s="3"/>
      <c r="AB1137" s="3"/>
      <c r="AJ1137" s="3"/>
      <c r="AL1137" s="3"/>
    </row>
    <row r="1138" spans="2:38" x14ac:dyDescent="0.15">
      <c r="B1138"/>
      <c r="K1138" s="3"/>
      <c r="T1138" s="3"/>
      <c r="AB1138" s="3"/>
      <c r="AJ1138" s="3"/>
      <c r="AL1138" s="3"/>
    </row>
    <row r="1139" spans="2:38" x14ac:dyDescent="0.15">
      <c r="B1139"/>
      <c r="K1139" s="3"/>
      <c r="T1139" s="3"/>
      <c r="AB1139" s="3"/>
      <c r="AJ1139" s="3"/>
      <c r="AL1139" s="3"/>
    </row>
    <row r="1140" spans="2:38" x14ac:dyDescent="0.15">
      <c r="B1140"/>
      <c r="K1140" s="3"/>
      <c r="T1140" s="3"/>
      <c r="AB1140" s="3"/>
      <c r="AJ1140" s="3"/>
      <c r="AL1140" s="3"/>
    </row>
    <row r="1141" spans="2:38" x14ac:dyDescent="0.15">
      <c r="B1141"/>
      <c r="K1141" s="3"/>
      <c r="T1141" s="3"/>
      <c r="AB1141" s="3"/>
      <c r="AJ1141" s="3"/>
      <c r="AL1141" s="3"/>
    </row>
    <row r="1142" spans="2:38" x14ac:dyDescent="0.15">
      <c r="B1142"/>
      <c r="K1142" s="3"/>
      <c r="T1142" s="3"/>
      <c r="AB1142" s="3"/>
      <c r="AJ1142" s="3"/>
      <c r="AL1142" s="3"/>
    </row>
    <row r="1143" spans="2:38" x14ac:dyDescent="0.15">
      <c r="B1143"/>
      <c r="K1143" s="3"/>
      <c r="T1143" s="3"/>
      <c r="AB1143" s="3"/>
      <c r="AJ1143" s="3"/>
      <c r="AL1143" s="3"/>
    </row>
    <row r="1144" spans="2:38" x14ac:dyDescent="0.15">
      <c r="B1144"/>
      <c r="K1144" s="3"/>
      <c r="T1144" s="3"/>
      <c r="AB1144" s="3"/>
      <c r="AJ1144" s="3"/>
      <c r="AL1144" s="3"/>
    </row>
    <row r="1145" spans="2:38" x14ac:dyDescent="0.15">
      <c r="B1145"/>
      <c r="K1145" s="3"/>
      <c r="T1145" s="3"/>
      <c r="AB1145" s="3"/>
      <c r="AJ1145" s="3"/>
      <c r="AL1145" s="3"/>
    </row>
    <row r="1146" spans="2:38" x14ac:dyDescent="0.15">
      <c r="B1146"/>
      <c r="K1146" s="3"/>
      <c r="T1146" s="3"/>
      <c r="AB1146" s="3"/>
      <c r="AJ1146" s="3"/>
      <c r="AL1146" s="3"/>
    </row>
    <row r="1147" spans="2:38" x14ac:dyDescent="0.15">
      <c r="B1147"/>
      <c r="K1147" s="3"/>
      <c r="T1147" s="3"/>
      <c r="AB1147" s="3"/>
      <c r="AJ1147" s="3"/>
      <c r="AL1147" s="3"/>
    </row>
    <row r="1148" spans="2:38" x14ac:dyDescent="0.15">
      <c r="B1148"/>
      <c r="K1148" s="3"/>
      <c r="T1148" s="3"/>
      <c r="AB1148" s="3"/>
      <c r="AJ1148" s="3"/>
      <c r="AL1148" s="3"/>
    </row>
    <row r="1149" spans="2:38" x14ac:dyDescent="0.15">
      <c r="B1149"/>
      <c r="K1149" s="3"/>
      <c r="T1149" s="3"/>
      <c r="AB1149" s="3"/>
      <c r="AJ1149" s="3"/>
      <c r="AL1149" s="3"/>
    </row>
    <row r="1150" spans="2:38" x14ac:dyDescent="0.15">
      <c r="B1150"/>
      <c r="K1150" s="3"/>
      <c r="T1150" s="3"/>
      <c r="AB1150" s="3"/>
      <c r="AJ1150" s="3"/>
      <c r="AL1150" s="3"/>
    </row>
    <row r="1151" spans="2:38" x14ac:dyDescent="0.15">
      <c r="B1151"/>
      <c r="K1151" s="3"/>
      <c r="T1151" s="3"/>
      <c r="AB1151" s="3"/>
      <c r="AJ1151" s="3"/>
      <c r="AL1151" s="3"/>
    </row>
    <row r="1152" spans="2:38" x14ac:dyDescent="0.15">
      <c r="B1152"/>
      <c r="K1152" s="3"/>
      <c r="T1152" s="3"/>
      <c r="AB1152" s="3"/>
      <c r="AJ1152" s="3"/>
      <c r="AL1152" s="3"/>
    </row>
    <row r="1153" spans="2:38" x14ac:dyDescent="0.15">
      <c r="B1153"/>
      <c r="K1153" s="3"/>
      <c r="T1153" s="3"/>
      <c r="AB1153" s="3"/>
      <c r="AJ1153" s="3"/>
      <c r="AL1153" s="3"/>
    </row>
    <row r="1154" spans="2:38" x14ac:dyDescent="0.15">
      <c r="B1154"/>
      <c r="K1154" s="3"/>
      <c r="T1154" s="3"/>
      <c r="AB1154" s="3"/>
      <c r="AJ1154" s="3"/>
      <c r="AL1154" s="3"/>
    </row>
    <row r="1155" spans="2:38" x14ac:dyDescent="0.15">
      <c r="B1155"/>
      <c r="K1155" s="3"/>
      <c r="T1155" s="3"/>
      <c r="AB1155" s="3"/>
      <c r="AJ1155" s="3"/>
      <c r="AL1155" s="3"/>
    </row>
    <row r="1156" spans="2:38" x14ac:dyDescent="0.15">
      <c r="B1156"/>
      <c r="K1156" s="3"/>
      <c r="T1156" s="3"/>
      <c r="AB1156" s="3"/>
      <c r="AJ1156" s="3"/>
      <c r="AL1156" s="3"/>
    </row>
    <row r="1157" spans="2:38" x14ac:dyDescent="0.15">
      <c r="B1157"/>
      <c r="K1157" s="3"/>
      <c r="T1157" s="3"/>
      <c r="AB1157" s="3"/>
      <c r="AJ1157" s="3"/>
      <c r="AL1157" s="3"/>
    </row>
    <row r="1158" spans="2:38" x14ac:dyDescent="0.15">
      <c r="B1158"/>
      <c r="K1158" s="3"/>
      <c r="T1158" s="3"/>
      <c r="AB1158" s="3"/>
      <c r="AJ1158" s="3"/>
      <c r="AL1158" s="3"/>
    </row>
    <row r="1159" spans="2:38" x14ac:dyDescent="0.15">
      <c r="B1159"/>
      <c r="K1159" s="3"/>
      <c r="T1159" s="3"/>
      <c r="AB1159" s="3"/>
      <c r="AJ1159" s="3"/>
      <c r="AL1159" s="3"/>
    </row>
    <row r="1160" spans="2:38" x14ac:dyDescent="0.15">
      <c r="B1160"/>
      <c r="K1160" s="3"/>
      <c r="T1160" s="3"/>
      <c r="AB1160" s="3"/>
      <c r="AJ1160" s="3"/>
      <c r="AL1160" s="3"/>
    </row>
    <row r="1161" spans="2:38" x14ac:dyDescent="0.15">
      <c r="B1161"/>
      <c r="K1161" s="3"/>
      <c r="T1161" s="3"/>
      <c r="AB1161" s="3"/>
      <c r="AJ1161" s="3"/>
      <c r="AL1161" s="3"/>
    </row>
    <row r="1162" spans="2:38" x14ac:dyDescent="0.15">
      <c r="B1162"/>
      <c r="K1162" s="3"/>
      <c r="T1162" s="3"/>
      <c r="AB1162" s="3"/>
      <c r="AJ1162" s="3"/>
      <c r="AL1162" s="3"/>
    </row>
    <row r="1163" spans="2:38" x14ac:dyDescent="0.15">
      <c r="B1163"/>
      <c r="K1163" s="3"/>
      <c r="T1163" s="3"/>
      <c r="AB1163" s="3"/>
      <c r="AJ1163" s="3"/>
      <c r="AL1163" s="3"/>
    </row>
    <row r="1164" spans="2:38" x14ac:dyDescent="0.15">
      <c r="B1164"/>
      <c r="K1164" s="3"/>
      <c r="T1164" s="3"/>
      <c r="AB1164" s="3"/>
      <c r="AJ1164" s="3"/>
      <c r="AL1164" s="3"/>
    </row>
    <row r="1165" spans="2:38" x14ac:dyDescent="0.15">
      <c r="B1165"/>
      <c r="K1165" s="3"/>
      <c r="T1165" s="3"/>
      <c r="AB1165" s="3"/>
      <c r="AJ1165" s="3"/>
      <c r="AL1165" s="3"/>
    </row>
    <row r="1166" spans="2:38" x14ac:dyDescent="0.15">
      <c r="B1166"/>
      <c r="K1166" s="3"/>
      <c r="T1166" s="3"/>
      <c r="AB1166" s="3"/>
      <c r="AJ1166" s="3"/>
      <c r="AL1166" s="3"/>
    </row>
    <row r="1167" spans="2:38" x14ac:dyDescent="0.15">
      <c r="B1167"/>
      <c r="K1167" s="3"/>
      <c r="T1167" s="3"/>
      <c r="AB1167" s="3"/>
      <c r="AJ1167" s="3"/>
      <c r="AL1167" s="3"/>
    </row>
    <row r="1168" spans="2:38" x14ac:dyDescent="0.15">
      <c r="B1168"/>
      <c r="K1168" s="3"/>
      <c r="T1168" s="3"/>
      <c r="AB1168" s="3"/>
      <c r="AJ1168" s="3"/>
      <c r="AL1168" s="3"/>
    </row>
    <row r="1169" spans="2:38" x14ac:dyDescent="0.15">
      <c r="B1169"/>
      <c r="K1169" s="3"/>
      <c r="T1169" s="3"/>
      <c r="AB1169" s="3"/>
      <c r="AJ1169" s="3"/>
      <c r="AL1169" s="3"/>
    </row>
    <row r="1170" spans="2:38" x14ac:dyDescent="0.15">
      <c r="B1170"/>
      <c r="K1170" s="3"/>
      <c r="T1170" s="3"/>
      <c r="AB1170" s="3"/>
      <c r="AJ1170" s="3"/>
      <c r="AL1170" s="3"/>
    </row>
    <row r="1171" spans="2:38" x14ac:dyDescent="0.15">
      <c r="B1171"/>
      <c r="K1171" s="3"/>
      <c r="T1171" s="3"/>
      <c r="AB1171" s="3"/>
      <c r="AJ1171" s="3"/>
      <c r="AL1171" s="3"/>
    </row>
    <row r="1172" spans="2:38" x14ac:dyDescent="0.15">
      <c r="B1172"/>
      <c r="K1172" s="3"/>
      <c r="T1172" s="3"/>
      <c r="AB1172" s="3"/>
      <c r="AJ1172" s="3"/>
      <c r="AL1172" s="3"/>
    </row>
    <row r="1173" spans="2:38" x14ac:dyDescent="0.15">
      <c r="B1173"/>
      <c r="K1173" s="3"/>
      <c r="T1173" s="3"/>
      <c r="AB1173" s="3"/>
      <c r="AJ1173" s="3"/>
      <c r="AL1173" s="3"/>
    </row>
    <row r="1174" spans="2:38" x14ac:dyDescent="0.15">
      <c r="B1174"/>
      <c r="K1174" s="3"/>
      <c r="T1174" s="3"/>
      <c r="AB1174" s="3"/>
      <c r="AJ1174" s="3"/>
      <c r="AL1174" s="3"/>
    </row>
    <row r="1175" spans="2:38" x14ac:dyDescent="0.15">
      <c r="B1175"/>
      <c r="K1175" s="3"/>
      <c r="T1175" s="3"/>
      <c r="AB1175" s="3"/>
      <c r="AJ1175" s="3"/>
      <c r="AL1175" s="3"/>
    </row>
    <row r="1176" spans="2:38" x14ac:dyDescent="0.15">
      <c r="B1176"/>
      <c r="K1176" s="3"/>
      <c r="T1176" s="3"/>
      <c r="AB1176" s="3"/>
      <c r="AJ1176" s="3"/>
      <c r="AL1176" s="3"/>
    </row>
    <row r="1177" spans="2:38" x14ac:dyDescent="0.15">
      <c r="B1177"/>
      <c r="K1177" s="3"/>
      <c r="T1177" s="3"/>
      <c r="AB1177" s="3"/>
      <c r="AJ1177" s="3"/>
      <c r="AL1177" s="3"/>
    </row>
    <row r="1178" spans="2:38" x14ac:dyDescent="0.15">
      <c r="B1178"/>
      <c r="K1178" s="3"/>
      <c r="T1178" s="3"/>
      <c r="AB1178" s="3"/>
      <c r="AJ1178" s="3"/>
      <c r="AL1178" s="3"/>
    </row>
    <row r="1179" spans="2:38" x14ac:dyDescent="0.15">
      <c r="B1179"/>
      <c r="K1179" s="3"/>
      <c r="T1179" s="3"/>
      <c r="AB1179" s="3"/>
      <c r="AJ1179" s="3"/>
      <c r="AL1179" s="3"/>
    </row>
    <row r="1180" spans="2:38" x14ac:dyDescent="0.15">
      <c r="B1180"/>
      <c r="K1180" s="3"/>
      <c r="T1180" s="3"/>
      <c r="AB1180" s="3"/>
      <c r="AJ1180" s="3"/>
      <c r="AL1180" s="3"/>
    </row>
    <row r="1181" spans="2:38" x14ac:dyDescent="0.15">
      <c r="B1181"/>
      <c r="K1181" s="3"/>
      <c r="T1181" s="3"/>
      <c r="AB1181" s="3"/>
      <c r="AJ1181" s="3"/>
      <c r="AL1181" s="3"/>
    </row>
    <row r="1182" spans="2:38" x14ac:dyDescent="0.15">
      <c r="B1182"/>
      <c r="K1182" s="3"/>
      <c r="T1182" s="3"/>
      <c r="AB1182" s="3"/>
      <c r="AJ1182" s="3"/>
      <c r="AL1182" s="3"/>
    </row>
    <row r="1183" spans="2:38" x14ac:dyDescent="0.15">
      <c r="B1183"/>
      <c r="K1183" s="3"/>
      <c r="T1183" s="3"/>
      <c r="AB1183" s="3"/>
      <c r="AJ1183" s="3"/>
      <c r="AL1183" s="3"/>
    </row>
    <row r="1184" spans="2:38" x14ac:dyDescent="0.15">
      <c r="B1184"/>
      <c r="K1184" s="3"/>
      <c r="T1184" s="3"/>
      <c r="AB1184" s="3"/>
      <c r="AJ1184" s="3"/>
      <c r="AL1184" s="3"/>
    </row>
    <row r="1185" spans="2:38" x14ac:dyDescent="0.15">
      <c r="B1185"/>
      <c r="K1185" s="3"/>
      <c r="T1185" s="3"/>
      <c r="AB1185" s="3"/>
      <c r="AJ1185" s="3"/>
      <c r="AL1185" s="3"/>
    </row>
    <row r="1186" spans="2:38" x14ac:dyDescent="0.15">
      <c r="B1186"/>
      <c r="K1186" s="3"/>
      <c r="T1186" s="3"/>
      <c r="AB1186" s="3"/>
      <c r="AJ1186" s="3"/>
      <c r="AL1186" s="3"/>
    </row>
    <row r="1187" spans="2:38" x14ac:dyDescent="0.15">
      <c r="B1187"/>
      <c r="K1187" s="3"/>
      <c r="T1187" s="3"/>
      <c r="AB1187" s="3"/>
      <c r="AJ1187" s="3"/>
      <c r="AL1187" s="3"/>
    </row>
    <row r="1188" spans="2:38" x14ac:dyDescent="0.15">
      <c r="B1188"/>
      <c r="K1188" s="3"/>
      <c r="T1188" s="3"/>
      <c r="AB1188" s="3"/>
      <c r="AJ1188" s="3"/>
      <c r="AL1188" s="3"/>
    </row>
    <row r="1189" spans="2:38" x14ac:dyDescent="0.15">
      <c r="B1189"/>
      <c r="K1189" s="3"/>
      <c r="T1189" s="3"/>
      <c r="AB1189" s="3"/>
      <c r="AJ1189" s="3"/>
      <c r="AL1189" s="3"/>
    </row>
    <row r="1190" spans="2:38" x14ac:dyDescent="0.15">
      <c r="B1190"/>
      <c r="K1190" s="3"/>
      <c r="T1190" s="3"/>
      <c r="AB1190" s="3"/>
      <c r="AJ1190" s="3"/>
      <c r="AL1190" s="3"/>
    </row>
    <row r="1191" spans="2:38" x14ac:dyDescent="0.15">
      <c r="B1191"/>
      <c r="K1191" s="3"/>
      <c r="T1191" s="3"/>
      <c r="AB1191" s="3"/>
      <c r="AJ1191" s="3"/>
      <c r="AL1191" s="3"/>
    </row>
    <row r="1192" spans="2:38" x14ac:dyDescent="0.15">
      <c r="B1192"/>
      <c r="K1192" s="3"/>
      <c r="T1192" s="3"/>
      <c r="AB1192" s="3"/>
      <c r="AJ1192" s="3"/>
      <c r="AL1192" s="3"/>
    </row>
    <row r="1193" spans="2:38" x14ac:dyDescent="0.15">
      <c r="B1193"/>
      <c r="K1193" s="3"/>
      <c r="T1193" s="3"/>
      <c r="AB1193" s="3"/>
      <c r="AJ1193" s="3"/>
      <c r="AL1193" s="3"/>
    </row>
    <row r="1194" spans="2:38" x14ac:dyDescent="0.15">
      <c r="B1194"/>
      <c r="K1194" s="3"/>
      <c r="T1194" s="3"/>
      <c r="AB1194" s="3"/>
      <c r="AJ1194" s="3"/>
      <c r="AL1194" s="3"/>
    </row>
    <row r="1195" spans="2:38" x14ac:dyDescent="0.15">
      <c r="B1195"/>
      <c r="K1195" s="3"/>
      <c r="T1195" s="3"/>
      <c r="AB1195" s="3"/>
      <c r="AJ1195" s="3"/>
      <c r="AL1195" s="3"/>
    </row>
    <row r="1196" spans="2:38" x14ac:dyDescent="0.15">
      <c r="B1196"/>
      <c r="K1196" s="3"/>
      <c r="T1196" s="3"/>
      <c r="AB1196" s="3"/>
      <c r="AJ1196" s="3"/>
      <c r="AL1196" s="3"/>
    </row>
    <row r="1197" spans="2:38" x14ac:dyDescent="0.15">
      <c r="B1197"/>
      <c r="K1197" s="3"/>
      <c r="T1197" s="3"/>
      <c r="AB1197" s="3"/>
      <c r="AJ1197" s="3"/>
      <c r="AL1197" s="3"/>
    </row>
    <row r="1198" spans="2:38" x14ac:dyDescent="0.15">
      <c r="B1198"/>
      <c r="K1198" s="3"/>
      <c r="T1198" s="3"/>
      <c r="AB1198" s="3"/>
      <c r="AJ1198" s="3"/>
      <c r="AL1198" s="3"/>
    </row>
    <row r="1199" spans="2:38" x14ac:dyDescent="0.15">
      <c r="B1199"/>
      <c r="K1199" s="3"/>
      <c r="T1199" s="3"/>
      <c r="AB1199" s="3"/>
      <c r="AJ1199" s="3"/>
      <c r="AL1199" s="3"/>
    </row>
    <row r="1200" spans="2:38" x14ac:dyDescent="0.15">
      <c r="B1200"/>
      <c r="K1200" s="3"/>
      <c r="T1200" s="3"/>
      <c r="AB1200" s="3"/>
      <c r="AJ1200" s="3"/>
      <c r="AL1200" s="3"/>
    </row>
    <row r="1201" spans="2:38" x14ac:dyDescent="0.15">
      <c r="B1201"/>
      <c r="K1201" s="3"/>
      <c r="T1201" s="3"/>
      <c r="AB1201" s="3"/>
      <c r="AJ1201" s="3"/>
      <c r="AL1201" s="3"/>
    </row>
    <row r="1202" spans="2:38" x14ac:dyDescent="0.15">
      <c r="B1202"/>
      <c r="K1202" s="3"/>
      <c r="T1202" s="3"/>
      <c r="AB1202" s="3"/>
      <c r="AJ1202" s="3"/>
      <c r="AL1202" s="3"/>
    </row>
    <row r="1203" spans="2:38" x14ac:dyDescent="0.15">
      <c r="B1203"/>
      <c r="K1203" s="3"/>
      <c r="T1203" s="3"/>
      <c r="AB1203" s="3"/>
      <c r="AJ1203" s="3"/>
      <c r="AL1203" s="3"/>
    </row>
    <row r="1204" spans="2:38" x14ac:dyDescent="0.15">
      <c r="B1204"/>
      <c r="K1204" s="3"/>
      <c r="T1204" s="3"/>
      <c r="AB1204" s="3"/>
      <c r="AJ1204" s="3"/>
      <c r="AL1204" s="3"/>
    </row>
    <row r="1205" spans="2:38" x14ac:dyDescent="0.15">
      <c r="B1205"/>
      <c r="K1205" s="3"/>
      <c r="T1205" s="3"/>
      <c r="AB1205" s="3"/>
      <c r="AJ1205" s="3"/>
      <c r="AL1205" s="3"/>
    </row>
    <row r="1206" spans="2:38" x14ac:dyDescent="0.15">
      <c r="B1206"/>
      <c r="K1206" s="3"/>
      <c r="T1206" s="3"/>
      <c r="AB1206" s="3"/>
      <c r="AJ1206" s="3"/>
      <c r="AL1206" s="3"/>
    </row>
    <row r="1207" spans="2:38" x14ac:dyDescent="0.15">
      <c r="B1207"/>
      <c r="K1207" s="3"/>
      <c r="T1207" s="3"/>
      <c r="AB1207" s="3"/>
      <c r="AJ1207" s="3"/>
      <c r="AL1207" s="3"/>
    </row>
    <row r="1208" spans="2:38" x14ac:dyDescent="0.15">
      <c r="B1208"/>
      <c r="K1208" s="3"/>
      <c r="T1208" s="3"/>
      <c r="AB1208" s="3"/>
      <c r="AJ1208" s="3"/>
      <c r="AL1208" s="3"/>
    </row>
    <row r="1209" spans="2:38" x14ac:dyDescent="0.15">
      <c r="B1209"/>
      <c r="K1209" s="3"/>
      <c r="T1209" s="3"/>
      <c r="AB1209" s="3"/>
      <c r="AJ1209" s="3"/>
      <c r="AL1209" s="3"/>
    </row>
    <row r="1210" spans="2:38" x14ac:dyDescent="0.15">
      <c r="B1210"/>
      <c r="K1210" s="3"/>
      <c r="T1210" s="3"/>
      <c r="AB1210" s="3"/>
      <c r="AJ1210" s="3"/>
      <c r="AL1210" s="3"/>
    </row>
    <row r="1211" spans="2:38" x14ac:dyDescent="0.15">
      <c r="B1211"/>
      <c r="K1211" s="3"/>
      <c r="T1211" s="3"/>
      <c r="AB1211" s="3"/>
      <c r="AJ1211" s="3"/>
      <c r="AL1211" s="3"/>
    </row>
    <row r="1212" spans="2:38" x14ac:dyDescent="0.15">
      <c r="B1212"/>
      <c r="K1212" s="3"/>
      <c r="T1212" s="3"/>
      <c r="AB1212" s="3"/>
      <c r="AJ1212" s="3"/>
      <c r="AL1212" s="3"/>
    </row>
    <row r="1213" spans="2:38" x14ac:dyDescent="0.15">
      <c r="B1213"/>
      <c r="K1213" s="3"/>
      <c r="T1213" s="3"/>
      <c r="AB1213" s="3"/>
      <c r="AJ1213" s="3"/>
      <c r="AL1213" s="3"/>
    </row>
    <row r="1214" spans="2:38" x14ac:dyDescent="0.15">
      <c r="B1214"/>
      <c r="K1214" s="3"/>
      <c r="T1214" s="3"/>
      <c r="AB1214" s="3"/>
      <c r="AJ1214" s="3"/>
      <c r="AL1214" s="3"/>
    </row>
    <row r="1215" spans="2:38" x14ac:dyDescent="0.15">
      <c r="B1215"/>
      <c r="K1215" s="3"/>
      <c r="T1215" s="3"/>
      <c r="AB1215" s="3"/>
      <c r="AJ1215" s="3"/>
      <c r="AL1215" s="3"/>
    </row>
    <row r="1216" spans="2:38" x14ac:dyDescent="0.15">
      <c r="B1216"/>
      <c r="K1216" s="3"/>
      <c r="T1216" s="3"/>
      <c r="AB1216" s="3"/>
      <c r="AJ1216" s="3"/>
      <c r="AL1216" s="3"/>
    </row>
    <row r="1217" spans="2:38" x14ac:dyDescent="0.15">
      <c r="B1217"/>
      <c r="K1217" s="3"/>
      <c r="T1217" s="3"/>
      <c r="AB1217" s="3"/>
      <c r="AJ1217" s="3"/>
      <c r="AL1217" s="3"/>
    </row>
    <row r="1218" spans="2:38" x14ac:dyDescent="0.15">
      <c r="B1218"/>
      <c r="K1218" s="3"/>
      <c r="T1218" s="3"/>
      <c r="AB1218" s="3"/>
      <c r="AJ1218" s="3"/>
      <c r="AL1218" s="3"/>
    </row>
    <row r="1219" spans="2:38" x14ac:dyDescent="0.15">
      <c r="B1219"/>
      <c r="K1219" s="3"/>
      <c r="T1219" s="3"/>
      <c r="AB1219" s="3"/>
      <c r="AJ1219" s="3"/>
      <c r="AL1219" s="3"/>
    </row>
    <row r="1220" spans="2:38" x14ac:dyDescent="0.15">
      <c r="B1220"/>
      <c r="K1220" s="3"/>
      <c r="T1220" s="3"/>
      <c r="AB1220" s="3"/>
      <c r="AJ1220" s="3"/>
      <c r="AL1220" s="3"/>
    </row>
    <row r="1221" spans="2:38" x14ac:dyDescent="0.15">
      <c r="B1221"/>
      <c r="K1221" s="3"/>
      <c r="T1221" s="3"/>
      <c r="AB1221" s="3"/>
      <c r="AJ1221" s="3"/>
      <c r="AL1221" s="3"/>
    </row>
    <row r="1222" spans="2:38" x14ac:dyDescent="0.15">
      <c r="B1222"/>
      <c r="K1222" s="3"/>
      <c r="T1222" s="3"/>
      <c r="AB1222" s="3"/>
      <c r="AJ1222" s="3"/>
      <c r="AL1222" s="3"/>
    </row>
    <row r="1223" spans="2:38" x14ac:dyDescent="0.15">
      <c r="B1223"/>
      <c r="K1223" s="3"/>
      <c r="T1223" s="3"/>
      <c r="AB1223" s="3"/>
      <c r="AJ1223" s="3"/>
      <c r="AL1223" s="3"/>
    </row>
    <row r="1224" spans="2:38" x14ac:dyDescent="0.15">
      <c r="B1224"/>
      <c r="K1224" s="3"/>
      <c r="T1224" s="3"/>
      <c r="AB1224" s="3"/>
      <c r="AJ1224" s="3"/>
      <c r="AL1224" s="3"/>
    </row>
    <row r="1225" spans="2:38" x14ac:dyDescent="0.15">
      <c r="B1225"/>
      <c r="K1225" s="3"/>
      <c r="T1225" s="3"/>
      <c r="AB1225" s="3"/>
      <c r="AJ1225" s="3"/>
      <c r="AL1225" s="3"/>
    </row>
    <row r="1226" spans="2:38" x14ac:dyDescent="0.15">
      <c r="B1226"/>
      <c r="K1226" s="3"/>
      <c r="T1226" s="3"/>
      <c r="AB1226" s="3"/>
      <c r="AJ1226" s="3"/>
      <c r="AL1226" s="3"/>
    </row>
    <row r="1227" spans="2:38" x14ac:dyDescent="0.15">
      <c r="B1227"/>
      <c r="K1227" s="3"/>
      <c r="T1227" s="3"/>
      <c r="AB1227" s="3"/>
      <c r="AJ1227" s="3"/>
      <c r="AL1227" s="3"/>
    </row>
    <row r="1228" spans="2:38" x14ac:dyDescent="0.15">
      <c r="B1228"/>
      <c r="K1228" s="3"/>
      <c r="T1228" s="3"/>
      <c r="AB1228" s="3"/>
      <c r="AJ1228" s="3"/>
      <c r="AL1228" s="3"/>
    </row>
    <row r="1229" spans="2:38" x14ac:dyDescent="0.15">
      <c r="B1229"/>
      <c r="K1229" s="3"/>
      <c r="T1229" s="3"/>
      <c r="AB1229" s="3"/>
      <c r="AJ1229" s="3"/>
      <c r="AL1229" s="3"/>
    </row>
    <row r="1230" spans="2:38" x14ac:dyDescent="0.15">
      <c r="B1230"/>
      <c r="K1230" s="3"/>
      <c r="T1230" s="3"/>
      <c r="AB1230" s="3"/>
      <c r="AJ1230" s="3"/>
      <c r="AL1230" s="3"/>
    </row>
    <row r="1231" spans="2:38" x14ac:dyDescent="0.15">
      <c r="B1231"/>
      <c r="K1231" s="3"/>
      <c r="T1231" s="3"/>
      <c r="AB1231" s="3"/>
      <c r="AJ1231" s="3"/>
      <c r="AL1231" s="3"/>
    </row>
    <row r="1232" spans="2:38" x14ac:dyDescent="0.15">
      <c r="B1232"/>
      <c r="K1232" s="3"/>
      <c r="T1232" s="3"/>
      <c r="AB1232" s="3"/>
      <c r="AJ1232" s="3"/>
      <c r="AL1232" s="3"/>
    </row>
    <row r="1233" spans="2:38" x14ac:dyDescent="0.15">
      <c r="B1233"/>
      <c r="K1233" s="3"/>
      <c r="T1233" s="3"/>
      <c r="AB1233" s="3"/>
      <c r="AJ1233" s="3"/>
      <c r="AL1233" s="3"/>
    </row>
    <row r="1234" spans="2:38" x14ac:dyDescent="0.15">
      <c r="B1234"/>
      <c r="K1234" s="3"/>
      <c r="T1234" s="3"/>
      <c r="AB1234" s="3"/>
      <c r="AJ1234" s="3"/>
      <c r="AL1234" s="3"/>
    </row>
    <row r="1235" spans="2:38" x14ac:dyDescent="0.15">
      <c r="B1235"/>
      <c r="K1235" s="3"/>
      <c r="T1235" s="3"/>
      <c r="AB1235" s="3"/>
      <c r="AJ1235" s="3"/>
      <c r="AL1235" s="3"/>
    </row>
    <row r="1236" spans="2:38" x14ac:dyDescent="0.15">
      <c r="B1236"/>
      <c r="K1236" s="3"/>
      <c r="T1236" s="3"/>
      <c r="AB1236" s="3"/>
      <c r="AJ1236" s="3"/>
      <c r="AL1236" s="3"/>
    </row>
    <row r="1237" spans="2:38" x14ac:dyDescent="0.15">
      <c r="B1237"/>
      <c r="K1237" s="3"/>
      <c r="T1237" s="3"/>
      <c r="AB1237" s="3"/>
      <c r="AJ1237" s="3"/>
      <c r="AL1237" s="3"/>
    </row>
    <row r="1238" spans="2:38" x14ac:dyDescent="0.15">
      <c r="B1238"/>
      <c r="K1238" s="3"/>
      <c r="T1238" s="3"/>
      <c r="AB1238" s="3"/>
      <c r="AJ1238" s="3"/>
      <c r="AL1238" s="3"/>
    </row>
    <row r="1239" spans="2:38" x14ac:dyDescent="0.15">
      <c r="B1239"/>
      <c r="K1239" s="3"/>
      <c r="T1239" s="3"/>
      <c r="AB1239" s="3"/>
      <c r="AJ1239" s="3"/>
      <c r="AL1239" s="3"/>
    </row>
    <row r="1240" spans="2:38" x14ac:dyDescent="0.15">
      <c r="B1240"/>
      <c r="K1240" s="3"/>
      <c r="T1240" s="3"/>
      <c r="AB1240" s="3"/>
      <c r="AJ1240" s="3"/>
      <c r="AL1240" s="3"/>
    </row>
    <row r="1241" spans="2:38" x14ac:dyDescent="0.15">
      <c r="B1241"/>
      <c r="K1241" s="3"/>
      <c r="T1241" s="3"/>
      <c r="AB1241" s="3"/>
      <c r="AJ1241" s="3"/>
      <c r="AL1241" s="3"/>
    </row>
    <row r="1242" spans="2:38" x14ac:dyDescent="0.15">
      <c r="B1242"/>
      <c r="K1242" s="3"/>
      <c r="T1242" s="3"/>
      <c r="AB1242" s="3"/>
      <c r="AJ1242" s="3"/>
      <c r="AL1242" s="3"/>
    </row>
    <row r="1243" spans="2:38" x14ac:dyDescent="0.15">
      <c r="B1243"/>
      <c r="K1243" s="3"/>
      <c r="T1243" s="3"/>
      <c r="AB1243" s="3"/>
      <c r="AJ1243" s="3"/>
      <c r="AL1243" s="3"/>
    </row>
    <row r="1244" spans="2:38" x14ac:dyDescent="0.15">
      <c r="B1244"/>
      <c r="K1244" s="3"/>
      <c r="T1244" s="3"/>
      <c r="AB1244" s="3"/>
      <c r="AJ1244" s="3"/>
      <c r="AL1244" s="3"/>
    </row>
    <row r="1245" spans="2:38" x14ac:dyDescent="0.15">
      <c r="B1245"/>
      <c r="K1245" s="3"/>
      <c r="T1245" s="3"/>
      <c r="AB1245" s="3"/>
      <c r="AJ1245" s="3"/>
      <c r="AL1245" s="3"/>
    </row>
    <row r="1246" spans="2:38" x14ac:dyDescent="0.15">
      <c r="B1246"/>
      <c r="K1246" s="3"/>
      <c r="T1246" s="3"/>
      <c r="AB1246" s="3"/>
      <c r="AJ1246" s="3"/>
      <c r="AL1246" s="3"/>
    </row>
    <row r="1247" spans="2:38" x14ac:dyDescent="0.15">
      <c r="B1247"/>
      <c r="K1247" s="3"/>
      <c r="T1247" s="3"/>
      <c r="AB1247" s="3"/>
      <c r="AJ1247" s="3"/>
      <c r="AL1247" s="3"/>
    </row>
    <row r="1248" spans="2:38" x14ac:dyDescent="0.15">
      <c r="B1248"/>
      <c r="K1248" s="3"/>
      <c r="T1248" s="3"/>
      <c r="AB1248" s="3"/>
      <c r="AJ1248" s="3"/>
      <c r="AL1248" s="3"/>
    </row>
    <row r="1249" spans="2:38" x14ac:dyDescent="0.15">
      <c r="B1249"/>
      <c r="K1249" s="3"/>
      <c r="T1249" s="3"/>
      <c r="AB1249" s="3"/>
      <c r="AJ1249" s="3"/>
      <c r="AL1249" s="3"/>
    </row>
    <row r="1250" spans="2:38" x14ac:dyDescent="0.15">
      <c r="B1250"/>
      <c r="K1250" s="3"/>
      <c r="T1250" s="3"/>
      <c r="AB1250" s="3"/>
      <c r="AJ1250" s="3"/>
      <c r="AL1250" s="3"/>
    </row>
    <row r="1251" spans="2:38" x14ac:dyDescent="0.15">
      <c r="B1251"/>
      <c r="K1251" s="3"/>
      <c r="T1251" s="3"/>
      <c r="AB1251" s="3"/>
      <c r="AJ1251" s="3"/>
      <c r="AL1251" s="3"/>
    </row>
    <row r="1252" spans="2:38" x14ac:dyDescent="0.15">
      <c r="B1252"/>
      <c r="K1252" s="3"/>
      <c r="T1252" s="3"/>
      <c r="AB1252" s="3"/>
      <c r="AJ1252" s="3"/>
      <c r="AL1252" s="3"/>
    </row>
    <row r="1253" spans="2:38" x14ac:dyDescent="0.15">
      <c r="B1253"/>
      <c r="K1253" s="3"/>
      <c r="T1253" s="3"/>
      <c r="AB1253" s="3"/>
      <c r="AJ1253" s="3"/>
      <c r="AL1253" s="3"/>
    </row>
    <row r="1254" spans="2:38" x14ac:dyDescent="0.15">
      <c r="B1254"/>
      <c r="K1254" s="3"/>
      <c r="T1254" s="3"/>
      <c r="AB1254" s="3"/>
      <c r="AJ1254" s="3"/>
      <c r="AL1254" s="3"/>
    </row>
    <row r="1255" spans="2:38" x14ac:dyDescent="0.15">
      <c r="B1255"/>
      <c r="K1255" s="3"/>
      <c r="T1255" s="3"/>
      <c r="AB1255" s="3"/>
      <c r="AJ1255" s="3"/>
      <c r="AL1255" s="3"/>
    </row>
    <row r="1256" spans="2:38" x14ac:dyDescent="0.15">
      <c r="B1256"/>
      <c r="K1256" s="3"/>
      <c r="T1256" s="3"/>
      <c r="AB1256" s="3"/>
      <c r="AJ1256" s="3"/>
      <c r="AL1256" s="3"/>
    </row>
    <row r="1257" spans="2:38" x14ac:dyDescent="0.15">
      <c r="B1257"/>
      <c r="K1257" s="3"/>
      <c r="T1257" s="3"/>
      <c r="AB1257" s="3"/>
      <c r="AJ1257" s="3"/>
      <c r="AL1257" s="3"/>
    </row>
    <row r="1258" spans="2:38" x14ac:dyDescent="0.15">
      <c r="B1258"/>
      <c r="K1258" s="3"/>
      <c r="T1258" s="3"/>
      <c r="AB1258" s="3"/>
      <c r="AJ1258" s="3"/>
      <c r="AL1258" s="3"/>
    </row>
    <row r="1259" spans="2:38" x14ac:dyDescent="0.15">
      <c r="B1259"/>
      <c r="K1259" s="3"/>
      <c r="T1259" s="3"/>
      <c r="AB1259" s="3"/>
      <c r="AJ1259" s="3"/>
      <c r="AL1259" s="3"/>
    </row>
    <row r="1260" spans="2:38" x14ac:dyDescent="0.15">
      <c r="B1260"/>
      <c r="K1260" s="3"/>
      <c r="T1260" s="3"/>
      <c r="AB1260" s="3"/>
      <c r="AJ1260" s="3"/>
      <c r="AL1260" s="3"/>
    </row>
    <row r="1261" spans="2:38" x14ac:dyDescent="0.15">
      <c r="B1261"/>
      <c r="K1261" s="3"/>
      <c r="T1261" s="3"/>
      <c r="AB1261" s="3"/>
      <c r="AJ1261" s="3"/>
      <c r="AL1261" s="3"/>
    </row>
    <row r="1262" spans="2:38" x14ac:dyDescent="0.15">
      <c r="B1262"/>
      <c r="K1262" s="3"/>
      <c r="T1262" s="3"/>
      <c r="AB1262" s="3"/>
      <c r="AJ1262" s="3"/>
      <c r="AL1262" s="3"/>
    </row>
    <row r="1263" spans="2:38" x14ac:dyDescent="0.15">
      <c r="B1263"/>
      <c r="K1263" s="3"/>
      <c r="T1263" s="3"/>
      <c r="AB1263" s="3"/>
      <c r="AJ1263" s="3"/>
      <c r="AL1263" s="3"/>
    </row>
    <row r="1264" spans="2:38" x14ac:dyDescent="0.15">
      <c r="B1264"/>
      <c r="K1264" s="3"/>
      <c r="T1264" s="3"/>
      <c r="AB1264" s="3"/>
      <c r="AJ1264" s="3"/>
      <c r="AL1264" s="3"/>
    </row>
    <row r="1265" spans="2:38" x14ac:dyDescent="0.15">
      <c r="B1265"/>
      <c r="K1265" s="3"/>
      <c r="T1265" s="3"/>
      <c r="AB1265" s="3"/>
      <c r="AJ1265" s="3"/>
      <c r="AL1265" s="3"/>
    </row>
    <row r="1266" spans="2:38" x14ac:dyDescent="0.15">
      <c r="B1266"/>
      <c r="K1266" s="3"/>
      <c r="T1266" s="3"/>
      <c r="AB1266" s="3"/>
      <c r="AJ1266" s="3"/>
      <c r="AL1266" s="3"/>
    </row>
    <row r="1267" spans="2:38" x14ac:dyDescent="0.15">
      <c r="B1267"/>
      <c r="K1267" s="3"/>
      <c r="T1267" s="3"/>
      <c r="AB1267" s="3"/>
      <c r="AJ1267" s="3"/>
      <c r="AL1267" s="3"/>
    </row>
    <row r="1268" spans="2:38" x14ac:dyDescent="0.15">
      <c r="B1268"/>
      <c r="K1268" s="3"/>
      <c r="T1268" s="3"/>
      <c r="AB1268" s="3"/>
      <c r="AJ1268" s="3"/>
      <c r="AL1268" s="3"/>
    </row>
    <row r="1269" spans="2:38" x14ac:dyDescent="0.15">
      <c r="B1269"/>
      <c r="K1269" s="3"/>
      <c r="T1269" s="3"/>
      <c r="AB1269" s="3"/>
      <c r="AJ1269" s="3"/>
      <c r="AL1269" s="3"/>
    </row>
    <row r="1270" spans="2:38" x14ac:dyDescent="0.15">
      <c r="B1270"/>
      <c r="K1270" s="3"/>
      <c r="T1270" s="3"/>
      <c r="AB1270" s="3"/>
      <c r="AJ1270" s="3"/>
      <c r="AL1270" s="3"/>
    </row>
    <row r="1271" spans="2:38" x14ac:dyDescent="0.15">
      <c r="B1271"/>
      <c r="K1271" s="3"/>
      <c r="T1271" s="3"/>
      <c r="AB1271" s="3"/>
      <c r="AJ1271" s="3"/>
      <c r="AL1271" s="3"/>
    </row>
    <row r="1272" spans="2:38" x14ac:dyDescent="0.15">
      <c r="B1272"/>
      <c r="K1272" s="3"/>
      <c r="T1272" s="3"/>
      <c r="AB1272" s="3"/>
      <c r="AJ1272" s="3"/>
      <c r="AL1272" s="3"/>
    </row>
    <row r="1273" spans="2:38" x14ac:dyDescent="0.15">
      <c r="B1273"/>
      <c r="K1273" s="3"/>
      <c r="T1273" s="3"/>
      <c r="AB1273" s="3"/>
      <c r="AJ1273" s="3"/>
      <c r="AL1273" s="3"/>
    </row>
    <row r="1274" spans="2:38" x14ac:dyDescent="0.15">
      <c r="B1274"/>
      <c r="K1274" s="3"/>
      <c r="T1274" s="3"/>
      <c r="AB1274" s="3"/>
      <c r="AJ1274" s="3"/>
      <c r="AL1274" s="3"/>
    </row>
    <row r="1275" spans="2:38" x14ac:dyDescent="0.15">
      <c r="B1275"/>
      <c r="K1275" s="3"/>
      <c r="T1275" s="3"/>
      <c r="AB1275" s="3"/>
      <c r="AJ1275" s="3"/>
      <c r="AL1275" s="3"/>
    </row>
    <row r="1276" spans="2:38" x14ac:dyDescent="0.15">
      <c r="B1276"/>
      <c r="K1276" s="3"/>
      <c r="T1276" s="3"/>
      <c r="AB1276" s="3"/>
      <c r="AJ1276" s="3"/>
      <c r="AL1276" s="3"/>
    </row>
    <row r="1277" spans="2:38" x14ac:dyDescent="0.15">
      <c r="B1277"/>
      <c r="K1277" s="3"/>
      <c r="T1277" s="3"/>
      <c r="AB1277" s="3"/>
      <c r="AJ1277" s="3"/>
      <c r="AL1277" s="3"/>
    </row>
    <row r="1278" spans="2:38" x14ac:dyDescent="0.15">
      <c r="B1278"/>
      <c r="K1278" s="3"/>
      <c r="T1278" s="3"/>
      <c r="AB1278" s="3"/>
      <c r="AJ1278" s="3"/>
      <c r="AL1278" s="3"/>
    </row>
    <row r="1279" spans="2:38" x14ac:dyDescent="0.15">
      <c r="B1279"/>
      <c r="K1279" s="3"/>
      <c r="T1279" s="3"/>
      <c r="AB1279" s="3"/>
      <c r="AJ1279" s="3"/>
      <c r="AL1279" s="3"/>
    </row>
    <row r="1280" spans="2:38" x14ac:dyDescent="0.15">
      <c r="B1280"/>
      <c r="K1280" s="3"/>
      <c r="T1280" s="3"/>
      <c r="AB1280" s="3"/>
      <c r="AJ1280" s="3"/>
      <c r="AL1280" s="3"/>
    </row>
    <row r="1281" spans="2:38" x14ac:dyDescent="0.15">
      <c r="B1281"/>
      <c r="K1281" s="3"/>
      <c r="T1281" s="3"/>
      <c r="AB1281" s="3"/>
      <c r="AJ1281" s="3"/>
      <c r="AL1281" s="3"/>
    </row>
    <row r="1282" spans="2:38" x14ac:dyDescent="0.15">
      <c r="B1282"/>
      <c r="K1282" s="3"/>
      <c r="T1282" s="3"/>
      <c r="AB1282" s="3"/>
      <c r="AJ1282" s="3"/>
      <c r="AL1282" s="3"/>
    </row>
    <row r="1283" spans="2:38" x14ac:dyDescent="0.15">
      <c r="B1283"/>
      <c r="K1283" s="3"/>
      <c r="T1283" s="3"/>
      <c r="AB1283" s="3"/>
      <c r="AJ1283" s="3"/>
      <c r="AL1283" s="3"/>
    </row>
    <row r="1284" spans="2:38" x14ac:dyDescent="0.15">
      <c r="B1284"/>
      <c r="K1284" s="3"/>
      <c r="T1284" s="3"/>
      <c r="AB1284" s="3"/>
      <c r="AJ1284" s="3"/>
      <c r="AL1284" s="3"/>
    </row>
    <row r="1285" spans="2:38" x14ac:dyDescent="0.15">
      <c r="B1285"/>
      <c r="K1285" s="3"/>
      <c r="T1285" s="3"/>
      <c r="AB1285" s="3"/>
      <c r="AJ1285" s="3"/>
      <c r="AL1285" s="3"/>
    </row>
    <row r="1286" spans="2:38" x14ac:dyDescent="0.15">
      <c r="B1286"/>
      <c r="K1286" s="3"/>
      <c r="T1286" s="3"/>
      <c r="AB1286" s="3"/>
      <c r="AJ1286" s="3"/>
      <c r="AL1286" s="3"/>
    </row>
    <row r="1287" spans="2:38" x14ac:dyDescent="0.15">
      <c r="B1287"/>
      <c r="K1287" s="3"/>
      <c r="T1287" s="3"/>
      <c r="AB1287" s="3"/>
      <c r="AJ1287" s="3"/>
      <c r="AL1287" s="3"/>
    </row>
    <row r="1288" spans="2:38" x14ac:dyDescent="0.15">
      <c r="B1288"/>
      <c r="K1288" s="3"/>
      <c r="T1288" s="3"/>
      <c r="AB1288" s="3"/>
      <c r="AJ1288" s="3"/>
      <c r="AL1288" s="3"/>
    </row>
    <row r="1289" spans="2:38" x14ac:dyDescent="0.15">
      <c r="B1289"/>
      <c r="K1289" s="3"/>
      <c r="T1289" s="3"/>
      <c r="AB1289" s="3"/>
      <c r="AJ1289" s="3"/>
      <c r="AL1289" s="3"/>
    </row>
    <row r="1290" spans="2:38" x14ac:dyDescent="0.15">
      <c r="B1290"/>
      <c r="K1290" s="3"/>
      <c r="T1290" s="3"/>
      <c r="AB1290" s="3"/>
      <c r="AJ1290" s="3"/>
      <c r="AL1290" s="3"/>
    </row>
    <row r="1291" spans="2:38" x14ac:dyDescent="0.15">
      <c r="B1291"/>
      <c r="K1291" s="3"/>
      <c r="T1291" s="3"/>
      <c r="AB1291" s="3"/>
      <c r="AJ1291" s="3"/>
      <c r="AL1291" s="3"/>
    </row>
    <row r="1292" spans="2:38" x14ac:dyDescent="0.15">
      <c r="B1292"/>
      <c r="K1292" s="3"/>
      <c r="T1292" s="3"/>
      <c r="AB1292" s="3"/>
      <c r="AJ1292" s="3"/>
      <c r="AL1292" s="3"/>
    </row>
    <row r="1293" spans="2:38" x14ac:dyDescent="0.15">
      <c r="B1293"/>
      <c r="K1293" s="3"/>
      <c r="T1293" s="3"/>
      <c r="AB1293" s="3"/>
      <c r="AJ1293" s="3"/>
      <c r="AL1293" s="3"/>
    </row>
    <row r="1294" spans="2:38" x14ac:dyDescent="0.15">
      <c r="B1294"/>
      <c r="K1294" s="3"/>
      <c r="T1294" s="3"/>
      <c r="AB1294" s="3"/>
      <c r="AJ1294" s="3"/>
      <c r="AL1294" s="3"/>
    </row>
    <row r="1295" spans="2:38" x14ac:dyDescent="0.15">
      <c r="B1295"/>
      <c r="K1295" s="3"/>
      <c r="T1295" s="3"/>
      <c r="AB1295" s="3"/>
      <c r="AJ1295" s="3"/>
      <c r="AL1295" s="3"/>
    </row>
    <row r="1296" spans="2:38" x14ac:dyDescent="0.15">
      <c r="B1296"/>
      <c r="K1296" s="3"/>
      <c r="T1296" s="3"/>
      <c r="AB1296" s="3"/>
      <c r="AJ1296" s="3"/>
      <c r="AL1296" s="3"/>
    </row>
    <row r="1297" spans="2:38" x14ac:dyDescent="0.15">
      <c r="B1297"/>
      <c r="K1297" s="3"/>
      <c r="T1297" s="3"/>
      <c r="AB1297" s="3"/>
      <c r="AJ1297" s="3"/>
      <c r="AL1297" s="3"/>
    </row>
    <row r="1298" spans="2:38" x14ac:dyDescent="0.15">
      <c r="B1298"/>
      <c r="K1298" s="3"/>
      <c r="T1298" s="3"/>
      <c r="AB1298" s="3"/>
      <c r="AJ1298" s="3"/>
      <c r="AL1298" s="3"/>
    </row>
    <row r="1299" spans="2:38" x14ac:dyDescent="0.15">
      <c r="B1299"/>
      <c r="K1299" s="3"/>
      <c r="T1299" s="3"/>
      <c r="AB1299" s="3"/>
      <c r="AJ1299" s="3"/>
      <c r="AL1299" s="3"/>
    </row>
    <row r="1300" spans="2:38" x14ac:dyDescent="0.15">
      <c r="B1300"/>
      <c r="K1300" s="3"/>
      <c r="T1300" s="3"/>
      <c r="AB1300" s="3"/>
      <c r="AJ1300" s="3"/>
      <c r="AL1300" s="3"/>
    </row>
    <row r="1301" spans="2:38" x14ac:dyDescent="0.15">
      <c r="B1301"/>
      <c r="K1301" s="3"/>
      <c r="T1301" s="3"/>
      <c r="AB1301" s="3"/>
      <c r="AJ1301" s="3"/>
      <c r="AL1301" s="3"/>
    </row>
    <row r="1302" spans="2:38" x14ac:dyDescent="0.15">
      <c r="B1302"/>
      <c r="K1302" s="3"/>
      <c r="T1302" s="3"/>
      <c r="AB1302" s="3"/>
      <c r="AJ1302" s="3"/>
      <c r="AL1302" s="3"/>
    </row>
    <row r="1303" spans="2:38" x14ac:dyDescent="0.15">
      <c r="B1303"/>
      <c r="K1303" s="3"/>
      <c r="T1303" s="3"/>
      <c r="AB1303" s="3"/>
      <c r="AJ1303" s="3"/>
      <c r="AL1303" s="3"/>
    </row>
    <row r="1304" spans="2:38" x14ac:dyDescent="0.15">
      <c r="B1304"/>
      <c r="K1304" s="3"/>
      <c r="T1304" s="3"/>
      <c r="AB1304" s="3"/>
      <c r="AJ1304" s="3"/>
      <c r="AL1304" s="3"/>
    </row>
    <row r="1305" spans="2:38" x14ac:dyDescent="0.15">
      <c r="B1305"/>
      <c r="K1305" s="3"/>
      <c r="T1305" s="3"/>
      <c r="AB1305" s="3"/>
      <c r="AJ1305" s="3"/>
      <c r="AL1305" s="3"/>
    </row>
    <row r="1306" spans="2:38" x14ac:dyDescent="0.15">
      <c r="B1306"/>
      <c r="K1306" s="3"/>
      <c r="T1306" s="3"/>
      <c r="AB1306" s="3"/>
      <c r="AJ1306" s="3"/>
      <c r="AL1306" s="3"/>
    </row>
    <row r="1307" spans="2:38" x14ac:dyDescent="0.15">
      <c r="B1307"/>
      <c r="K1307" s="3"/>
      <c r="T1307" s="3"/>
      <c r="AB1307" s="3"/>
      <c r="AJ1307" s="3"/>
      <c r="AL1307" s="3"/>
    </row>
    <row r="1308" spans="2:38" x14ac:dyDescent="0.15">
      <c r="B1308"/>
      <c r="K1308" s="3"/>
      <c r="T1308" s="3"/>
      <c r="AB1308" s="3"/>
      <c r="AJ1308" s="3"/>
      <c r="AL1308" s="3"/>
    </row>
    <row r="1309" spans="2:38" x14ac:dyDescent="0.15">
      <c r="B1309"/>
      <c r="K1309" s="3"/>
      <c r="T1309" s="3"/>
      <c r="AB1309" s="3"/>
      <c r="AJ1309" s="3"/>
      <c r="AL1309" s="3"/>
    </row>
    <row r="1310" spans="2:38" x14ac:dyDescent="0.15">
      <c r="B1310"/>
      <c r="K1310" s="3"/>
      <c r="T1310" s="3"/>
      <c r="AB1310" s="3"/>
      <c r="AJ1310" s="3"/>
      <c r="AL1310" s="3"/>
    </row>
    <row r="1311" spans="2:38" x14ac:dyDescent="0.15">
      <c r="B1311"/>
      <c r="K1311" s="3"/>
      <c r="T1311" s="3"/>
      <c r="AB1311" s="3"/>
      <c r="AJ1311" s="3"/>
      <c r="AL1311" s="3"/>
    </row>
    <row r="1312" spans="2:38" x14ac:dyDescent="0.15">
      <c r="B1312"/>
      <c r="K1312" s="3"/>
      <c r="T1312" s="3"/>
      <c r="AB1312" s="3"/>
      <c r="AJ1312" s="3"/>
      <c r="AL1312" s="3"/>
    </row>
    <row r="1313" spans="2:38" x14ac:dyDescent="0.15">
      <c r="B1313"/>
      <c r="K1313" s="3"/>
      <c r="T1313" s="3"/>
      <c r="AB1313" s="3"/>
      <c r="AJ1313" s="3"/>
      <c r="AL1313" s="3"/>
    </row>
    <row r="1314" spans="2:38" x14ac:dyDescent="0.15">
      <c r="B1314"/>
      <c r="K1314" s="3"/>
      <c r="T1314" s="3"/>
      <c r="AB1314" s="3"/>
      <c r="AJ1314" s="3"/>
      <c r="AL1314" s="3"/>
    </row>
    <row r="1315" spans="2:38" x14ac:dyDescent="0.15">
      <c r="B1315"/>
      <c r="K1315" s="3"/>
      <c r="T1315" s="3"/>
      <c r="AB1315" s="3"/>
      <c r="AJ1315" s="3"/>
      <c r="AL1315" s="3"/>
    </row>
    <row r="1316" spans="2:38" x14ac:dyDescent="0.15">
      <c r="B1316"/>
      <c r="K1316" s="3"/>
      <c r="T1316" s="3"/>
      <c r="AB1316" s="3"/>
      <c r="AJ1316" s="3"/>
      <c r="AL1316" s="3"/>
    </row>
    <row r="1317" spans="2:38" x14ac:dyDescent="0.15">
      <c r="B1317"/>
      <c r="K1317" s="3"/>
      <c r="T1317" s="3"/>
      <c r="AB1317" s="3"/>
      <c r="AJ1317" s="3"/>
      <c r="AL1317" s="3"/>
    </row>
    <row r="1318" spans="2:38" x14ac:dyDescent="0.15">
      <c r="B1318"/>
      <c r="K1318" s="3"/>
      <c r="T1318" s="3"/>
      <c r="AB1318" s="3"/>
      <c r="AJ1318" s="3"/>
      <c r="AL1318" s="3"/>
    </row>
    <row r="1319" spans="2:38" x14ac:dyDescent="0.15">
      <c r="B1319"/>
      <c r="K1319" s="3"/>
      <c r="T1319" s="3"/>
      <c r="AB1319" s="3"/>
      <c r="AJ1319" s="3"/>
      <c r="AL1319" s="3"/>
    </row>
    <row r="1320" spans="2:38" x14ac:dyDescent="0.15">
      <c r="B1320"/>
      <c r="K1320" s="3"/>
      <c r="T1320" s="3"/>
      <c r="AB1320" s="3"/>
      <c r="AJ1320" s="3"/>
      <c r="AL1320" s="3"/>
    </row>
    <row r="1321" spans="2:38" x14ac:dyDescent="0.15">
      <c r="B1321"/>
      <c r="K1321" s="3"/>
      <c r="T1321" s="3"/>
      <c r="AB1321" s="3"/>
      <c r="AJ1321" s="3"/>
      <c r="AL1321" s="3"/>
    </row>
    <row r="1322" spans="2:38" x14ac:dyDescent="0.15">
      <c r="B1322"/>
      <c r="K1322" s="3"/>
      <c r="T1322" s="3"/>
      <c r="AB1322" s="3"/>
      <c r="AJ1322" s="3"/>
      <c r="AL1322" s="3"/>
    </row>
    <row r="1323" spans="2:38" x14ac:dyDescent="0.15">
      <c r="B1323"/>
      <c r="K1323" s="3"/>
      <c r="T1323" s="3"/>
      <c r="AB1323" s="3"/>
      <c r="AJ1323" s="3"/>
      <c r="AL1323" s="3"/>
    </row>
    <row r="1324" spans="2:38" x14ac:dyDescent="0.15">
      <c r="B1324"/>
      <c r="K1324" s="3"/>
      <c r="T1324" s="3"/>
      <c r="AB1324" s="3"/>
      <c r="AJ1324" s="3"/>
      <c r="AL1324" s="3"/>
    </row>
    <row r="1325" spans="2:38" x14ac:dyDescent="0.15">
      <c r="B1325"/>
      <c r="K1325" s="3"/>
      <c r="T1325" s="3"/>
      <c r="AB1325" s="3"/>
      <c r="AJ1325" s="3"/>
      <c r="AL1325" s="3"/>
    </row>
    <row r="1326" spans="2:38" x14ac:dyDescent="0.15">
      <c r="B1326"/>
      <c r="K1326" s="3"/>
      <c r="T1326" s="3"/>
      <c r="AB1326" s="3"/>
      <c r="AJ1326" s="3"/>
      <c r="AL1326" s="3"/>
    </row>
    <row r="1327" spans="2:38" x14ac:dyDescent="0.15">
      <c r="B1327"/>
      <c r="K1327" s="3"/>
      <c r="T1327" s="3"/>
      <c r="AB1327" s="3"/>
      <c r="AJ1327" s="3"/>
      <c r="AL1327" s="3"/>
    </row>
    <row r="1328" spans="2:38" x14ac:dyDescent="0.15">
      <c r="B1328"/>
      <c r="K1328" s="3"/>
      <c r="T1328" s="3"/>
      <c r="AB1328" s="3"/>
      <c r="AJ1328" s="3"/>
      <c r="AL1328" s="3"/>
    </row>
    <row r="1329" spans="2:38" x14ac:dyDescent="0.15">
      <c r="B1329"/>
      <c r="K1329" s="3"/>
      <c r="T1329" s="3"/>
      <c r="AB1329" s="3"/>
      <c r="AJ1329" s="3"/>
      <c r="AL1329" s="3"/>
    </row>
    <row r="1330" spans="2:38" x14ac:dyDescent="0.15">
      <c r="B1330"/>
      <c r="K1330" s="3"/>
      <c r="T1330" s="3"/>
      <c r="AB1330" s="3"/>
      <c r="AJ1330" s="3"/>
      <c r="AL1330" s="3"/>
    </row>
    <row r="1331" spans="2:38" x14ac:dyDescent="0.15">
      <c r="B1331"/>
      <c r="K1331" s="3"/>
      <c r="T1331" s="3"/>
      <c r="AB1331" s="3"/>
      <c r="AJ1331" s="3"/>
      <c r="AL1331" s="3"/>
    </row>
    <row r="1332" spans="2:38" x14ac:dyDescent="0.15">
      <c r="B1332"/>
      <c r="K1332" s="3"/>
      <c r="T1332" s="3"/>
      <c r="AB1332" s="3"/>
      <c r="AJ1332" s="3"/>
      <c r="AL1332" s="3"/>
    </row>
    <row r="1333" spans="2:38" x14ac:dyDescent="0.15">
      <c r="B1333"/>
      <c r="K1333" s="3"/>
      <c r="T1333" s="3"/>
      <c r="AB1333" s="3"/>
      <c r="AJ1333" s="3"/>
      <c r="AL1333" s="3"/>
    </row>
    <row r="1334" spans="2:38" x14ac:dyDescent="0.15">
      <c r="B1334"/>
      <c r="K1334" s="3"/>
      <c r="T1334" s="3"/>
      <c r="AB1334" s="3"/>
      <c r="AJ1334" s="3"/>
      <c r="AL1334" s="3"/>
    </row>
    <row r="1335" spans="2:38" x14ac:dyDescent="0.15">
      <c r="B1335"/>
      <c r="K1335" s="3"/>
      <c r="T1335" s="3"/>
      <c r="AB1335" s="3"/>
      <c r="AJ1335" s="3"/>
      <c r="AL1335" s="3"/>
    </row>
    <row r="1336" spans="2:38" x14ac:dyDescent="0.15">
      <c r="B1336"/>
      <c r="K1336" s="3"/>
      <c r="T1336" s="3"/>
      <c r="AB1336" s="3"/>
      <c r="AJ1336" s="3"/>
      <c r="AL1336" s="3"/>
    </row>
    <row r="1337" spans="2:38" x14ac:dyDescent="0.15">
      <c r="B1337"/>
      <c r="K1337" s="3"/>
      <c r="T1337" s="3"/>
      <c r="AB1337" s="3"/>
      <c r="AJ1337" s="3"/>
      <c r="AL1337" s="3"/>
    </row>
    <row r="1338" spans="2:38" x14ac:dyDescent="0.15">
      <c r="B1338"/>
      <c r="K1338" s="3"/>
      <c r="T1338" s="3"/>
      <c r="AB1338" s="3"/>
      <c r="AJ1338" s="3"/>
      <c r="AL1338" s="3"/>
    </row>
    <row r="1339" spans="2:38" x14ac:dyDescent="0.15">
      <c r="B1339"/>
      <c r="K1339" s="3"/>
      <c r="T1339" s="3"/>
      <c r="AB1339" s="3"/>
      <c r="AJ1339" s="3"/>
      <c r="AL1339" s="3"/>
    </row>
    <row r="1340" spans="2:38" x14ac:dyDescent="0.15">
      <c r="B1340"/>
      <c r="K1340" s="3"/>
      <c r="T1340" s="3"/>
      <c r="AB1340" s="3"/>
      <c r="AJ1340" s="3"/>
      <c r="AL1340" s="3"/>
    </row>
    <row r="1341" spans="2:38" x14ac:dyDescent="0.15">
      <c r="B1341"/>
      <c r="K1341" s="3"/>
      <c r="T1341" s="3"/>
      <c r="AB1341" s="3"/>
      <c r="AJ1341" s="3"/>
      <c r="AL1341" s="3"/>
    </row>
    <row r="1342" spans="2:38" x14ac:dyDescent="0.15">
      <c r="B1342"/>
      <c r="K1342" s="3"/>
      <c r="T1342" s="3"/>
      <c r="AB1342" s="3"/>
      <c r="AJ1342" s="3"/>
      <c r="AL1342" s="3"/>
    </row>
    <row r="1343" spans="2:38" x14ac:dyDescent="0.15">
      <c r="B1343"/>
      <c r="K1343" s="3"/>
      <c r="T1343" s="3"/>
      <c r="AB1343" s="3"/>
      <c r="AJ1343" s="3"/>
      <c r="AL1343" s="3"/>
    </row>
    <row r="1344" spans="2:38" x14ac:dyDescent="0.15">
      <c r="B1344"/>
      <c r="K1344" s="3"/>
      <c r="T1344" s="3"/>
      <c r="AB1344" s="3"/>
      <c r="AJ1344" s="3"/>
      <c r="AL1344" s="3"/>
    </row>
    <row r="1345" spans="2:38" x14ac:dyDescent="0.15">
      <c r="B1345"/>
      <c r="K1345" s="3"/>
      <c r="T1345" s="3"/>
      <c r="AB1345" s="3"/>
      <c r="AJ1345" s="3"/>
      <c r="AL1345" s="3"/>
    </row>
    <row r="1346" spans="2:38" x14ac:dyDescent="0.15">
      <c r="B1346"/>
      <c r="K1346" s="3"/>
      <c r="T1346" s="3"/>
      <c r="AB1346" s="3"/>
      <c r="AJ1346" s="3"/>
      <c r="AL1346" s="3"/>
    </row>
    <row r="1347" spans="2:38" x14ac:dyDescent="0.15">
      <c r="B1347"/>
      <c r="K1347" s="3"/>
      <c r="T1347" s="3"/>
      <c r="AB1347" s="3"/>
      <c r="AJ1347" s="3"/>
      <c r="AL1347" s="3"/>
    </row>
    <row r="1348" spans="2:38" x14ac:dyDescent="0.15">
      <c r="B1348"/>
      <c r="K1348" s="3"/>
      <c r="T1348" s="3"/>
      <c r="AB1348" s="3"/>
      <c r="AJ1348" s="3"/>
      <c r="AL1348" s="3"/>
    </row>
    <row r="1349" spans="2:38" x14ac:dyDescent="0.15">
      <c r="B1349"/>
      <c r="K1349" s="3"/>
      <c r="T1349" s="3"/>
      <c r="AB1349" s="3"/>
      <c r="AJ1349" s="3"/>
      <c r="AL1349" s="3"/>
    </row>
    <row r="1350" spans="2:38" x14ac:dyDescent="0.15">
      <c r="B1350"/>
      <c r="K1350" s="3"/>
      <c r="T1350" s="3"/>
      <c r="AB1350" s="3"/>
      <c r="AJ1350" s="3"/>
      <c r="AL1350" s="3"/>
    </row>
    <row r="1351" spans="2:38" x14ac:dyDescent="0.15">
      <c r="B1351"/>
      <c r="K1351" s="3"/>
      <c r="T1351" s="3"/>
      <c r="AB1351" s="3"/>
      <c r="AJ1351" s="3"/>
      <c r="AL1351" s="3"/>
    </row>
    <row r="1352" spans="2:38" x14ac:dyDescent="0.15">
      <c r="B1352"/>
      <c r="K1352" s="3"/>
      <c r="T1352" s="3"/>
      <c r="AB1352" s="3"/>
      <c r="AJ1352" s="3"/>
      <c r="AL1352" s="3"/>
    </row>
    <row r="1353" spans="2:38" x14ac:dyDescent="0.15">
      <c r="B1353"/>
      <c r="K1353" s="3"/>
      <c r="T1353" s="3"/>
      <c r="AB1353" s="3"/>
      <c r="AJ1353" s="3"/>
      <c r="AL1353" s="3"/>
    </row>
    <row r="1354" spans="2:38" x14ac:dyDescent="0.15">
      <c r="B1354"/>
      <c r="K1354" s="3"/>
      <c r="T1354" s="3"/>
      <c r="AB1354" s="3"/>
      <c r="AJ1354" s="3"/>
      <c r="AL1354" s="3"/>
    </row>
    <row r="1355" spans="2:38" x14ac:dyDescent="0.15">
      <c r="B1355"/>
      <c r="K1355" s="3"/>
      <c r="T1355" s="3"/>
      <c r="AB1355" s="3"/>
      <c r="AJ1355" s="3"/>
      <c r="AL1355" s="3"/>
    </row>
    <row r="1356" spans="2:38" x14ac:dyDescent="0.15">
      <c r="B1356"/>
      <c r="K1356" s="3"/>
      <c r="T1356" s="3"/>
      <c r="AB1356" s="3"/>
      <c r="AJ1356" s="3"/>
      <c r="AL1356" s="3"/>
    </row>
    <row r="1357" spans="2:38" x14ac:dyDescent="0.15">
      <c r="B1357"/>
      <c r="K1357" s="3"/>
      <c r="T1357" s="3"/>
      <c r="AB1357" s="3"/>
      <c r="AJ1357" s="3"/>
      <c r="AL1357" s="3"/>
    </row>
    <row r="1358" spans="2:38" x14ac:dyDescent="0.15">
      <c r="B1358"/>
      <c r="K1358" s="3"/>
      <c r="T1358" s="3"/>
      <c r="AB1358" s="3"/>
      <c r="AJ1358" s="3"/>
      <c r="AL1358" s="3"/>
    </row>
    <row r="1359" spans="2:38" x14ac:dyDescent="0.15">
      <c r="B1359"/>
      <c r="K1359" s="3"/>
      <c r="T1359" s="3"/>
      <c r="AB1359" s="3"/>
      <c r="AJ1359" s="3"/>
      <c r="AL1359" s="3"/>
    </row>
    <row r="1360" spans="2:38" x14ac:dyDescent="0.15">
      <c r="B1360"/>
      <c r="K1360" s="3"/>
      <c r="T1360" s="3"/>
      <c r="AB1360" s="3"/>
      <c r="AJ1360" s="3"/>
      <c r="AL1360" s="3"/>
    </row>
    <row r="1361" spans="2:38" x14ac:dyDescent="0.15">
      <c r="B1361"/>
      <c r="K1361" s="3"/>
      <c r="T1361" s="3"/>
      <c r="AB1361" s="3"/>
      <c r="AJ1361" s="3"/>
      <c r="AL1361" s="3"/>
    </row>
    <row r="1362" spans="2:38" x14ac:dyDescent="0.15">
      <c r="B1362"/>
      <c r="K1362" s="3"/>
      <c r="T1362" s="3"/>
      <c r="AB1362" s="3"/>
      <c r="AJ1362" s="3"/>
      <c r="AL1362" s="3"/>
    </row>
    <row r="1363" spans="2:38" x14ac:dyDescent="0.15">
      <c r="B1363"/>
      <c r="K1363" s="3"/>
      <c r="T1363" s="3"/>
      <c r="AB1363" s="3"/>
      <c r="AJ1363" s="3"/>
      <c r="AL1363" s="3"/>
    </row>
    <row r="1364" spans="2:38" x14ac:dyDescent="0.15">
      <c r="B1364"/>
      <c r="K1364" s="3"/>
      <c r="T1364" s="3"/>
      <c r="AB1364" s="3"/>
      <c r="AJ1364" s="3"/>
      <c r="AL1364" s="3"/>
    </row>
    <row r="1365" spans="2:38" x14ac:dyDescent="0.15">
      <c r="B1365"/>
      <c r="K1365" s="3"/>
      <c r="T1365" s="3"/>
      <c r="AB1365" s="3"/>
      <c r="AJ1365" s="3"/>
      <c r="AL1365" s="3"/>
    </row>
    <row r="1366" spans="2:38" x14ac:dyDescent="0.15">
      <c r="B1366"/>
      <c r="K1366" s="3"/>
      <c r="T1366" s="3"/>
      <c r="AB1366" s="3"/>
      <c r="AJ1366" s="3"/>
      <c r="AL1366" s="3"/>
    </row>
    <row r="1367" spans="2:38" x14ac:dyDescent="0.15">
      <c r="B1367"/>
      <c r="K1367" s="3"/>
      <c r="T1367" s="3"/>
      <c r="AB1367" s="3"/>
      <c r="AJ1367" s="3"/>
      <c r="AL1367" s="3"/>
    </row>
    <row r="1368" spans="2:38" x14ac:dyDescent="0.15">
      <c r="B1368"/>
      <c r="K1368" s="3"/>
      <c r="T1368" s="3"/>
      <c r="AB1368" s="3"/>
      <c r="AJ1368" s="3"/>
      <c r="AL1368" s="3"/>
    </row>
    <row r="1369" spans="2:38" x14ac:dyDescent="0.15">
      <c r="B1369"/>
      <c r="K1369" s="3"/>
      <c r="T1369" s="3"/>
      <c r="AB1369" s="3"/>
      <c r="AJ1369" s="3"/>
      <c r="AL1369" s="3"/>
    </row>
    <row r="1370" spans="2:38" x14ac:dyDescent="0.15">
      <c r="B1370"/>
      <c r="K1370" s="3"/>
      <c r="T1370" s="3"/>
      <c r="AB1370" s="3"/>
      <c r="AJ1370" s="3"/>
      <c r="AL1370" s="3"/>
    </row>
    <row r="1371" spans="2:38" x14ac:dyDescent="0.15">
      <c r="B1371"/>
      <c r="K1371" s="3"/>
      <c r="T1371" s="3"/>
      <c r="AB1371" s="3"/>
      <c r="AJ1371" s="3"/>
      <c r="AL1371" s="3"/>
    </row>
    <row r="1372" spans="2:38" x14ac:dyDescent="0.15">
      <c r="B1372"/>
      <c r="K1372" s="3"/>
      <c r="T1372" s="3"/>
      <c r="AB1372" s="3"/>
      <c r="AJ1372" s="3"/>
      <c r="AL1372" s="3"/>
    </row>
    <row r="1373" spans="2:38" x14ac:dyDescent="0.15">
      <c r="B1373"/>
      <c r="K1373" s="3"/>
      <c r="T1373" s="3"/>
      <c r="AB1373" s="3"/>
      <c r="AJ1373" s="3"/>
      <c r="AL1373" s="3"/>
    </row>
    <row r="1374" spans="2:38" x14ac:dyDescent="0.15">
      <c r="B1374"/>
      <c r="K1374" s="3"/>
      <c r="T1374" s="3"/>
      <c r="AB1374" s="3"/>
      <c r="AJ1374" s="3"/>
      <c r="AL1374" s="3"/>
    </row>
    <row r="1375" spans="2:38" x14ac:dyDescent="0.15">
      <c r="B1375"/>
      <c r="K1375" s="3"/>
      <c r="T1375" s="3"/>
      <c r="AB1375" s="3"/>
      <c r="AJ1375" s="3"/>
      <c r="AL1375" s="3"/>
    </row>
    <row r="1376" spans="2:38" x14ac:dyDescent="0.15">
      <c r="B1376"/>
      <c r="K1376" s="3"/>
      <c r="T1376" s="3"/>
      <c r="AB1376" s="3"/>
      <c r="AJ1376" s="3"/>
      <c r="AL1376" s="3"/>
    </row>
    <row r="1377" spans="2:38" x14ac:dyDescent="0.15">
      <c r="B1377"/>
      <c r="K1377" s="3"/>
      <c r="T1377" s="3"/>
      <c r="AB1377" s="3"/>
      <c r="AJ1377" s="3"/>
      <c r="AL1377" s="3"/>
    </row>
    <row r="1378" spans="2:38" x14ac:dyDescent="0.15">
      <c r="B1378"/>
      <c r="K1378" s="3"/>
      <c r="T1378" s="3"/>
      <c r="AB1378" s="3"/>
      <c r="AJ1378" s="3"/>
      <c r="AL1378" s="3"/>
    </row>
    <row r="1379" spans="2:38" x14ac:dyDescent="0.15">
      <c r="B1379"/>
      <c r="K1379" s="3"/>
      <c r="T1379" s="3"/>
      <c r="AB1379" s="3"/>
      <c r="AJ1379" s="3"/>
      <c r="AL1379" s="3"/>
    </row>
    <row r="1380" spans="2:38" x14ac:dyDescent="0.15">
      <c r="B1380"/>
      <c r="K1380" s="3"/>
      <c r="T1380" s="3"/>
      <c r="AB1380" s="3"/>
      <c r="AJ1380" s="3"/>
      <c r="AL1380" s="3"/>
    </row>
    <row r="1381" spans="2:38" x14ac:dyDescent="0.15">
      <c r="B1381"/>
      <c r="K1381" s="3"/>
      <c r="T1381" s="3"/>
      <c r="AB1381" s="3"/>
      <c r="AJ1381" s="3"/>
      <c r="AL1381" s="3"/>
    </row>
    <row r="1382" spans="2:38" x14ac:dyDescent="0.15">
      <c r="B1382"/>
      <c r="K1382" s="3"/>
      <c r="T1382" s="3"/>
      <c r="AB1382" s="3"/>
      <c r="AJ1382" s="3"/>
      <c r="AL1382" s="3"/>
    </row>
    <row r="1383" spans="2:38" x14ac:dyDescent="0.15">
      <c r="B1383"/>
      <c r="K1383" s="3"/>
      <c r="T1383" s="3"/>
      <c r="AB1383" s="3"/>
      <c r="AJ1383" s="3"/>
      <c r="AL1383" s="3"/>
    </row>
    <row r="1384" spans="2:38" x14ac:dyDescent="0.15">
      <c r="B1384"/>
      <c r="K1384" s="3"/>
      <c r="T1384" s="3"/>
      <c r="AB1384" s="3"/>
      <c r="AJ1384" s="3"/>
      <c r="AL1384" s="3"/>
    </row>
    <row r="1385" spans="2:38" x14ac:dyDescent="0.15">
      <c r="B1385"/>
      <c r="K1385" s="3"/>
      <c r="T1385" s="3"/>
      <c r="AB1385" s="3"/>
      <c r="AJ1385" s="3"/>
      <c r="AL1385" s="3"/>
    </row>
    <row r="1386" spans="2:38" x14ac:dyDescent="0.15">
      <c r="B1386"/>
      <c r="K1386" s="3"/>
      <c r="T1386" s="3"/>
      <c r="AB1386" s="3"/>
      <c r="AJ1386" s="3"/>
      <c r="AL1386" s="3"/>
    </row>
    <row r="1387" spans="2:38" x14ac:dyDescent="0.15">
      <c r="B1387"/>
      <c r="K1387" s="3"/>
      <c r="T1387" s="3"/>
      <c r="AB1387" s="3"/>
      <c r="AJ1387" s="3"/>
      <c r="AL1387" s="3"/>
    </row>
    <row r="1388" spans="2:38" x14ac:dyDescent="0.15">
      <c r="B1388"/>
      <c r="K1388" s="3"/>
      <c r="T1388" s="3"/>
      <c r="AB1388" s="3"/>
      <c r="AJ1388" s="3"/>
      <c r="AL1388" s="3"/>
    </row>
    <row r="1389" spans="2:38" x14ac:dyDescent="0.15">
      <c r="B1389"/>
      <c r="K1389" s="3"/>
      <c r="T1389" s="3"/>
      <c r="AB1389" s="3"/>
      <c r="AJ1389" s="3"/>
      <c r="AL1389" s="3"/>
    </row>
    <row r="1390" spans="2:38" x14ac:dyDescent="0.15">
      <c r="B1390"/>
      <c r="K1390" s="3"/>
      <c r="T1390" s="3"/>
      <c r="AB1390" s="3"/>
      <c r="AJ1390" s="3"/>
      <c r="AL1390" s="3"/>
    </row>
    <row r="1391" spans="2:38" x14ac:dyDescent="0.15">
      <c r="B1391"/>
      <c r="K1391" s="3"/>
      <c r="T1391" s="3"/>
      <c r="AB1391" s="3"/>
      <c r="AJ1391" s="3"/>
      <c r="AL1391" s="3"/>
    </row>
    <row r="1392" spans="2:38" x14ac:dyDescent="0.15">
      <c r="B1392"/>
      <c r="K1392" s="3"/>
      <c r="T1392" s="3"/>
      <c r="AB1392" s="3"/>
      <c r="AJ1392" s="3"/>
      <c r="AL1392" s="3"/>
    </row>
    <row r="1393" spans="2:38" x14ac:dyDescent="0.15">
      <c r="B1393"/>
      <c r="K1393" s="3"/>
      <c r="T1393" s="3"/>
      <c r="AB1393" s="3"/>
      <c r="AJ1393" s="3"/>
      <c r="AL1393" s="3"/>
    </row>
    <row r="1394" spans="2:38" x14ac:dyDescent="0.15">
      <c r="B1394"/>
      <c r="K1394" s="3"/>
      <c r="T1394" s="3"/>
      <c r="AB1394" s="3"/>
      <c r="AJ1394" s="3"/>
      <c r="AL1394" s="3"/>
    </row>
    <row r="1395" spans="2:38" x14ac:dyDescent="0.15">
      <c r="B1395"/>
      <c r="K1395" s="3"/>
      <c r="T1395" s="3"/>
      <c r="AB1395" s="3"/>
      <c r="AJ1395" s="3"/>
      <c r="AL1395" s="3"/>
    </row>
    <row r="1396" spans="2:38" x14ac:dyDescent="0.15">
      <c r="B1396"/>
      <c r="K1396" s="3"/>
      <c r="T1396" s="3"/>
      <c r="AB1396" s="3"/>
      <c r="AJ1396" s="3"/>
      <c r="AL1396" s="3"/>
    </row>
    <row r="1397" spans="2:38" x14ac:dyDescent="0.15">
      <c r="B1397"/>
      <c r="K1397" s="3"/>
      <c r="T1397" s="3"/>
      <c r="AB1397" s="3"/>
      <c r="AJ1397" s="3"/>
      <c r="AL1397" s="3"/>
    </row>
    <row r="1398" spans="2:38" x14ac:dyDescent="0.15">
      <c r="B1398"/>
      <c r="K1398" s="3"/>
      <c r="T1398" s="3"/>
      <c r="AB1398" s="3"/>
      <c r="AJ1398" s="3"/>
      <c r="AL1398" s="3"/>
    </row>
    <row r="1399" spans="2:38" x14ac:dyDescent="0.15">
      <c r="B1399"/>
      <c r="K1399" s="3"/>
      <c r="T1399" s="3"/>
      <c r="AB1399" s="3"/>
      <c r="AJ1399" s="3"/>
      <c r="AL1399" s="3"/>
    </row>
    <row r="1400" spans="2:38" x14ac:dyDescent="0.15">
      <c r="B1400"/>
      <c r="K1400" s="3"/>
      <c r="T1400" s="3"/>
      <c r="AB1400" s="3"/>
      <c r="AJ1400" s="3"/>
      <c r="AL1400" s="3"/>
    </row>
    <row r="1401" spans="2:38" x14ac:dyDescent="0.15">
      <c r="B1401"/>
      <c r="K1401" s="3"/>
      <c r="T1401" s="3"/>
      <c r="AB1401" s="3"/>
      <c r="AJ1401" s="3"/>
      <c r="AL1401" s="3"/>
    </row>
    <row r="1402" spans="2:38" x14ac:dyDescent="0.15">
      <c r="B1402"/>
      <c r="K1402" s="3"/>
      <c r="T1402" s="3"/>
      <c r="AB1402" s="3"/>
      <c r="AJ1402" s="3"/>
      <c r="AL1402" s="3"/>
    </row>
    <row r="1403" spans="2:38" x14ac:dyDescent="0.15">
      <c r="B1403"/>
      <c r="K1403" s="3"/>
      <c r="T1403" s="3"/>
      <c r="AB1403" s="3"/>
      <c r="AJ1403" s="3"/>
      <c r="AL1403" s="3"/>
    </row>
    <row r="1404" spans="2:38" x14ac:dyDescent="0.15">
      <c r="B1404"/>
      <c r="K1404" s="3"/>
      <c r="T1404" s="3"/>
      <c r="AB1404" s="3"/>
      <c r="AJ1404" s="3"/>
      <c r="AL1404" s="3"/>
    </row>
    <row r="1405" spans="2:38" x14ac:dyDescent="0.15">
      <c r="B1405"/>
      <c r="K1405" s="3"/>
      <c r="T1405" s="3"/>
      <c r="AB1405" s="3"/>
      <c r="AJ1405" s="3"/>
      <c r="AL1405" s="3"/>
    </row>
    <row r="1406" spans="2:38" x14ac:dyDescent="0.15">
      <c r="B1406"/>
      <c r="K1406" s="3"/>
      <c r="T1406" s="3"/>
      <c r="AB1406" s="3"/>
      <c r="AJ1406" s="3"/>
      <c r="AL1406" s="3"/>
    </row>
    <row r="1407" spans="2:38" x14ac:dyDescent="0.15">
      <c r="B1407"/>
      <c r="K1407" s="3"/>
      <c r="T1407" s="3"/>
      <c r="AB1407" s="3"/>
      <c r="AJ1407" s="3"/>
      <c r="AL1407" s="3"/>
    </row>
    <row r="1408" spans="2:38" x14ac:dyDescent="0.15">
      <c r="B1408"/>
      <c r="K1408" s="3"/>
      <c r="T1408" s="3"/>
      <c r="AB1408" s="3"/>
      <c r="AJ1408" s="3"/>
      <c r="AL1408" s="3"/>
    </row>
    <row r="1409" spans="2:38" x14ac:dyDescent="0.15">
      <c r="B1409"/>
      <c r="K1409" s="3"/>
      <c r="T1409" s="3"/>
      <c r="AB1409" s="3"/>
      <c r="AJ1409" s="3"/>
      <c r="AL1409" s="3"/>
    </row>
    <row r="1410" spans="2:38" x14ac:dyDescent="0.15">
      <c r="B1410"/>
      <c r="K1410" s="3"/>
      <c r="T1410" s="3"/>
      <c r="AB1410" s="3"/>
      <c r="AJ1410" s="3"/>
      <c r="AL1410" s="3"/>
    </row>
    <row r="1411" spans="2:38" x14ac:dyDescent="0.15">
      <c r="B1411"/>
      <c r="K1411" s="3"/>
      <c r="T1411" s="3"/>
      <c r="AB1411" s="3"/>
      <c r="AJ1411" s="3"/>
      <c r="AL1411" s="3"/>
    </row>
    <row r="1412" spans="2:38" x14ac:dyDescent="0.15">
      <c r="B1412"/>
      <c r="K1412" s="3"/>
      <c r="T1412" s="3"/>
      <c r="AB1412" s="3"/>
      <c r="AJ1412" s="3"/>
      <c r="AL1412" s="3"/>
    </row>
    <row r="1413" spans="2:38" x14ac:dyDescent="0.15">
      <c r="B1413"/>
      <c r="K1413" s="3"/>
      <c r="T1413" s="3"/>
      <c r="AB1413" s="3"/>
      <c r="AJ1413" s="3"/>
      <c r="AL1413" s="3"/>
    </row>
    <row r="1414" spans="2:38" x14ac:dyDescent="0.15">
      <c r="B1414"/>
      <c r="K1414" s="3"/>
      <c r="T1414" s="3"/>
      <c r="AB1414" s="3"/>
      <c r="AJ1414" s="3"/>
      <c r="AL1414" s="3"/>
    </row>
    <row r="1415" spans="2:38" x14ac:dyDescent="0.15">
      <c r="B1415"/>
      <c r="K1415" s="3"/>
      <c r="T1415" s="3"/>
      <c r="AB1415" s="3"/>
      <c r="AJ1415" s="3"/>
      <c r="AL1415" s="3"/>
    </row>
    <row r="1416" spans="2:38" x14ac:dyDescent="0.15">
      <c r="B1416"/>
      <c r="K1416" s="3"/>
      <c r="T1416" s="3"/>
      <c r="AB1416" s="3"/>
      <c r="AJ1416" s="3"/>
      <c r="AL1416" s="3"/>
    </row>
    <row r="1417" spans="2:38" x14ac:dyDescent="0.15">
      <c r="B1417"/>
      <c r="K1417" s="3"/>
      <c r="T1417" s="3"/>
      <c r="AB1417" s="3"/>
      <c r="AJ1417" s="3"/>
      <c r="AL1417" s="3"/>
    </row>
    <row r="1418" spans="2:38" x14ac:dyDescent="0.15">
      <c r="B1418"/>
      <c r="K1418" s="3"/>
      <c r="T1418" s="3"/>
      <c r="AB1418" s="3"/>
      <c r="AJ1418" s="3"/>
      <c r="AL1418" s="3"/>
    </row>
    <row r="1419" spans="2:38" x14ac:dyDescent="0.15">
      <c r="B1419"/>
      <c r="K1419" s="3"/>
      <c r="T1419" s="3"/>
      <c r="AB1419" s="3"/>
      <c r="AJ1419" s="3"/>
      <c r="AL1419" s="3"/>
    </row>
    <row r="1420" spans="2:38" x14ac:dyDescent="0.15">
      <c r="B1420"/>
      <c r="K1420" s="3"/>
      <c r="T1420" s="3"/>
      <c r="AB1420" s="3"/>
      <c r="AJ1420" s="3"/>
      <c r="AL1420" s="3"/>
    </row>
    <row r="1421" spans="2:38" x14ac:dyDescent="0.15">
      <c r="B1421"/>
      <c r="K1421" s="3"/>
      <c r="T1421" s="3"/>
      <c r="AB1421" s="3"/>
      <c r="AJ1421" s="3"/>
      <c r="AL1421" s="3"/>
    </row>
    <row r="1422" spans="2:38" x14ac:dyDescent="0.15">
      <c r="B1422"/>
      <c r="K1422" s="3"/>
      <c r="T1422" s="3"/>
      <c r="AB1422" s="3"/>
      <c r="AJ1422" s="3"/>
      <c r="AL1422" s="3"/>
    </row>
    <row r="1423" spans="2:38" x14ac:dyDescent="0.15">
      <c r="B1423"/>
      <c r="K1423" s="3"/>
      <c r="T1423" s="3"/>
      <c r="AB1423" s="3"/>
      <c r="AJ1423" s="3"/>
      <c r="AL1423" s="3"/>
    </row>
    <row r="1424" spans="2:38" x14ac:dyDescent="0.15">
      <c r="B1424"/>
      <c r="K1424" s="3"/>
      <c r="T1424" s="3"/>
      <c r="AB1424" s="3"/>
      <c r="AJ1424" s="3"/>
      <c r="AL1424" s="3"/>
    </row>
    <row r="1425" spans="2:38" x14ac:dyDescent="0.15">
      <c r="B1425"/>
      <c r="K1425" s="3"/>
      <c r="T1425" s="3"/>
      <c r="AB1425" s="3"/>
      <c r="AJ1425" s="3"/>
      <c r="AL1425" s="3"/>
    </row>
    <row r="1426" spans="2:38" x14ac:dyDescent="0.15">
      <c r="B1426"/>
      <c r="K1426" s="3"/>
      <c r="T1426" s="3"/>
      <c r="AB1426" s="3"/>
      <c r="AJ1426" s="3"/>
      <c r="AL1426" s="3"/>
    </row>
    <row r="1427" spans="2:38" x14ac:dyDescent="0.15">
      <c r="B1427"/>
      <c r="K1427" s="3"/>
      <c r="T1427" s="3"/>
      <c r="AB1427" s="3"/>
      <c r="AJ1427" s="3"/>
      <c r="AL1427" s="3"/>
    </row>
    <row r="1428" spans="2:38" x14ac:dyDescent="0.15">
      <c r="B1428"/>
      <c r="K1428" s="3"/>
      <c r="T1428" s="3"/>
      <c r="AB1428" s="3"/>
      <c r="AJ1428" s="3"/>
      <c r="AL1428" s="3"/>
    </row>
    <row r="1429" spans="2:38" x14ac:dyDescent="0.15">
      <c r="B1429"/>
      <c r="K1429" s="3"/>
      <c r="T1429" s="3"/>
      <c r="AB1429" s="3"/>
      <c r="AJ1429" s="3"/>
      <c r="AL1429" s="3"/>
    </row>
    <row r="1430" spans="2:38" x14ac:dyDescent="0.15">
      <c r="B1430"/>
      <c r="K1430" s="3"/>
      <c r="T1430" s="3"/>
      <c r="AB1430" s="3"/>
      <c r="AJ1430" s="3"/>
      <c r="AL1430" s="3"/>
    </row>
    <row r="1431" spans="2:38" x14ac:dyDescent="0.15">
      <c r="B1431"/>
      <c r="K1431" s="3"/>
      <c r="T1431" s="3"/>
      <c r="AB1431" s="3"/>
      <c r="AJ1431" s="3"/>
      <c r="AL1431" s="3"/>
    </row>
    <row r="1432" spans="2:38" x14ac:dyDescent="0.15">
      <c r="B1432"/>
      <c r="K1432" s="3"/>
      <c r="T1432" s="3"/>
      <c r="AB1432" s="3"/>
      <c r="AJ1432" s="3"/>
      <c r="AL1432" s="3"/>
    </row>
    <row r="1433" spans="2:38" x14ac:dyDescent="0.15">
      <c r="B1433"/>
      <c r="K1433" s="3"/>
      <c r="T1433" s="3"/>
      <c r="AB1433" s="3"/>
      <c r="AJ1433" s="3"/>
      <c r="AL1433" s="3"/>
    </row>
    <row r="1434" spans="2:38" x14ac:dyDescent="0.15">
      <c r="B1434"/>
      <c r="K1434" s="3"/>
      <c r="T1434" s="3"/>
      <c r="AB1434" s="3"/>
      <c r="AJ1434" s="3"/>
      <c r="AL1434" s="3"/>
    </row>
    <row r="1435" spans="2:38" x14ac:dyDescent="0.15">
      <c r="B1435"/>
      <c r="K1435" s="3"/>
      <c r="T1435" s="3"/>
      <c r="AB1435" s="3"/>
      <c r="AJ1435" s="3"/>
      <c r="AL1435" s="3"/>
    </row>
    <row r="1436" spans="2:38" x14ac:dyDescent="0.15">
      <c r="B1436"/>
      <c r="K1436" s="3"/>
      <c r="T1436" s="3"/>
      <c r="AB1436" s="3"/>
      <c r="AJ1436" s="3"/>
      <c r="AL1436" s="3"/>
    </row>
    <row r="1437" spans="2:38" x14ac:dyDescent="0.15">
      <c r="B1437"/>
      <c r="K1437" s="3"/>
      <c r="T1437" s="3"/>
      <c r="AB1437" s="3"/>
      <c r="AJ1437" s="3"/>
      <c r="AL1437" s="3"/>
    </row>
    <row r="1438" spans="2:38" x14ac:dyDescent="0.15">
      <c r="B1438"/>
      <c r="K1438" s="3"/>
      <c r="T1438" s="3"/>
      <c r="AB1438" s="3"/>
      <c r="AJ1438" s="3"/>
      <c r="AL1438" s="3"/>
    </row>
    <row r="1439" spans="2:38" x14ac:dyDescent="0.15">
      <c r="B1439"/>
      <c r="K1439" s="3"/>
      <c r="T1439" s="3"/>
      <c r="AB1439" s="3"/>
      <c r="AJ1439" s="3"/>
      <c r="AL1439" s="3"/>
    </row>
    <row r="1440" spans="2:38" x14ac:dyDescent="0.15">
      <c r="B1440"/>
      <c r="K1440" s="3"/>
      <c r="T1440" s="3"/>
      <c r="AB1440" s="3"/>
      <c r="AJ1440" s="3"/>
      <c r="AL1440" s="3"/>
    </row>
    <row r="1441" spans="2:38" x14ac:dyDescent="0.15">
      <c r="B1441"/>
      <c r="K1441" s="3"/>
      <c r="T1441" s="3"/>
      <c r="AB1441" s="3"/>
      <c r="AJ1441" s="3"/>
      <c r="AL1441" s="3"/>
    </row>
    <row r="1442" spans="2:38" x14ac:dyDescent="0.15">
      <c r="B1442"/>
      <c r="K1442" s="3"/>
      <c r="T1442" s="3"/>
      <c r="AB1442" s="3"/>
      <c r="AJ1442" s="3"/>
      <c r="AL1442" s="3"/>
    </row>
    <row r="1443" spans="2:38" x14ac:dyDescent="0.15">
      <c r="B1443"/>
      <c r="K1443" s="3"/>
      <c r="T1443" s="3"/>
      <c r="AB1443" s="3"/>
      <c r="AJ1443" s="3"/>
      <c r="AL1443" s="3"/>
    </row>
    <row r="1444" spans="2:38" x14ac:dyDescent="0.15">
      <c r="B1444"/>
      <c r="K1444" s="3"/>
      <c r="T1444" s="3"/>
      <c r="AB1444" s="3"/>
      <c r="AJ1444" s="3"/>
      <c r="AL1444" s="3"/>
    </row>
    <row r="1445" spans="2:38" x14ac:dyDescent="0.15">
      <c r="B1445"/>
      <c r="K1445" s="3"/>
      <c r="T1445" s="3"/>
      <c r="AB1445" s="3"/>
      <c r="AJ1445" s="3"/>
      <c r="AL1445" s="3"/>
    </row>
    <row r="1446" spans="2:38" x14ac:dyDescent="0.15">
      <c r="B1446"/>
      <c r="K1446" s="3"/>
      <c r="T1446" s="3"/>
      <c r="AB1446" s="3"/>
      <c r="AJ1446" s="3"/>
      <c r="AL1446" s="3"/>
    </row>
    <row r="1447" spans="2:38" x14ac:dyDescent="0.15">
      <c r="B1447"/>
      <c r="K1447" s="3"/>
      <c r="T1447" s="3"/>
      <c r="AB1447" s="3"/>
      <c r="AJ1447" s="3"/>
      <c r="AL1447" s="3"/>
    </row>
    <row r="1448" spans="2:38" x14ac:dyDescent="0.15">
      <c r="B1448"/>
      <c r="K1448" s="3"/>
      <c r="T1448" s="3"/>
      <c r="AB1448" s="3"/>
      <c r="AJ1448" s="3"/>
      <c r="AL1448" s="3"/>
    </row>
    <row r="1449" spans="2:38" x14ac:dyDescent="0.15">
      <c r="B1449"/>
      <c r="K1449" s="3"/>
      <c r="T1449" s="3"/>
      <c r="AB1449" s="3"/>
      <c r="AJ1449" s="3"/>
      <c r="AL1449" s="3"/>
    </row>
    <row r="1450" spans="2:38" x14ac:dyDescent="0.15">
      <c r="B1450"/>
      <c r="K1450" s="3"/>
      <c r="T1450" s="3"/>
      <c r="AB1450" s="3"/>
      <c r="AJ1450" s="3"/>
      <c r="AL1450" s="3"/>
    </row>
    <row r="1451" spans="2:38" x14ac:dyDescent="0.15">
      <c r="B1451"/>
      <c r="K1451" s="3"/>
      <c r="T1451" s="3"/>
      <c r="AB1451" s="3"/>
      <c r="AJ1451" s="3"/>
      <c r="AL1451" s="3"/>
    </row>
    <row r="1452" spans="2:38" x14ac:dyDescent="0.15">
      <c r="B1452"/>
      <c r="K1452" s="3"/>
      <c r="T1452" s="3"/>
      <c r="AB1452" s="3"/>
      <c r="AJ1452" s="3"/>
      <c r="AL1452" s="3"/>
    </row>
    <row r="1453" spans="2:38" x14ac:dyDescent="0.15">
      <c r="B1453"/>
      <c r="K1453" s="3"/>
      <c r="T1453" s="3"/>
      <c r="AB1453" s="3"/>
      <c r="AJ1453" s="3"/>
      <c r="AL1453" s="3"/>
    </row>
    <row r="1454" spans="2:38" x14ac:dyDescent="0.15">
      <c r="B1454"/>
      <c r="K1454" s="3"/>
      <c r="T1454" s="3"/>
      <c r="AB1454" s="3"/>
      <c r="AJ1454" s="3"/>
      <c r="AL1454" s="3"/>
    </row>
    <row r="1455" spans="2:38" x14ac:dyDescent="0.15">
      <c r="B1455"/>
      <c r="K1455" s="3"/>
      <c r="T1455" s="3"/>
      <c r="AB1455" s="3"/>
      <c r="AJ1455" s="3"/>
      <c r="AL1455" s="3"/>
    </row>
    <row r="1456" spans="2:38" x14ac:dyDescent="0.15">
      <c r="B1456"/>
      <c r="K1456" s="3"/>
      <c r="T1456" s="3"/>
      <c r="AB1456" s="3"/>
      <c r="AJ1456" s="3"/>
      <c r="AL1456" s="3"/>
    </row>
    <row r="1457" spans="2:38" x14ac:dyDescent="0.15">
      <c r="B1457"/>
      <c r="K1457" s="3"/>
      <c r="T1457" s="3"/>
      <c r="AB1457" s="3"/>
      <c r="AJ1457" s="3"/>
      <c r="AL1457" s="3"/>
    </row>
    <row r="1458" spans="2:38" x14ac:dyDescent="0.15">
      <c r="B1458"/>
      <c r="K1458" s="3"/>
      <c r="T1458" s="3"/>
      <c r="AB1458" s="3"/>
      <c r="AJ1458" s="3"/>
      <c r="AL1458" s="3"/>
    </row>
    <row r="1459" spans="2:38" x14ac:dyDescent="0.15">
      <c r="B1459"/>
      <c r="K1459" s="3"/>
      <c r="T1459" s="3"/>
      <c r="AB1459" s="3"/>
      <c r="AJ1459" s="3"/>
      <c r="AL1459" s="3"/>
    </row>
    <row r="1460" spans="2:38" x14ac:dyDescent="0.15">
      <c r="B1460"/>
      <c r="K1460" s="3"/>
      <c r="T1460" s="3"/>
      <c r="AB1460" s="3"/>
      <c r="AJ1460" s="3"/>
      <c r="AL1460" s="3"/>
    </row>
    <row r="1461" spans="2:38" x14ac:dyDescent="0.15">
      <c r="B1461"/>
      <c r="K1461" s="3"/>
      <c r="T1461" s="3"/>
      <c r="AB1461" s="3"/>
      <c r="AJ1461" s="3"/>
      <c r="AL1461" s="3"/>
    </row>
    <row r="1462" spans="2:38" x14ac:dyDescent="0.15">
      <c r="B1462"/>
      <c r="K1462" s="3"/>
      <c r="T1462" s="3"/>
      <c r="AB1462" s="3"/>
      <c r="AJ1462" s="3"/>
      <c r="AL1462" s="3"/>
    </row>
    <row r="1463" spans="2:38" x14ac:dyDescent="0.15">
      <c r="B1463"/>
      <c r="K1463" s="3"/>
      <c r="T1463" s="3"/>
      <c r="AB1463" s="3"/>
      <c r="AJ1463" s="3"/>
      <c r="AL1463" s="3"/>
    </row>
    <row r="1464" spans="2:38" x14ac:dyDescent="0.15">
      <c r="B1464"/>
      <c r="K1464" s="3"/>
      <c r="T1464" s="3"/>
      <c r="AB1464" s="3"/>
      <c r="AJ1464" s="3"/>
      <c r="AL1464" s="3"/>
    </row>
    <row r="1465" spans="2:38" x14ac:dyDescent="0.15">
      <c r="B1465"/>
      <c r="K1465" s="3"/>
      <c r="T1465" s="3"/>
      <c r="AB1465" s="3"/>
      <c r="AJ1465" s="3"/>
      <c r="AL1465" s="3"/>
    </row>
    <row r="1466" spans="2:38" x14ac:dyDescent="0.15">
      <c r="B1466"/>
      <c r="K1466" s="3"/>
      <c r="T1466" s="3"/>
      <c r="AB1466" s="3"/>
      <c r="AJ1466" s="3"/>
      <c r="AL1466" s="3"/>
    </row>
    <row r="1467" spans="2:38" x14ac:dyDescent="0.15">
      <c r="B1467"/>
      <c r="K1467" s="3"/>
      <c r="T1467" s="3"/>
      <c r="AB1467" s="3"/>
      <c r="AJ1467" s="3"/>
      <c r="AL1467" s="3"/>
    </row>
    <row r="1468" spans="2:38" x14ac:dyDescent="0.15">
      <c r="B1468"/>
      <c r="K1468" s="3"/>
      <c r="T1468" s="3"/>
      <c r="AB1468" s="3"/>
      <c r="AJ1468" s="3"/>
      <c r="AL1468" s="3"/>
    </row>
    <row r="1469" spans="2:38" x14ac:dyDescent="0.15">
      <c r="B1469"/>
      <c r="K1469" s="3"/>
      <c r="T1469" s="3"/>
      <c r="AB1469" s="3"/>
      <c r="AJ1469" s="3"/>
      <c r="AL1469" s="3"/>
    </row>
    <row r="1470" spans="2:38" x14ac:dyDescent="0.15">
      <c r="B1470"/>
      <c r="K1470" s="3"/>
      <c r="T1470" s="3"/>
      <c r="AB1470" s="3"/>
      <c r="AJ1470" s="3"/>
      <c r="AL1470" s="3"/>
    </row>
    <row r="1471" spans="2:38" x14ac:dyDescent="0.15">
      <c r="B1471"/>
      <c r="K1471" s="3"/>
      <c r="T1471" s="3"/>
      <c r="AB1471" s="3"/>
      <c r="AJ1471" s="3"/>
      <c r="AL1471" s="3"/>
    </row>
    <row r="1472" spans="2:38" x14ac:dyDescent="0.15">
      <c r="B1472"/>
      <c r="K1472" s="3"/>
      <c r="T1472" s="3"/>
      <c r="AB1472" s="3"/>
      <c r="AJ1472" s="3"/>
      <c r="AL1472" s="3"/>
    </row>
    <row r="1473" spans="2:38" x14ac:dyDescent="0.15">
      <c r="B1473"/>
      <c r="K1473" s="3"/>
      <c r="T1473" s="3"/>
      <c r="AB1473" s="3"/>
      <c r="AJ1473" s="3"/>
      <c r="AL1473" s="3"/>
    </row>
    <row r="1474" spans="2:38" x14ac:dyDescent="0.15">
      <c r="B1474"/>
      <c r="K1474" s="3"/>
      <c r="T1474" s="3"/>
      <c r="AB1474" s="3"/>
      <c r="AJ1474" s="3"/>
      <c r="AL1474" s="3"/>
    </row>
    <row r="1475" spans="2:38" x14ac:dyDescent="0.15">
      <c r="B1475"/>
      <c r="K1475" s="3"/>
      <c r="T1475" s="3"/>
      <c r="AB1475" s="3"/>
      <c r="AJ1475" s="3"/>
      <c r="AL1475" s="3"/>
    </row>
    <row r="1476" spans="2:38" x14ac:dyDescent="0.15">
      <c r="B1476"/>
      <c r="K1476" s="3"/>
      <c r="T1476" s="3"/>
      <c r="AB1476" s="3"/>
      <c r="AJ1476" s="3"/>
      <c r="AL1476" s="3"/>
    </row>
    <row r="1477" spans="2:38" x14ac:dyDescent="0.15">
      <c r="B1477"/>
      <c r="K1477" s="3"/>
      <c r="T1477" s="3"/>
      <c r="AB1477" s="3"/>
      <c r="AJ1477" s="3"/>
      <c r="AL1477" s="3"/>
    </row>
    <row r="1478" spans="2:38" x14ac:dyDescent="0.15">
      <c r="B1478"/>
      <c r="K1478" s="3"/>
      <c r="T1478" s="3"/>
      <c r="AB1478" s="3"/>
      <c r="AJ1478" s="3"/>
      <c r="AL1478" s="3"/>
    </row>
    <row r="1479" spans="2:38" x14ac:dyDescent="0.15">
      <c r="B1479"/>
      <c r="K1479" s="3"/>
      <c r="T1479" s="3"/>
      <c r="AB1479" s="3"/>
      <c r="AJ1479" s="3"/>
      <c r="AL1479" s="3"/>
    </row>
    <row r="1480" spans="2:38" x14ac:dyDescent="0.15">
      <c r="B1480"/>
      <c r="K1480" s="3"/>
      <c r="T1480" s="3"/>
      <c r="AB1480" s="3"/>
      <c r="AJ1480" s="3"/>
      <c r="AL1480" s="3"/>
    </row>
    <row r="1481" spans="2:38" x14ac:dyDescent="0.15">
      <c r="B1481"/>
      <c r="K1481" s="3"/>
      <c r="T1481" s="3"/>
      <c r="AB1481" s="3"/>
      <c r="AJ1481" s="3"/>
      <c r="AL1481" s="3"/>
    </row>
    <row r="1482" spans="2:38" x14ac:dyDescent="0.15">
      <c r="B1482"/>
      <c r="K1482" s="3"/>
      <c r="T1482" s="3"/>
      <c r="AB1482" s="3"/>
      <c r="AJ1482" s="3"/>
      <c r="AL1482" s="3"/>
    </row>
    <row r="1483" spans="2:38" x14ac:dyDescent="0.15">
      <c r="B1483"/>
      <c r="K1483" s="3"/>
      <c r="T1483" s="3"/>
      <c r="AB1483" s="3"/>
      <c r="AJ1483" s="3"/>
      <c r="AL1483" s="3"/>
    </row>
    <row r="1484" spans="2:38" x14ac:dyDescent="0.15">
      <c r="B1484"/>
      <c r="K1484" s="3"/>
      <c r="T1484" s="3"/>
      <c r="AB1484" s="3"/>
      <c r="AJ1484" s="3"/>
      <c r="AL1484" s="3"/>
    </row>
    <row r="1485" spans="2:38" x14ac:dyDescent="0.15">
      <c r="B1485"/>
      <c r="K1485" s="3"/>
      <c r="T1485" s="3"/>
      <c r="AB1485" s="3"/>
      <c r="AJ1485" s="3"/>
      <c r="AL1485" s="3"/>
    </row>
    <row r="1486" spans="2:38" x14ac:dyDescent="0.15">
      <c r="B1486"/>
      <c r="K1486" s="3"/>
      <c r="T1486" s="3"/>
      <c r="AB1486" s="3"/>
      <c r="AJ1486" s="3"/>
      <c r="AL1486" s="3"/>
    </row>
    <row r="1487" spans="2:38" x14ac:dyDescent="0.15">
      <c r="B1487"/>
      <c r="K1487" s="3"/>
      <c r="T1487" s="3"/>
      <c r="AB1487" s="3"/>
      <c r="AJ1487" s="3"/>
      <c r="AL1487" s="3"/>
    </row>
    <row r="1488" spans="2:38" x14ac:dyDescent="0.15">
      <c r="B1488"/>
      <c r="K1488" s="3"/>
      <c r="T1488" s="3"/>
      <c r="AB1488" s="3"/>
      <c r="AJ1488" s="3"/>
      <c r="AL1488" s="3"/>
    </row>
    <row r="1489" spans="2:38" x14ac:dyDescent="0.15">
      <c r="B1489"/>
      <c r="K1489" s="3"/>
      <c r="T1489" s="3"/>
      <c r="AB1489" s="3"/>
      <c r="AJ1489" s="3"/>
      <c r="AL1489" s="3"/>
    </row>
    <row r="1490" spans="2:38" x14ac:dyDescent="0.15">
      <c r="B1490"/>
      <c r="K1490" s="3"/>
      <c r="T1490" s="3"/>
      <c r="AB1490" s="3"/>
      <c r="AJ1490" s="3"/>
      <c r="AL1490" s="3"/>
    </row>
    <row r="1491" spans="2:38" x14ac:dyDescent="0.15">
      <c r="B1491"/>
      <c r="K1491" s="3"/>
      <c r="T1491" s="3"/>
      <c r="AB1491" s="3"/>
      <c r="AJ1491" s="3"/>
      <c r="AL1491" s="3"/>
    </row>
    <row r="1492" spans="2:38" x14ac:dyDescent="0.15">
      <c r="B1492"/>
      <c r="K1492" s="3"/>
      <c r="T1492" s="3"/>
      <c r="AB1492" s="3"/>
      <c r="AJ1492" s="3"/>
      <c r="AL1492" s="3"/>
    </row>
    <row r="1493" spans="2:38" x14ac:dyDescent="0.15">
      <c r="B1493"/>
      <c r="K1493" s="3"/>
      <c r="T1493" s="3"/>
      <c r="AB1493" s="3"/>
      <c r="AJ1493" s="3"/>
      <c r="AL1493" s="3"/>
    </row>
    <row r="1494" spans="2:38" x14ac:dyDescent="0.15">
      <c r="B1494"/>
      <c r="K1494" s="3"/>
      <c r="T1494" s="3"/>
      <c r="AB1494" s="3"/>
      <c r="AJ1494" s="3"/>
      <c r="AL1494" s="3"/>
    </row>
    <row r="1495" spans="2:38" x14ac:dyDescent="0.15">
      <c r="B1495"/>
      <c r="K1495" s="3"/>
      <c r="T1495" s="3"/>
      <c r="AB1495" s="3"/>
      <c r="AJ1495" s="3"/>
      <c r="AL1495" s="3"/>
    </row>
    <row r="1496" spans="2:38" x14ac:dyDescent="0.15">
      <c r="B1496"/>
      <c r="K1496" s="3"/>
      <c r="T1496" s="3"/>
      <c r="AB1496" s="3"/>
      <c r="AJ1496" s="3"/>
      <c r="AL1496" s="3"/>
    </row>
    <row r="1497" spans="2:38" x14ac:dyDescent="0.15">
      <c r="B1497"/>
      <c r="K1497" s="3"/>
      <c r="T1497" s="3"/>
      <c r="AB1497" s="3"/>
      <c r="AJ1497" s="3"/>
      <c r="AL1497" s="3"/>
    </row>
    <row r="1498" spans="2:38" x14ac:dyDescent="0.15">
      <c r="B1498"/>
      <c r="K1498" s="3"/>
      <c r="T1498" s="3"/>
      <c r="AB1498" s="3"/>
      <c r="AJ1498" s="3"/>
      <c r="AL1498" s="3"/>
    </row>
    <row r="1499" spans="2:38" x14ac:dyDescent="0.15">
      <c r="B1499"/>
      <c r="K1499" s="3"/>
      <c r="T1499" s="3"/>
      <c r="AB1499" s="3"/>
      <c r="AJ1499" s="3"/>
      <c r="AL1499" s="3"/>
    </row>
    <row r="1500" spans="2:38" x14ac:dyDescent="0.15">
      <c r="B1500"/>
      <c r="K1500" s="3"/>
      <c r="T1500" s="3"/>
      <c r="AB1500" s="3"/>
      <c r="AJ1500" s="3"/>
      <c r="AL1500" s="3"/>
    </row>
    <row r="1501" spans="2:38" x14ac:dyDescent="0.15">
      <c r="B1501"/>
      <c r="K1501" s="3"/>
      <c r="T1501" s="3"/>
      <c r="AB1501" s="3"/>
      <c r="AJ1501" s="3"/>
      <c r="AL1501" s="3"/>
    </row>
    <row r="1502" spans="2:38" x14ac:dyDescent="0.15">
      <c r="B1502"/>
      <c r="K1502" s="3"/>
      <c r="T1502" s="3"/>
      <c r="AB1502" s="3"/>
      <c r="AJ1502" s="3"/>
      <c r="AL1502" s="3"/>
    </row>
    <row r="1503" spans="2:38" x14ac:dyDescent="0.15">
      <c r="B1503"/>
      <c r="K1503" s="3"/>
      <c r="T1503" s="3"/>
      <c r="AB1503" s="3"/>
      <c r="AJ1503" s="3"/>
      <c r="AL1503" s="3"/>
    </row>
    <row r="1504" spans="2:38" x14ac:dyDescent="0.15">
      <c r="B1504"/>
      <c r="K1504" s="3"/>
      <c r="T1504" s="3"/>
      <c r="AB1504" s="3"/>
      <c r="AJ1504" s="3"/>
      <c r="AL1504" s="3"/>
    </row>
    <row r="1505" spans="2:38" x14ac:dyDescent="0.15">
      <c r="B1505"/>
      <c r="K1505" s="3"/>
      <c r="T1505" s="3"/>
      <c r="AB1505" s="3"/>
      <c r="AJ1505" s="3"/>
      <c r="AL1505" s="3"/>
    </row>
    <row r="1506" spans="2:38" x14ac:dyDescent="0.15">
      <c r="B1506"/>
      <c r="K1506" s="3"/>
      <c r="T1506" s="3"/>
      <c r="AB1506" s="3"/>
      <c r="AJ1506" s="3"/>
      <c r="AL1506" s="3"/>
    </row>
    <row r="1507" spans="2:38" x14ac:dyDescent="0.15">
      <c r="B1507"/>
      <c r="K1507" s="3"/>
      <c r="T1507" s="3"/>
      <c r="AB1507" s="3"/>
      <c r="AJ1507" s="3"/>
      <c r="AL1507" s="3"/>
    </row>
    <row r="1508" spans="2:38" x14ac:dyDescent="0.15">
      <c r="B1508"/>
      <c r="K1508" s="3"/>
      <c r="T1508" s="3"/>
      <c r="AB1508" s="3"/>
      <c r="AJ1508" s="3"/>
      <c r="AL1508" s="3"/>
    </row>
    <row r="1509" spans="2:38" x14ac:dyDescent="0.15">
      <c r="B1509"/>
      <c r="K1509" s="3"/>
      <c r="T1509" s="3"/>
      <c r="AB1509" s="3"/>
      <c r="AJ1509" s="3"/>
      <c r="AL1509" s="3"/>
    </row>
    <row r="1510" spans="2:38" x14ac:dyDescent="0.15">
      <c r="B1510"/>
      <c r="K1510" s="3"/>
      <c r="T1510" s="3"/>
      <c r="AB1510" s="3"/>
      <c r="AJ1510" s="3"/>
      <c r="AL1510" s="3"/>
    </row>
    <row r="1511" spans="2:38" x14ac:dyDescent="0.15">
      <c r="B1511"/>
      <c r="K1511" s="3"/>
      <c r="T1511" s="3"/>
      <c r="AB1511" s="3"/>
      <c r="AJ1511" s="3"/>
      <c r="AL1511" s="3"/>
    </row>
    <row r="1512" spans="2:38" x14ac:dyDescent="0.15">
      <c r="B1512"/>
      <c r="K1512" s="3"/>
      <c r="T1512" s="3"/>
      <c r="AB1512" s="3"/>
      <c r="AJ1512" s="3"/>
      <c r="AL1512" s="3"/>
    </row>
    <row r="1513" spans="2:38" x14ac:dyDescent="0.15">
      <c r="B1513"/>
      <c r="K1513" s="3"/>
      <c r="T1513" s="3"/>
      <c r="AB1513" s="3"/>
      <c r="AJ1513" s="3"/>
      <c r="AL1513" s="3"/>
    </row>
    <row r="1514" spans="2:38" x14ac:dyDescent="0.15">
      <c r="B1514"/>
      <c r="K1514" s="3"/>
      <c r="T1514" s="3"/>
      <c r="AB1514" s="3"/>
      <c r="AJ1514" s="3"/>
      <c r="AL1514" s="3"/>
    </row>
    <row r="1515" spans="2:38" x14ac:dyDescent="0.15">
      <c r="B1515"/>
      <c r="K1515" s="3"/>
      <c r="T1515" s="3"/>
      <c r="AB1515" s="3"/>
      <c r="AJ1515" s="3"/>
      <c r="AL1515" s="3"/>
    </row>
    <row r="1516" spans="2:38" x14ac:dyDescent="0.15">
      <c r="B1516"/>
      <c r="K1516" s="3"/>
      <c r="T1516" s="3"/>
      <c r="AB1516" s="3"/>
      <c r="AJ1516" s="3"/>
      <c r="AL1516" s="3"/>
    </row>
    <row r="1517" spans="2:38" x14ac:dyDescent="0.15">
      <c r="B1517"/>
      <c r="K1517" s="3"/>
      <c r="T1517" s="3"/>
      <c r="AB1517" s="3"/>
      <c r="AJ1517" s="3"/>
      <c r="AL1517" s="3"/>
    </row>
    <row r="1518" spans="2:38" x14ac:dyDescent="0.15">
      <c r="B1518"/>
      <c r="K1518" s="3"/>
      <c r="T1518" s="3"/>
      <c r="AB1518" s="3"/>
      <c r="AJ1518" s="3"/>
      <c r="AL1518" s="3"/>
    </row>
    <row r="1519" spans="2:38" x14ac:dyDescent="0.15">
      <c r="B1519"/>
      <c r="K1519" s="3"/>
      <c r="T1519" s="3"/>
      <c r="AB1519" s="3"/>
      <c r="AJ1519" s="3"/>
      <c r="AL1519" s="3"/>
    </row>
    <row r="1520" spans="2:38" x14ac:dyDescent="0.15">
      <c r="B1520"/>
      <c r="K1520" s="3"/>
      <c r="T1520" s="3"/>
      <c r="AB1520" s="3"/>
      <c r="AJ1520" s="3"/>
      <c r="AL1520" s="3"/>
    </row>
    <row r="1521" spans="2:38" x14ac:dyDescent="0.15">
      <c r="B1521"/>
      <c r="K1521" s="3"/>
      <c r="T1521" s="3"/>
      <c r="AB1521" s="3"/>
      <c r="AJ1521" s="3"/>
      <c r="AL1521" s="3"/>
    </row>
    <row r="1522" spans="2:38" x14ac:dyDescent="0.15">
      <c r="B1522"/>
      <c r="K1522" s="3"/>
      <c r="T1522" s="3"/>
      <c r="AB1522" s="3"/>
      <c r="AJ1522" s="3"/>
      <c r="AL1522" s="3"/>
    </row>
    <row r="1523" spans="2:38" x14ac:dyDescent="0.15">
      <c r="B1523"/>
      <c r="K1523" s="3"/>
      <c r="T1523" s="3"/>
      <c r="AB1523" s="3"/>
      <c r="AJ1523" s="3"/>
      <c r="AL1523" s="3"/>
    </row>
    <row r="1524" spans="2:38" x14ac:dyDescent="0.15">
      <c r="B1524"/>
      <c r="K1524" s="3"/>
      <c r="T1524" s="3"/>
      <c r="AB1524" s="3"/>
      <c r="AJ1524" s="3"/>
      <c r="AL1524" s="3"/>
    </row>
    <row r="1525" spans="2:38" x14ac:dyDescent="0.15">
      <c r="B1525"/>
      <c r="K1525" s="3"/>
      <c r="T1525" s="3"/>
      <c r="AB1525" s="3"/>
      <c r="AJ1525" s="3"/>
      <c r="AL1525" s="3"/>
    </row>
    <row r="1526" spans="2:38" x14ac:dyDescent="0.15">
      <c r="B1526"/>
      <c r="K1526" s="3"/>
      <c r="T1526" s="3"/>
      <c r="AB1526" s="3"/>
      <c r="AJ1526" s="3"/>
      <c r="AL1526" s="3"/>
    </row>
    <row r="1527" spans="2:38" x14ac:dyDescent="0.15">
      <c r="B1527"/>
      <c r="K1527" s="3"/>
      <c r="T1527" s="3"/>
      <c r="AB1527" s="3"/>
      <c r="AJ1527" s="3"/>
      <c r="AL1527" s="3"/>
    </row>
    <row r="1528" spans="2:38" x14ac:dyDescent="0.15">
      <c r="B1528"/>
      <c r="K1528" s="3"/>
      <c r="T1528" s="3"/>
      <c r="AB1528" s="3"/>
      <c r="AJ1528" s="3"/>
      <c r="AL1528" s="3"/>
    </row>
    <row r="1529" spans="2:38" x14ac:dyDescent="0.15">
      <c r="B1529"/>
      <c r="K1529" s="3"/>
      <c r="T1529" s="3"/>
      <c r="AB1529" s="3"/>
      <c r="AJ1529" s="3"/>
      <c r="AL1529" s="3"/>
    </row>
    <row r="1530" spans="2:38" x14ac:dyDescent="0.15">
      <c r="B1530"/>
      <c r="K1530" s="3"/>
      <c r="T1530" s="3"/>
      <c r="AB1530" s="3"/>
      <c r="AJ1530" s="3"/>
      <c r="AL1530" s="3"/>
    </row>
    <row r="1531" spans="2:38" x14ac:dyDescent="0.15">
      <c r="B1531"/>
      <c r="K1531" s="3"/>
      <c r="T1531" s="3"/>
      <c r="AB1531" s="3"/>
      <c r="AJ1531" s="3"/>
      <c r="AL1531" s="3"/>
    </row>
    <row r="1532" spans="2:38" x14ac:dyDescent="0.15">
      <c r="B1532"/>
      <c r="K1532" s="3"/>
      <c r="T1532" s="3"/>
      <c r="AB1532" s="3"/>
      <c r="AJ1532" s="3"/>
      <c r="AL1532" s="3"/>
    </row>
    <row r="1533" spans="2:38" x14ac:dyDescent="0.15">
      <c r="B1533"/>
      <c r="K1533" s="3"/>
      <c r="T1533" s="3"/>
      <c r="AB1533" s="3"/>
      <c r="AJ1533" s="3"/>
      <c r="AL1533" s="3"/>
    </row>
    <row r="1534" spans="2:38" x14ac:dyDescent="0.15">
      <c r="B1534"/>
      <c r="K1534" s="3"/>
      <c r="T1534" s="3"/>
      <c r="AB1534" s="3"/>
      <c r="AJ1534" s="3"/>
      <c r="AL1534" s="3"/>
    </row>
    <row r="1535" spans="2:38" x14ac:dyDescent="0.15">
      <c r="B1535"/>
      <c r="K1535" s="3"/>
      <c r="T1535" s="3"/>
      <c r="AB1535" s="3"/>
      <c r="AJ1535" s="3"/>
      <c r="AL1535" s="3"/>
    </row>
    <row r="1536" spans="2:38" x14ac:dyDescent="0.15">
      <c r="B1536"/>
      <c r="K1536" s="3"/>
      <c r="T1536" s="3"/>
      <c r="AB1536" s="3"/>
      <c r="AJ1536" s="3"/>
      <c r="AL1536" s="3"/>
    </row>
    <row r="1537" spans="2:38" x14ac:dyDescent="0.15">
      <c r="B1537"/>
      <c r="K1537" s="3"/>
      <c r="T1537" s="3"/>
      <c r="AB1537" s="3"/>
      <c r="AJ1537" s="3"/>
      <c r="AL1537" s="3"/>
    </row>
    <row r="1538" spans="2:38" x14ac:dyDescent="0.15">
      <c r="B1538"/>
      <c r="K1538" s="3"/>
      <c r="T1538" s="3"/>
      <c r="AB1538" s="3"/>
      <c r="AJ1538" s="3"/>
      <c r="AL1538" s="3"/>
    </row>
    <row r="1539" spans="2:38" x14ac:dyDescent="0.15">
      <c r="B1539"/>
      <c r="K1539" s="3"/>
      <c r="T1539" s="3"/>
      <c r="AB1539" s="3"/>
      <c r="AJ1539" s="3"/>
      <c r="AL1539" s="3"/>
    </row>
    <row r="1540" spans="2:38" x14ac:dyDescent="0.15">
      <c r="B1540"/>
      <c r="K1540" s="3"/>
      <c r="T1540" s="3"/>
      <c r="AB1540" s="3"/>
      <c r="AJ1540" s="3"/>
      <c r="AL1540" s="3"/>
    </row>
    <row r="1541" spans="2:38" x14ac:dyDescent="0.15">
      <c r="B1541"/>
      <c r="K1541" s="3"/>
      <c r="T1541" s="3"/>
      <c r="AB1541" s="3"/>
      <c r="AJ1541" s="3"/>
      <c r="AL1541" s="3"/>
    </row>
    <row r="1542" spans="2:38" x14ac:dyDescent="0.15">
      <c r="B1542"/>
      <c r="K1542" s="3"/>
      <c r="T1542" s="3"/>
      <c r="AB1542" s="3"/>
      <c r="AJ1542" s="3"/>
      <c r="AL1542" s="3"/>
    </row>
    <row r="1543" spans="2:38" x14ac:dyDescent="0.15">
      <c r="B1543"/>
      <c r="K1543" s="3"/>
      <c r="T1543" s="3"/>
      <c r="AB1543" s="3"/>
      <c r="AJ1543" s="3"/>
      <c r="AL1543" s="3"/>
    </row>
    <row r="1544" spans="2:38" x14ac:dyDescent="0.15">
      <c r="B1544"/>
      <c r="K1544" s="3"/>
      <c r="T1544" s="3"/>
      <c r="AB1544" s="3"/>
      <c r="AJ1544" s="3"/>
      <c r="AL1544" s="3"/>
    </row>
    <row r="1545" spans="2:38" x14ac:dyDescent="0.15">
      <c r="B1545"/>
      <c r="K1545" s="3"/>
      <c r="T1545" s="3"/>
      <c r="AB1545" s="3"/>
      <c r="AJ1545" s="3"/>
      <c r="AL1545" s="3"/>
    </row>
    <row r="1546" spans="2:38" x14ac:dyDescent="0.15">
      <c r="B1546"/>
      <c r="K1546" s="3"/>
      <c r="T1546" s="3"/>
      <c r="AB1546" s="3"/>
      <c r="AJ1546" s="3"/>
      <c r="AL1546" s="3"/>
    </row>
    <row r="1547" spans="2:38" x14ac:dyDescent="0.15">
      <c r="B1547"/>
      <c r="K1547" s="3"/>
      <c r="T1547" s="3"/>
      <c r="AB1547" s="3"/>
      <c r="AJ1547" s="3"/>
      <c r="AL1547" s="3"/>
    </row>
    <row r="1548" spans="2:38" x14ac:dyDescent="0.15">
      <c r="B1548"/>
      <c r="K1548" s="3"/>
      <c r="T1548" s="3"/>
      <c r="AB1548" s="3"/>
      <c r="AJ1548" s="3"/>
      <c r="AL1548" s="3"/>
    </row>
    <row r="1549" spans="2:38" x14ac:dyDescent="0.15">
      <c r="B1549"/>
      <c r="K1549" s="3"/>
      <c r="T1549" s="3"/>
      <c r="AB1549" s="3"/>
      <c r="AJ1549" s="3"/>
      <c r="AL1549" s="3"/>
    </row>
    <row r="1550" spans="2:38" x14ac:dyDescent="0.15">
      <c r="B1550"/>
      <c r="K1550" s="3"/>
      <c r="T1550" s="3"/>
      <c r="AB1550" s="3"/>
      <c r="AJ1550" s="3"/>
      <c r="AL1550" s="3"/>
    </row>
    <row r="1551" spans="2:38" x14ac:dyDescent="0.15">
      <c r="B1551"/>
      <c r="K1551" s="3"/>
      <c r="T1551" s="3"/>
      <c r="AB1551" s="3"/>
      <c r="AJ1551" s="3"/>
      <c r="AL1551" s="3"/>
    </row>
    <row r="1552" spans="2:38" x14ac:dyDescent="0.15">
      <c r="B1552"/>
      <c r="K1552" s="3"/>
      <c r="T1552" s="3"/>
      <c r="AB1552" s="3"/>
      <c r="AJ1552" s="3"/>
      <c r="AL1552" s="3"/>
    </row>
    <row r="1553" spans="2:38" x14ac:dyDescent="0.15">
      <c r="B1553"/>
      <c r="K1553" s="3"/>
      <c r="T1553" s="3"/>
      <c r="AB1553" s="3"/>
      <c r="AJ1553" s="3"/>
      <c r="AL1553" s="3"/>
    </row>
    <row r="1554" spans="2:38" x14ac:dyDescent="0.15">
      <c r="B1554"/>
      <c r="K1554" s="3"/>
      <c r="T1554" s="3"/>
      <c r="AB1554" s="3"/>
      <c r="AJ1554" s="3"/>
      <c r="AL1554" s="3"/>
    </row>
    <row r="1555" spans="2:38" x14ac:dyDescent="0.15">
      <c r="B1555"/>
      <c r="K1555" s="3"/>
      <c r="T1555" s="3"/>
      <c r="AB1555" s="3"/>
      <c r="AJ1555" s="3"/>
      <c r="AL1555" s="3"/>
    </row>
    <row r="1556" spans="2:38" x14ac:dyDescent="0.15">
      <c r="B1556"/>
      <c r="K1556" s="3"/>
      <c r="T1556" s="3"/>
      <c r="AB1556" s="3"/>
      <c r="AJ1556" s="3"/>
      <c r="AL1556" s="3"/>
    </row>
    <row r="1557" spans="2:38" x14ac:dyDescent="0.15">
      <c r="B1557"/>
      <c r="K1557" s="3"/>
      <c r="T1557" s="3"/>
      <c r="AB1557" s="3"/>
      <c r="AJ1557" s="3"/>
      <c r="AL1557" s="3"/>
    </row>
    <row r="1558" spans="2:38" x14ac:dyDescent="0.15">
      <c r="B1558"/>
      <c r="K1558" s="3"/>
      <c r="T1558" s="3"/>
      <c r="AB1558" s="3"/>
      <c r="AJ1558" s="3"/>
      <c r="AL1558" s="3"/>
    </row>
    <row r="1559" spans="2:38" x14ac:dyDescent="0.15">
      <c r="B1559"/>
      <c r="K1559" s="3"/>
      <c r="T1559" s="3"/>
      <c r="AB1559" s="3"/>
      <c r="AJ1559" s="3"/>
      <c r="AL1559" s="3"/>
    </row>
    <row r="1560" spans="2:38" x14ac:dyDescent="0.15">
      <c r="B1560"/>
      <c r="K1560" s="3"/>
      <c r="T1560" s="3"/>
      <c r="AB1560" s="3"/>
      <c r="AJ1560" s="3"/>
      <c r="AL1560" s="3"/>
    </row>
    <row r="1561" spans="2:38" x14ac:dyDescent="0.15">
      <c r="B1561"/>
      <c r="K1561" s="3"/>
      <c r="T1561" s="3"/>
      <c r="AB1561" s="3"/>
      <c r="AJ1561" s="3"/>
      <c r="AL1561" s="3"/>
    </row>
    <row r="1562" spans="2:38" x14ac:dyDescent="0.15">
      <c r="B1562"/>
      <c r="K1562" s="3"/>
      <c r="T1562" s="3"/>
      <c r="AB1562" s="3"/>
      <c r="AJ1562" s="3"/>
      <c r="AL1562" s="3"/>
    </row>
    <row r="1563" spans="2:38" x14ac:dyDescent="0.15">
      <c r="B1563"/>
      <c r="K1563" s="3"/>
      <c r="T1563" s="3"/>
      <c r="AB1563" s="3"/>
      <c r="AJ1563" s="3"/>
      <c r="AL1563" s="3"/>
    </row>
    <row r="1564" spans="2:38" x14ac:dyDescent="0.15">
      <c r="B1564"/>
      <c r="K1564" s="3"/>
      <c r="T1564" s="3"/>
      <c r="AB1564" s="3"/>
      <c r="AJ1564" s="3"/>
      <c r="AL1564" s="3"/>
    </row>
    <row r="1565" spans="2:38" x14ac:dyDescent="0.15">
      <c r="B1565"/>
      <c r="K1565" s="3"/>
      <c r="T1565" s="3"/>
      <c r="AB1565" s="3"/>
      <c r="AJ1565" s="3"/>
      <c r="AL1565" s="3"/>
    </row>
    <row r="1566" spans="2:38" x14ac:dyDescent="0.15">
      <c r="B1566"/>
      <c r="K1566" s="3"/>
      <c r="T1566" s="3"/>
      <c r="AB1566" s="3"/>
      <c r="AJ1566" s="3"/>
      <c r="AL1566" s="3"/>
    </row>
    <row r="1567" spans="2:38" x14ac:dyDescent="0.15">
      <c r="B1567"/>
      <c r="K1567" s="3"/>
      <c r="T1567" s="3"/>
      <c r="AB1567" s="3"/>
      <c r="AJ1567" s="3"/>
      <c r="AL1567" s="3"/>
    </row>
    <row r="1568" spans="2:38" x14ac:dyDescent="0.15">
      <c r="B1568"/>
      <c r="K1568" s="3"/>
      <c r="T1568" s="3"/>
      <c r="AB1568" s="3"/>
      <c r="AJ1568" s="3"/>
      <c r="AL1568" s="3"/>
    </row>
    <row r="1569" spans="2:38" x14ac:dyDescent="0.15">
      <c r="B1569"/>
      <c r="K1569" s="3"/>
      <c r="T1569" s="3"/>
      <c r="AB1569" s="3"/>
      <c r="AJ1569" s="3"/>
      <c r="AL1569" s="3"/>
    </row>
    <row r="1570" spans="2:38" x14ac:dyDescent="0.15">
      <c r="B1570"/>
      <c r="K1570" s="3"/>
      <c r="T1570" s="3"/>
      <c r="AB1570" s="3"/>
      <c r="AJ1570" s="3"/>
      <c r="AL1570" s="3"/>
    </row>
    <row r="1571" spans="2:38" x14ac:dyDescent="0.15">
      <c r="B1571"/>
      <c r="K1571" s="3"/>
      <c r="T1571" s="3"/>
      <c r="AB1571" s="3"/>
      <c r="AJ1571" s="3"/>
      <c r="AL1571" s="3"/>
    </row>
    <row r="1572" spans="2:38" x14ac:dyDescent="0.15">
      <c r="B1572"/>
      <c r="K1572" s="3"/>
      <c r="T1572" s="3"/>
      <c r="AB1572" s="3"/>
      <c r="AJ1572" s="3"/>
      <c r="AL1572" s="3"/>
    </row>
    <row r="1573" spans="2:38" x14ac:dyDescent="0.15">
      <c r="B1573"/>
      <c r="K1573" s="3"/>
      <c r="T1573" s="3"/>
      <c r="AB1573" s="3"/>
      <c r="AJ1573" s="3"/>
      <c r="AL1573" s="3"/>
    </row>
    <row r="1574" spans="2:38" x14ac:dyDescent="0.15">
      <c r="B1574"/>
      <c r="K1574" s="3"/>
      <c r="T1574" s="3"/>
      <c r="AB1574" s="3"/>
      <c r="AJ1574" s="3"/>
      <c r="AL1574" s="3"/>
    </row>
    <row r="1575" spans="2:38" x14ac:dyDescent="0.15">
      <c r="B1575"/>
      <c r="K1575" s="3"/>
      <c r="T1575" s="3"/>
      <c r="AB1575" s="3"/>
      <c r="AJ1575" s="3"/>
      <c r="AL1575" s="3"/>
    </row>
    <row r="1576" spans="2:38" x14ac:dyDescent="0.15">
      <c r="B1576"/>
      <c r="K1576" s="3"/>
      <c r="T1576" s="3"/>
      <c r="AB1576" s="3"/>
      <c r="AJ1576" s="3"/>
      <c r="AL1576" s="3"/>
    </row>
    <row r="1577" spans="2:38" x14ac:dyDescent="0.15">
      <c r="B1577"/>
      <c r="K1577" s="3"/>
      <c r="T1577" s="3"/>
      <c r="AB1577" s="3"/>
      <c r="AJ1577" s="3"/>
      <c r="AL1577" s="3"/>
    </row>
    <row r="1578" spans="2:38" x14ac:dyDescent="0.15">
      <c r="B1578"/>
      <c r="K1578" s="3"/>
      <c r="T1578" s="3"/>
      <c r="AB1578" s="3"/>
      <c r="AJ1578" s="3"/>
      <c r="AL1578" s="3"/>
    </row>
    <row r="1579" spans="2:38" x14ac:dyDescent="0.15">
      <c r="B1579"/>
      <c r="K1579" s="3"/>
      <c r="T1579" s="3"/>
      <c r="AB1579" s="3"/>
      <c r="AJ1579" s="3"/>
      <c r="AL1579" s="3"/>
    </row>
    <row r="1580" spans="2:38" x14ac:dyDescent="0.15">
      <c r="B1580"/>
      <c r="K1580" s="3"/>
      <c r="T1580" s="3"/>
      <c r="AB1580" s="3"/>
      <c r="AJ1580" s="3"/>
      <c r="AL1580" s="3"/>
    </row>
    <row r="1581" spans="2:38" x14ac:dyDescent="0.15">
      <c r="B1581"/>
      <c r="K1581" s="3"/>
      <c r="T1581" s="3"/>
      <c r="AB1581" s="3"/>
      <c r="AJ1581" s="3"/>
      <c r="AL1581" s="3"/>
    </row>
    <row r="1582" spans="2:38" x14ac:dyDescent="0.15">
      <c r="B1582"/>
      <c r="K1582" s="3"/>
      <c r="T1582" s="3"/>
      <c r="AB1582" s="3"/>
      <c r="AJ1582" s="3"/>
      <c r="AL1582" s="3"/>
    </row>
    <row r="1583" spans="2:38" x14ac:dyDescent="0.15">
      <c r="B1583"/>
      <c r="K1583" s="3"/>
      <c r="T1583" s="3"/>
      <c r="AB1583" s="3"/>
      <c r="AJ1583" s="3"/>
      <c r="AL1583" s="3"/>
    </row>
    <row r="1584" spans="2:38" x14ac:dyDescent="0.15">
      <c r="B1584"/>
      <c r="K1584" s="3"/>
      <c r="T1584" s="3"/>
      <c r="AB1584" s="3"/>
      <c r="AJ1584" s="3"/>
      <c r="AL1584" s="3"/>
    </row>
    <row r="1585" spans="2:38" x14ac:dyDescent="0.15">
      <c r="B1585"/>
      <c r="K1585" s="3"/>
      <c r="T1585" s="3"/>
      <c r="AB1585" s="3"/>
      <c r="AJ1585" s="3"/>
      <c r="AL1585" s="3"/>
    </row>
    <row r="1586" spans="2:38" x14ac:dyDescent="0.15">
      <c r="B1586"/>
      <c r="K1586" s="3"/>
      <c r="T1586" s="3"/>
      <c r="AB1586" s="3"/>
      <c r="AJ1586" s="3"/>
      <c r="AL1586" s="3"/>
    </row>
    <row r="1587" spans="2:38" x14ac:dyDescent="0.15">
      <c r="B1587"/>
      <c r="K1587" s="3"/>
      <c r="T1587" s="3"/>
      <c r="AB1587" s="3"/>
      <c r="AJ1587" s="3"/>
      <c r="AL1587" s="3"/>
    </row>
    <row r="1588" spans="2:38" x14ac:dyDescent="0.15">
      <c r="B1588"/>
      <c r="K1588" s="3"/>
      <c r="T1588" s="3"/>
      <c r="AB1588" s="3"/>
      <c r="AJ1588" s="3"/>
      <c r="AL1588" s="3"/>
    </row>
    <row r="1589" spans="2:38" x14ac:dyDescent="0.15">
      <c r="B1589"/>
      <c r="K1589" s="3"/>
      <c r="T1589" s="3"/>
      <c r="AB1589" s="3"/>
      <c r="AJ1589" s="3"/>
      <c r="AL1589" s="3"/>
    </row>
    <row r="1590" spans="2:38" x14ac:dyDescent="0.15">
      <c r="B1590"/>
      <c r="K1590" s="3"/>
      <c r="T1590" s="3"/>
      <c r="AB1590" s="3"/>
      <c r="AJ1590" s="3"/>
      <c r="AL1590" s="3"/>
    </row>
    <row r="1591" spans="2:38" x14ac:dyDescent="0.15">
      <c r="B1591"/>
      <c r="K1591" s="3"/>
      <c r="T1591" s="3"/>
      <c r="AB1591" s="3"/>
      <c r="AJ1591" s="3"/>
      <c r="AL1591" s="3"/>
    </row>
    <row r="1592" spans="2:38" x14ac:dyDescent="0.15">
      <c r="B1592"/>
      <c r="K1592" s="3"/>
      <c r="T1592" s="3"/>
      <c r="AB1592" s="3"/>
      <c r="AJ1592" s="3"/>
      <c r="AL1592" s="3"/>
    </row>
    <row r="1593" spans="2:38" x14ac:dyDescent="0.15">
      <c r="B1593"/>
      <c r="K1593" s="3"/>
      <c r="T1593" s="3"/>
      <c r="AB1593" s="3"/>
      <c r="AJ1593" s="3"/>
      <c r="AL1593" s="3"/>
    </row>
    <row r="1594" spans="2:38" x14ac:dyDescent="0.15">
      <c r="B1594"/>
      <c r="K1594" s="3"/>
      <c r="T1594" s="3"/>
      <c r="AB1594" s="3"/>
      <c r="AJ1594" s="3"/>
      <c r="AL1594" s="3"/>
    </row>
    <row r="1595" spans="2:38" x14ac:dyDescent="0.15">
      <c r="B1595"/>
      <c r="K1595" s="3"/>
      <c r="T1595" s="3"/>
      <c r="AB1595" s="3"/>
      <c r="AJ1595" s="3"/>
      <c r="AL1595" s="3"/>
    </row>
    <row r="1596" spans="2:38" x14ac:dyDescent="0.15">
      <c r="B1596"/>
      <c r="K1596" s="3"/>
      <c r="T1596" s="3"/>
      <c r="AB1596" s="3"/>
      <c r="AJ1596" s="3"/>
      <c r="AL1596" s="3"/>
    </row>
    <row r="1597" spans="2:38" x14ac:dyDescent="0.15">
      <c r="B1597"/>
      <c r="K1597" s="3"/>
      <c r="T1597" s="3"/>
      <c r="AB1597" s="3"/>
      <c r="AJ1597" s="3"/>
      <c r="AL1597" s="3"/>
    </row>
    <row r="1598" spans="2:38" x14ac:dyDescent="0.15">
      <c r="B1598"/>
      <c r="K1598" s="3"/>
      <c r="T1598" s="3"/>
      <c r="AB1598" s="3"/>
      <c r="AJ1598" s="3"/>
      <c r="AL1598" s="3"/>
    </row>
    <row r="1599" spans="2:38" x14ac:dyDescent="0.15">
      <c r="B1599"/>
      <c r="K1599" s="3"/>
      <c r="T1599" s="3"/>
      <c r="AB1599" s="3"/>
      <c r="AJ1599" s="3"/>
      <c r="AL1599" s="3"/>
    </row>
    <row r="1600" spans="2:38" x14ac:dyDescent="0.15">
      <c r="B1600"/>
      <c r="K1600" s="3"/>
      <c r="T1600" s="3"/>
      <c r="AB1600" s="3"/>
      <c r="AJ1600" s="3"/>
      <c r="AL1600" s="3"/>
    </row>
    <row r="1601" spans="2:38" x14ac:dyDescent="0.15">
      <c r="B1601"/>
      <c r="K1601" s="3"/>
      <c r="T1601" s="3"/>
      <c r="AB1601" s="3"/>
      <c r="AJ1601" s="3"/>
      <c r="AL1601" s="3"/>
    </row>
    <row r="1602" spans="2:38" x14ac:dyDescent="0.15">
      <c r="B1602"/>
      <c r="K1602" s="3"/>
      <c r="T1602" s="3"/>
      <c r="AB1602" s="3"/>
      <c r="AJ1602" s="3"/>
      <c r="AL1602" s="3"/>
    </row>
    <row r="1603" spans="2:38" x14ac:dyDescent="0.15">
      <c r="B1603"/>
      <c r="K1603" s="3"/>
      <c r="T1603" s="3"/>
      <c r="AB1603" s="3"/>
      <c r="AJ1603" s="3"/>
      <c r="AL1603" s="3"/>
    </row>
    <row r="1604" spans="2:38" x14ac:dyDescent="0.15">
      <c r="B1604"/>
      <c r="K1604" s="3"/>
      <c r="T1604" s="3"/>
      <c r="AB1604" s="3"/>
      <c r="AJ1604" s="3"/>
      <c r="AL1604" s="3"/>
    </row>
    <row r="1605" spans="2:38" x14ac:dyDescent="0.15">
      <c r="B1605"/>
      <c r="K1605" s="3"/>
      <c r="T1605" s="3"/>
      <c r="AB1605" s="3"/>
      <c r="AJ1605" s="3"/>
      <c r="AL1605" s="3"/>
    </row>
    <row r="1606" spans="2:38" x14ac:dyDescent="0.15">
      <c r="B1606"/>
      <c r="K1606" s="3"/>
      <c r="T1606" s="3"/>
      <c r="AB1606" s="3"/>
      <c r="AJ1606" s="3"/>
      <c r="AL1606" s="3"/>
    </row>
    <row r="1607" spans="2:38" x14ac:dyDescent="0.15">
      <c r="B1607"/>
      <c r="K1607" s="3"/>
      <c r="T1607" s="3"/>
      <c r="AB1607" s="3"/>
      <c r="AJ1607" s="3"/>
      <c r="AL1607" s="3"/>
    </row>
    <row r="1608" spans="2:38" x14ac:dyDescent="0.15">
      <c r="B1608"/>
      <c r="K1608" s="3"/>
      <c r="T1608" s="3"/>
      <c r="AB1608" s="3"/>
      <c r="AJ1608" s="3"/>
      <c r="AL1608" s="3"/>
    </row>
    <row r="1609" spans="2:38" x14ac:dyDescent="0.15">
      <c r="B1609"/>
      <c r="K1609" s="3"/>
      <c r="T1609" s="3"/>
      <c r="AB1609" s="3"/>
      <c r="AJ1609" s="3"/>
      <c r="AL1609" s="3"/>
    </row>
    <row r="1610" spans="2:38" x14ac:dyDescent="0.15">
      <c r="B1610"/>
      <c r="K1610" s="3"/>
      <c r="T1610" s="3"/>
      <c r="AB1610" s="3"/>
      <c r="AJ1610" s="3"/>
      <c r="AL1610" s="3"/>
    </row>
    <row r="1611" spans="2:38" x14ac:dyDescent="0.15">
      <c r="B1611"/>
      <c r="K1611" s="3"/>
      <c r="T1611" s="3"/>
      <c r="AB1611" s="3"/>
      <c r="AJ1611" s="3"/>
      <c r="AL1611" s="3"/>
    </row>
    <row r="1612" spans="2:38" x14ac:dyDescent="0.15">
      <c r="B1612"/>
      <c r="K1612" s="3"/>
      <c r="T1612" s="3"/>
      <c r="AB1612" s="3"/>
      <c r="AJ1612" s="3"/>
      <c r="AL1612" s="3"/>
    </row>
    <row r="1613" spans="2:38" x14ac:dyDescent="0.15">
      <c r="B1613"/>
      <c r="K1613" s="3"/>
      <c r="T1613" s="3"/>
      <c r="AB1613" s="3"/>
      <c r="AJ1613" s="3"/>
      <c r="AL1613" s="3"/>
    </row>
    <row r="1614" spans="2:38" x14ac:dyDescent="0.15">
      <c r="B1614"/>
      <c r="K1614" s="3"/>
      <c r="T1614" s="3"/>
      <c r="AB1614" s="3"/>
      <c r="AJ1614" s="3"/>
      <c r="AL1614" s="3"/>
    </row>
    <row r="1615" spans="2:38" x14ac:dyDescent="0.15">
      <c r="B1615"/>
      <c r="K1615" s="3"/>
      <c r="T1615" s="3"/>
      <c r="AB1615" s="3"/>
      <c r="AJ1615" s="3"/>
      <c r="AL1615" s="3"/>
    </row>
    <row r="1616" spans="2:38" x14ac:dyDescent="0.15">
      <c r="B1616"/>
      <c r="K1616" s="3"/>
      <c r="T1616" s="3"/>
      <c r="AB1616" s="3"/>
      <c r="AJ1616" s="3"/>
      <c r="AL1616" s="3"/>
    </row>
    <row r="1617" spans="2:38" x14ac:dyDescent="0.15">
      <c r="B1617"/>
      <c r="K1617" s="3"/>
      <c r="T1617" s="3"/>
      <c r="AB1617" s="3"/>
      <c r="AJ1617" s="3"/>
      <c r="AL1617" s="3"/>
    </row>
    <row r="1618" spans="2:38" x14ac:dyDescent="0.15">
      <c r="B1618"/>
      <c r="K1618" s="3"/>
      <c r="T1618" s="3"/>
      <c r="AB1618" s="3"/>
      <c r="AJ1618" s="3"/>
      <c r="AL1618" s="3"/>
    </row>
    <row r="1619" spans="2:38" x14ac:dyDescent="0.15">
      <c r="B1619"/>
      <c r="K1619" s="3"/>
      <c r="T1619" s="3"/>
      <c r="AB1619" s="3"/>
      <c r="AJ1619" s="3"/>
      <c r="AL1619" s="3"/>
    </row>
    <row r="1620" spans="2:38" x14ac:dyDescent="0.15">
      <c r="B1620"/>
      <c r="K1620" s="3"/>
      <c r="T1620" s="3"/>
      <c r="AB1620" s="3"/>
      <c r="AJ1620" s="3"/>
      <c r="AL1620" s="3"/>
    </row>
    <row r="1621" spans="2:38" x14ac:dyDescent="0.15">
      <c r="B1621"/>
      <c r="K1621" s="3"/>
      <c r="T1621" s="3"/>
      <c r="AB1621" s="3"/>
      <c r="AJ1621" s="3"/>
      <c r="AL1621" s="3"/>
    </row>
    <row r="1622" spans="2:38" x14ac:dyDescent="0.15">
      <c r="B1622"/>
      <c r="K1622" s="3"/>
      <c r="T1622" s="3"/>
      <c r="AB1622" s="3"/>
      <c r="AJ1622" s="3"/>
      <c r="AL1622" s="3"/>
    </row>
    <row r="1623" spans="2:38" x14ac:dyDescent="0.15">
      <c r="B1623"/>
      <c r="K1623" s="3"/>
      <c r="T1623" s="3"/>
      <c r="AB1623" s="3"/>
      <c r="AJ1623" s="3"/>
      <c r="AL1623" s="3"/>
    </row>
    <row r="1624" spans="2:38" x14ac:dyDescent="0.15">
      <c r="B1624"/>
      <c r="K1624" s="3"/>
      <c r="T1624" s="3"/>
      <c r="AB1624" s="3"/>
      <c r="AJ1624" s="3"/>
      <c r="AL1624" s="3"/>
    </row>
    <row r="1625" spans="2:38" x14ac:dyDescent="0.15">
      <c r="B1625"/>
      <c r="K1625" s="3"/>
      <c r="T1625" s="3"/>
      <c r="AB1625" s="3"/>
      <c r="AJ1625" s="3"/>
      <c r="AL1625" s="3"/>
    </row>
    <row r="1626" spans="2:38" x14ac:dyDescent="0.15">
      <c r="B1626"/>
      <c r="K1626" s="3"/>
      <c r="T1626" s="3"/>
      <c r="AB1626" s="3"/>
      <c r="AJ1626" s="3"/>
      <c r="AL1626" s="3"/>
    </row>
    <row r="1627" spans="2:38" x14ac:dyDescent="0.15">
      <c r="B1627"/>
      <c r="K1627" s="3"/>
      <c r="T1627" s="3"/>
      <c r="AB1627" s="3"/>
      <c r="AJ1627" s="3"/>
      <c r="AL1627" s="3"/>
    </row>
    <row r="1628" spans="2:38" x14ac:dyDescent="0.15">
      <c r="B1628"/>
      <c r="K1628" s="3"/>
      <c r="T1628" s="3"/>
      <c r="AB1628" s="3"/>
      <c r="AJ1628" s="3"/>
      <c r="AL1628" s="3"/>
    </row>
    <row r="1629" spans="2:38" x14ac:dyDescent="0.15">
      <c r="B1629"/>
      <c r="K1629" s="3"/>
      <c r="T1629" s="3"/>
      <c r="AB1629" s="3"/>
      <c r="AJ1629" s="3"/>
      <c r="AL1629" s="3"/>
    </row>
    <row r="1630" spans="2:38" x14ac:dyDescent="0.15">
      <c r="B1630"/>
      <c r="K1630" s="3"/>
      <c r="T1630" s="3"/>
      <c r="AB1630" s="3"/>
      <c r="AJ1630" s="3"/>
      <c r="AL1630" s="3"/>
    </row>
    <row r="1631" spans="2:38" x14ac:dyDescent="0.15">
      <c r="B1631"/>
      <c r="K1631" s="3"/>
      <c r="T1631" s="3"/>
      <c r="AB1631" s="3"/>
      <c r="AJ1631" s="3"/>
      <c r="AL1631" s="3"/>
    </row>
    <row r="1632" spans="2:38" x14ac:dyDescent="0.15">
      <c r="B1632"/>
      <c r="K1632" s="3"/>
      <c r="T1632" s="3"/>
      <c r="AB1632" s="3"/>
      <c r="AJ1632" s="3"/>
      <c r="AL1632" s="3"/>
    </row>
    <row r="1633" spans="2:38" x14ac:dyDescent="0.15">
      <c r="B1633"/>
      <c r="K1633" s="3"/>
      <c r="T1633" s="3"/>
      <c r="AB1633" s="3"/>
      <c r="AJ1633" s="3"/>
      <c r="AL1633" s="3"/>
    </row>
    <row r="1634" spans="2:38" x14ac:dyDescent="0.15">
      <c r="B1634"/>
      <c r="K1634" s="3"/>
      <c r="T1634" s="3"/>
      <c r="AB1634" s="3"/>
      <c r="AJ1634" s="3"/>
      <c r="AL1634" s="3"/>
    </row>
    <row r="1635" spans="2:38" x14ac:dyDescent="0.15">
      <c r="B1635"/>
      <c r="K1635" s="3"/>
      <c r="T1635" s="3"/>
      <c r="AB1635" s="3"/>
      <c r="AJ1635" s="3"/>
      <c r="AL1635" s="3"/>
    </row>
    <row r="1636" spans="2:38" x14ac:dyDescent="0.15">
      <c r="B1636"/>
      <c r="K1636" s="3"/>
      <c r="T1636" s="3"/>
      <c r="AB1636" s="3"/>
      <c r="AJ1636" s="3"/>
      <c r="AL1636" s="3"/>
    </row>
    <row r="1637" spans="2:38" x14ac:dyDescent="0.15">
      <c r="B1637"/>
      <c r="K1637" s="3"/>
      <c r="T1637" s="3"/>
      <c r="AB1637" s="3"/>
      <c r="AJ1637" s="3"/>
      <c r="AL1637" s="3"/>
    </row>
    <row r="1638" spans="2:38" x14ac:dyDescent="0.15">
      <c r="B1638"/>
      <c r="K1638" s="3"/>
      <c r="T1638" s="3"/>
      <c r="AB1638" s="3"/>
      <c r="AJ1638" s="3"/>
      <c r="AL1638" s="3"/>
    </row>
    <row r="1639" spans="2:38" x14ac:dyDescent="0.15">
      <c r="B1639"/>
      <c r="K1639" s="3"/>
      <c r="T1639" s="3"/>
      <c r="AB1639" s="3"/>
      <c r="AJ1639" s="3"/>
      <c r="AL1639" s="3"/>
    </row>
    <row r="1640" spans="2:38" x14ac:dyDescent="0.15">
      <c r="B1640"/>
      <c r="K1640" s="3"/>
      <c r="T1640" s="3"/>
      <c r="AB1640" s="3"/>
      <c r="AJ1640" s="3"/>
      <c r="AL1640" s="3"/>
    </row>
    <row r="1641" spans="2:38" x14ac:dyDescent="0.15">
      <c r="B1641"/>
      <c r="K1641" s="3"/>
      <c r="T1641" s="3"/>
      <c r="AB1641" s="3"/>
      <c r="AJ1641" s="3"/>
      <c r="AL1641" s="3"/>
    </row>
    <row r="1642" spans="2:38" x14ac:dyDescent="0.15">
      <c r="B1642"/>
      <c r="K1642" s="3"/>
      <c r="T1642" s="3"/>
      <c r="AB1642" s="3"/>
      <c r="AJ1642" s="3"/>
      <c r="AL1642" s="3"/>
    </row>
    <row r="1643" spans="2:38" x14ac:dyDescent="0.15">
      <c r="B1643"/>
      <c r="K1643" s="3"/>
      <c r="T1643" s="3"/>
      <c r="AB1643" s="3"/>
      <c r="AJ1643" s="3"/>
      <c r="AL1643" s="3"/>
    </row>
    <row r="1644" spans="2:38" x14ac:dyDescent="0.15">
      <c r="B1644"/>
      <c r="K1644" s="3"/>
      <c r="T1644" s="3"/>
      <c r="AB1644" s="3"/>
      <c r="AJ1644" s="3"/>
      <c r="AL1644" s="3"/>
    </row>
    <row r="1645" spans="2:38" x14ac:dyDescent="0.15">
      <c r="B1645"/>
      <c r="K1645" s="3"/>
      <c r="T1645" s="3"/>
      <c r="AB1645" s="3"/>
      <c r="AJ1645" s="3"/>
      <c r="AL1645" s="3"/>
    </row>
    <row r="1646" spans="2:38" x14ac:dyDescent="0.15">
      <c r="B1646"/>
      <c r="K1646" s="3"/>
      <c r="T1646" s="3"/>
      <c r="AB1646" s="3"/>
      <c r="AJ1646" s="3"/>
      <c r="AL1646" s="3"/>
    </row>
    <row r="1647" spans="2:38" x14ac:dyDescent="0.15">
      <c r="B1647"/>
      <c r="K1647" s="3"/>
      <c r="T1647" s="3"/>
      <c r="AB1647" s="3"/>
      <c r="AJ1647" s="3"/>
      <c r="AL1647" s="3"/>
    </row>
    <row r="1648" spans="2:38" x14ac:dyDescent="0.15">
      <c r="B1648"/>
      <c r="K1648" s="3"/>
      <c r="T1648" s="3"/>
      <c r="AB1648" s="3"/>
      <c r="AJ1648" s="3"/>
      <c r="AL1648" s="3"/>
    </row>
    <row r="1649" spans="2:38" x14ac:dyDescent="0.15">
      <c r="B1649"/>
      <c r="K1649" s="3"/>
      <c r="T1649" s="3"/>
      <c r="AB1649" s="3"/>
      <c r="AJ1649" s="3"/>
      <c r="AL1649" s="3"/>
    </row>
    <row r="1650" spans="2:38" x14ac:dyDescent="0.15">
      <c r="B1650"/>
      <c r="K1650" s="3"/>
      <c r="T1650" s="3"/>
      <c r="AB1650" s="3"/>
      <c r="AJ1650" s="3"/>
      <c r="AL1650" s="3"/>
    </row>
    <row r="1651" spans="2:38" x14ac:dyDescent="0.15">
      <c r="B1651"/>
      <c r="K1651" s="3"/>
      <c r="T1651" s="3"/>
      <c r="AB1651" s="3"/>
      <c r="AJ1651" s="3"/>
      <c r="AL1651" s="3"/>
    </row>
    <row r="1652" spans="2:38" x14ac:dyDescent="0.15">
      <c r="B1652"/>
      <c r="K1652" s="3"/>
      <c r="T1652" s="3"/>
      <c r="AB1652" s="3"/>
      <c r="AJ1652" s="3"/>
      <c r="AL1652" s="3"/>
    </row>
    <row r="1653" spans="2:38" x14ac:dyDescent="0.15">
      <c r="B1653"/>
      <c r="K1653" s="3"/>
      <c r="T1653" s="3"/>
      <c r="AB1653" s="3"/>
      <c r="AJ1653" s="3"/>
      <c r="AL1653" s="3"/>
    </row>
    <row r="1654" spans="2:38" x14ac:dyDescent="0.15">
      <c r="B1654"/>
      <c r="K1654" s="3"/>
      <c r="T1654" s="3"/>
      <c r="AB1654" s="3"/>
      <c r="AJ1654" s="3"/>
      <c r="AL1654" s="3"/>
    </row>
    <row r="1655" spans="2:38" x14ac:dyDescent="0.15">
      <c r="B1655"/>
      <c r="K1655" s="3"/>
      <c r="T1655" s="3"/>
      <c r="AB1655" s="3"/>
      <c r="AJ1655" s="3"/>
      <c r="AL1655" s="3"/>
    </row>
    <row r="1656" spans="2:38" x14ac:dyDescent="0.15">
      <c r="B1656"/>
      <c r="K1656" s="3"/>
      <c r="T1656" s="3"/>
      <c r="AB1656" s="3"/>
      <c r="AJ1656" s="3"/>
      <c r="AL1656" s="3"/>
    </row>
    <row r="1657" spans="2:38" x14ac:dyDescent="0.15">
      <c r="B1657"/>
      <c r="K1657" s="3"/>
      <c r="T1657" s="3"/>
      <c r="AB1657" s="3"/>
      <c r="AJ1657" s="3"/>
      <c r="AL1657" s="3"/>
    </row>
    <row r="1658" spans="2:38" x14ac:dyDescent="0.15">
      <c r="B1658"/>
      <c r="K1658" s="3"/>
      <c r="T1658" s="3"/>
      <c r="AB1658" s="3"/>
      <c r="AJ1658" s="3"/>
      <c r="AL1658" s="3"/>
    </row>
    <row r="1659" spans="2:38" x14ac:dyDescent="0.15">
      <c r="B1659"/>
      <c r="K1659" s="3"/>
      <c r="T1659" s="3"/>
      <c r="AB1659" s="3"/>
      <c r="AJ1659" s="3"/>
      <c r="AL1659" s="3"/>
    </row>
    <row r="1660" spans="2:38" x14ac:dyDescent="0.15">
      <c r="B1660"/>
      <c r="K1660" s="3"/>
      <c r="T1660" s="3"/>
      <c r="AB1660" s="3"/>
      <c r="AJ1660" s="3"/>
      <c r="AL1660" s="3"/>
    </row>
    <row r="1661" spans="2:38" x14ac:dyDescent="0.15">
      <c r="B1661"/>
      <c r="K1661" s="3"/>
      <c r="T1661" s="3"/>
      <c r="AB1661" s="3"/>
      <c r="AJ1661" s="3"/>
      <c r="AL1661" s="3"/>
    </row>
    <row r="1662" spans="2:38" x14ac:dyDescent="0.15">
      <c r="B1662"/>
      <c r="K1662" s="3"/>
      <c r="T1662" s="3"/>
      <c r="AB1662" s="3"/>
      <c r="AJ1662" s="3"/>
      <c r="AL1662" s="3"/>
    </row>
    <row r="1663" spans="2:38" x14ac:dyDescent="0.15">
      <c r="B1663"/>
      <c r="K1663" s="3"/>
      <c r="T1663" s="3"/>
      <c r="AB1663" s="3"/>
      <c r="AJ1663" s="3"/>
      <c r="AL1663" s="3"/>
    </row>
    <row r="1664" spans="2:38" x14ac:dyDescent="0.15">
      <c r="B1664"/>
      <c r="K1664" s="3"/>
      <c r="T1664" s="3"/>
      <c r="AB1664" s="3"/>
      <c r="AJ1664" s="3"/>
      <c r="AL1664" s="3"/>
    </row>
    <row r="1665" spans="2:38" x14ac:dyDescent="0.15">
      <c r="B1665"/>
      <c r="K1665" s="3"/>
      <c r="T1665" s="3"/>
      <c r="AB1665" s="3"/>
      <c r="AJ1665" s="3"/>
      <c r="AL1665" s="3"/>
    </row>
    <row r="1666" spans="2:38" x14ac:dyDescent="0.15">
      <c r="B1666"/>
      <c r="K1666" s="3"/>
      <c r="T1666" s="3"/>
      <c r="AB1666" s="3"/>
      <c r="AJ1666" s="3"/>
      <c r="AL1666" s="3"/>
    </row>
    <row r="1667" spans="2:38" x14ac:dyDescent="0.15">
      <c r="B1667"/>
      <c r="K1667" s="3"/>
      <c r="T1667" s="3"/>
      <c r="AB1667" s="3"/>
      <c r="AJ1667" s="3"/>
      <c r="AL1667" s="3"/>
    </row>
    <row r="1668" spans="2:38" x14ac:dyDescent="0.15">
      <c r="B1668"/>
      <c r="K1668" s="3"/>
      <c r="T1668" s="3"/>
      <c r="AB1668" s="3"/>
      <c r="AJ1668" s="3"/>
      <c r="AL1668" s="3"/>
    </row>
    <row r="1669" spans="2:38" x14ac:dyDescent="0.15">
      <c r="B1669"/>
      <c r="K1669" s="3"/>
      <c r="T1669" s="3"/>
      <c r="AB1669" s="3"/>
      <c r="AJ1669" s="3"/>
      <c r="AL1669" s="3"/>
    </row>
    <row r="1670" spans="2:38" x14ac:dyDescent="0.15">
      <c r="B1670"/>
      <c r="K1670" s="3"/>
      <c r="T1670" s="3"/>
      <c r="AB1670" s="3"/>
      <c r="AJ1670" s="3"/>
      <c r="AL1670" s="3"/>
    </row>
    <row r="1671" spans="2:38" x14ac:dyDescent="0.15">
      <c r="B1671"/>
      <c r="K1671" s="3"/>
      <c r="T1671" s="3"/>
      <c r="AB1671" s="3"/>
      <c r="AJ1671" s="3"/>
      <c r="AL1671" s="3"/>
    </row>
    <row r="1672" spans="2:38" x14ac:dyDescent="0.15">
      <c r="B1672"/>
      <c r="K1672" s="3"/>
      <c r="T1672" s="3"/>
      <c r="AB1672" s="3"/>
      <c r="AJ1672" s="3"/>
      <c r="AL1672" s="3"/>
    </row>
    <row r="1673" spans="2:38" x14ac:dyDescent="0.15">
      <c r="B1673"/>
      <c r="K1673" s="3"/>
      <c r="T1673" s="3"/>
      <c r="AB1673" s="3"/>
      <c r="AJ1673" s="3"/>
      <c r="AL1673" s="3"/>
    </row>
    <row r="1674" spans="2:38" x14ac:dyDescent="0.15">
      <c r="B1674"/>
      <c r="K1674" s="3"/>
      <c r="T1674" s="3"/>
      <c r="AB1674" s="3"/>
      <c r="AJ1674" s="3"/>
      <c r="AL1674" s="3"/>
    </row>
    <row r="1675" spans="2:38" x14ac:dyDescent="0.15">
      <c r="B1675"/>
      <c r="K1675" s="3"/>
      <c r="T1675" s="3"/>
      <c r="AB1675" s="3"/>
      <c r="AJ1675" s="3"/>
      <c r="AL1675" s="3"/>
    </row>
    <row r="1676" spans="2:38" x14ac:dyDescent="0.15">
      <c r="B1676"/>
      <c r="K1676" s="3"/>
      <c r="T1676" s="3"/>
      <c r="AB1676" s="3"/>
      <c r="AJ1676" s="3"/>
      <c r="AL1676" s="3"/>
    </row>
    <row r="1677" spans="2:38" x14ac:dyDescent="0.15">
      <c r="B1677"/>
      <c r="K1677" s="3"/>
      <c r="T1677" s="3"/>
      <c r="AB1677" s="3"/>
      <c r="AJ1677" s="3"/>
      <c r="AL1677" s="3"/>
    </row>
    <row r="1678" spans="2:38" x14ac:dyDescent="0.15">
      <c r="B1678"/>
      <c r="K1678" s="3"/>
      <c r="T1678" s="3"/>
      <c r="AB1678" s="3"/>
      <c r="AJ1678" s="3"/>
      <c r="AL1678" s="3"/>
    </row>
    <row r="1679" spans="2:38" x14ac:dyDescent="0.15">
      <c r="B1679"/>
      <c r="K1679" s="3"/>
      <c r="T1679" s="3"/>
      <c r="AB1679" s="3"/>
      <c r="AJ1679" s="3"/>
      <c r="AL1679" s="3"/>
    </row>
    <row r="1680" spans="2:38" x14ac:dyDescent="0.15">
      <c r="B1680"/>
      <c r="K1680" s="3"/>
      <c r="T1680" s="3"/>
      <c r="AB1680" s="3"/>
      <c r="AJ1680" s="3"/>
      <c r="AL1680" s="3"/>
    </row>
    <row r="1681" spans="2:38" x14ac:dyDescent="0.15">
      <c r="B1681"/>
      <c r="K1681" s="3"/>
      <c r="T1681" s="3"/>
      <c r="AB1681" s="3"/>
      <c r="AJ1681" s="3"/>
      <c r="AL1681" s="3"/>
    </row>
    <row r="1682" spans="2:38" x14ac:dyDescent="0.15">
      <c r="B1682"/>
      <c r="K1682" s="3"/>
      <c r="T1682" s="3"/>
      <c r="AB1682" s="3"/>
      <c r="AJ1682" s="3"/>
      <c r="AL1682" s="3"/>
    </row>
    <row r="1683" spans="2:38" x14ac:dyDescent="0.15">
      <c r="B1683"/>
      <c r="K1683" s="3"/>
      <c r="T1683" s="3"/>
      <c r="AB1683" s="3"/>
      <c r="AJ1683" s="3"/>
      <c r="AL1683" s="3"/>
    </row>
    <row r="1684" spans="2:38" x14ac:dyDescent="0.15">
      <c r="B1684"/>
      <c r="K1684" s="3"/>
      <c r="T1684" s="3"/>
      <c r="AB1684" s="3"/>
      <c r="AJ1684" s="3"/>
      <c r="AL1684" s="3"/>
    </row>
    <row r="1685" spans="2:38" x14ac:dyDescent="0.15">
      <c r="B1685"/>
      <c r="K1685" s="3"/>
      <c r="T1685" s="3"/>
      <c r="AB1685" s="3"/>
      <c r="AJ1685" s="3"/>
      <c r="AL1685" s="3"/>
    </row>
    <row r="1686" spans="2:38" x14ac:dyDescent="0.15">
      <c r="B1686"/>
      <c r="K1686" s="3"/>
      <c r="T1686" s="3"/>
      <c r="AB1686" s="3"/>
      <c r="AJ1686" s="3"/>
      <c r="AL1686" s="3"/>
    </row>
    <row r="1687" spans="2:38" x14ac:dyDescent="0.15">
      <c r="B1687"/>
      <c r="K1687" s="3"/>
      <c r="T1687" s="3"/>
      <c r="AB1687" s="3"/>
      <c r="AJ1687" s="3"/>
      <c r="AL1687" s="3"/>
    </row>
    <row r="1688" spans="2:38" x14ac:dyDescent="0.15">
      <c r="B1688"/>
      <c r="K1688" s="3"/>
      <c r="T1688" s="3"/>
      <c r="AB1688" s="3"/>
      <c r="AJ1688" s="3"/>
      <c r="AL1688" s="3"/>
    </row>
    <row r="1689" spans="2:38" x14ac:dyDescent="0.15">
      <c r="B1689"/>
      <c r="K1689" s="3"/>
      <c r="T1689" s="3"/>
      <c r="AB1689" s="3"/>
      <c r="AJ1689" s="3"/>
      <c r="AL1689" s="3"/>
    </row>
    <row r="1690" spans="2:38" x14ac:dyDescent="0.15">
      <c r="B1690"/>
      <c r="K1690" s="3"/>
      <c r="T1690" s="3"/>
      <c r="AB1690" s="3"/>
      <c r="AJ1690" s="3"/>
      <c r="AL1690" s="3"/>
    </row>
    <row r="1691" spans="2:38" x14ac:dyDescent="0.15">
      <c r="B1691"/>
      <c r="K1691" s="3"/>
      <c r="T1691" s="3"/>
      <c r="AB1691" s="3"/>
      <c r="AJ1691" s="3"/>
      <c r="AL1691" s="3"/>
    </row>
    <row r="1692" spans="2:38" x14ac:dyDescent="0.15">
      <c r="B1692"/>
      <c r="K1692" s="3"/>
      <c r="T1692" s="3"/>
      <c r="AB1692" s="3"/>
      <c r="AJ1692" s="3"/>
      <c r="AL1692" s="3"/>
    </row>
    <row r="1693" spans="2:38" x14ac:dyDescent="0.15">
      <c r="B1693"/>
      <c r="K1693" s="3"/>
      <c r="T1693" s="3"/>
      <c r="AB1693" s="3"/>
      <c r="AJ1693" s="3"/>
      <c r="AL1693" s="3"/>
    </row>
    <row r="1694" spans="2:38" x14ac:dyDescent="0.15">
      <c r="B1694"/>
      <c r="K1694" s="3"/>
      <c r="T1694" s="3"/>
      <c r="AB1694" s="3"/>
      <c r="AJ1694" s="3"/>
      <c r="AL1694" s="3"/>
    </row>
    <row r="1695" spans="2:38" x14ac:dyDescent="0.15">
      <c r="B1695"/>
      <c r="K1695" s="3"/>
      <c r="T1695" s="3"/>
      <c r="AB1695" s="3"/>
      <c r="AJ1695" s="3"/>
      <c r="AL1695" s="3"/>
    </row>
    <row r="1696" spans="2:38" x14ac:dyDescent="0.15">
      <c r="B1696"/>
      <c r="K1696" s="3"/>
      <c r="T1696" s="3"/>
      <c r="AB1696" s="3"/>
      <c r="AJ1696" s="3"/>
      <c r="AL1696" s="3"/>
    </row>
    <row r="1697" spans="2:38" x14ac:dyDescent="0.15">
      <c r="B1697"/>
      <c r="K1697" s="3"/>
      <c r="T1697" s="3"/>
      <c r="AB1697" s="3"/>
      <c r="AJ1697" s="3"/>
      <c r="AL1697" s="3"/>
    </row>
    <row r="1698" spans="2:38" x14ac:dyDescent="0.15">
      <c r="B1698"/>
      <c r="K1698" s="3"/>
      <c r="T1698" s="3"/>
      <c r="AB1698" s="3"/>
      <c r="AJ1698" s="3"/>
      <c r="AL1698" s="3"/>
    </row>
    <row r="1699" spans="2:38" x14ac:dyDescent="0.15">
      <c r="B1699"/>
      <c r="K1699" s="3"/>
      <c r="T1699" s="3"/>
      <c r="AB1699" s="3"/>
      <c r="AJ1699" s="3"/>
      <c r="AL1699" s="3"/>
    </row>
    <row r="1700" spans="2:38" x14ac:dyDescent="0.15">
      <c r="B1700"/>
      <c r="K1700" s="3"/>
      <c r="T1700" s="3"/>
      <c r="AB1700" s="3"/>
      <c r="AJ1700" s="3"/>
      <c r="AL1700" s="3"/>
    </row>
    <row r="1701" spans="2:38" x14ac:dyDescent="0.15">
      <c r="B1701"/>
      <c r="K1701" s="3"/>
      <c r="T1701" s="3"/>
      <c r="AB1701" s="3"/>
      <c r="AJ1701" s="3"/>
      <c r="AL1701" s="3"/>
    </row>
    <row r="1702" spans="2:38" x14ac:dyDescent="0.15">
      <c r="B1702"/>
      <c r="K1702" s="3"/>
      <c r="T1702" s="3"/>
      <c r="AB1702" s="3"/>
      <c r="AJ1702" s="3"/>
      <c r="AL1702" s="3"/>
    </row>
    <row r="1703" spans="2:38" x14ac:dyDescent="0.15">
      <c r="B1703"/>
      <c r="K1703" s="3"/>
      <c r="T1703" s="3"/>
      <c r="AB1703" s="3"/>
      <c r="AJ1703" s="3"/>
      <c r="AL1703" s="3"/>
    </row>
    <row r="1704" spans="2:38" x14ac:dyDescent="0.15">
      <c r="B1704"/>
      <c r="K1704" s="3"/>
      <c r="T1704" s="3"/>
      <c r="AB1704" s="3"/>
      <c r="AJ1704" s="3"/>
      <c r="AL1704" s="3"/>
    </row>
    <row r="1705" spans="2:38" x14ac:dyDescent="0.15">
      <c r="B1705"/>
      <c r="K1705" s="3"/>
      <c r="T1705" s="3"/>
      <c r="AB1705" s="3"/>
      <c r="AJ1705" s="3"/>
      <c r="AL1705" s="3"/>
    </row>
    <row r="1706" spans="2:38" x14ac:dyDescent="0.15">
      <c r="B1706"/>
      <c r="K1706" s="3"/>
      <c r="T1706" s="3"/>
      <c r="AB1706" s="3"/>
      <c r="AJ1706" s="3"/>
      <c r="AL1706" s="3"/>
    </row>
    <row r="1707" spans="2:38" x14ac:dyDescent="0.15">
      <c r="B1707"/>
      <c r="K1707" s="3"/>
      <c r="T1707" s="3"/>
      <c r="AB1707" s="3"/>
      <c r="AJ1707" s="3"/>
      <c r="AL1707" s="3"/>
    </row>
    <row r="1708" spans="2:38" x14ac:dyDescent="0.15">
      <c r="B1708"/>
      <c r="K1708" s="3"/>
      <c r="T1708" s="3"/>
      <c r="AB1708" s="3"/>
      <c r="AJ1708" s="3"/>
      <c r="AL1708" s="3"/>
    </row>
    <row r="1709" spans="2:38" x14ac:dyDescent="0.15">
      <c r="B1709"/>
      <c r="K1709" s="3"/>
      <c r="T1709" s="3"/>
      <c r="AB1709" s="3"/>
      <c r="AJ1709" s="3"/>
      <c r="AL1709" s="3"/>
    </row>
    <row r="1710" spans="2:38" x14ac:dyDescent="0.15">
      <c r="B1710"/>
      <c r="K1710" s="3"/>
      <c r="T1710" s="3"/>
      <c r="AB1710" s="3"/>
      <c r="AJ1710" s="3"/>
      <c r="AL1710" s="3"/>
    </row>
    <row r="1711" spans="2:38" x14ac:dyDescent="0.15">
      <c r="B1711"/>
      <c r="K1711" s="3"/>
      <c r="T1711" s="3"/>
      <c r="AB1711" s="3"/>
      <c r="AJ1711" s="3"/>
      <c r="AL1711" s="3"/>
    </row>
    <row r="1712" spans="2:38" x14ac:dyDescent="0.15">
      <c r="B1712"/>
      <c r="K1712" s="3"/>
      <c r="T1712" s="3"/>
      <c r="AB1712" s="3"/>
      <c r="AJ1712" s="3"/>
      <c r="AL1712" s="3"/>
    </row>
    <row r="1713" spans="2:38" x14ac:dyDescent="0.15">
      <c r="B1713"/>
      <c r="K1713" s="3"/>
      <c r="T1713" s="3"/>
      <c r="AB1713" s="3"/>
      <c r="AJ1713" s="3"/>
      <c r="AL1713" s="3"/>
    </row>
    <row r="1714" spans="2:38" x14ac:dyDescent="0.15">
      <c r="B1714"/>
      <c r="K1714" s="3"/>
      <c r="T1714" s="3"/>
      <c r="AB1714" s="3"/>
      <c r="AJ1714" s="3"/>
      <c r="AL1714" s="3"/>
    </row>
    <row r="1715" spans="2:38" x14ac:dyDescent="0.15">
      <c r="B1715"/>
      <c r="K1715" s="3"/>
      <c r="T1715" s="3"/>
      <c r="AB1715" s="3"/>
      <c r="AJ1715" s="3"/>
      <c r="AL1715" s="3"/>
    </row>
    <row r="1716" spans="2:38" x14ac:dyDescent="0.15">
      <c r="B1716"/>
      <c r="K1716" s="3"/>
      <c r="T1716" s="3"/>
      <c r="AB1716" s="3"/>
      <c r="AJ1716" s="3"/>
      <c r="AL1716" s="3"/>
    </row>
    <row r="1717" spans="2:38" x14ac:dyDescent="0.15">
      <c r="B1717"/>
      <c r="K1717" s="3"/>
      <c r="T1717" s="3"/>
      <c r="AB1717" s="3"/>
      <c r="AJ1717" s="3"/>
      <c r="AL1717" s="3"/>
    </row>
    <row r="1718" spans="2:38" x14ac:dyDescent="0.15">
      <c r="B1718"/>
      <c r="K1718" s="3"/>
      <c r="T1718" s="3"/>
      <c r="AB1718" s="3"/>
      <c r="AJ1718" s="3"/>
      <c r="AL1718" s="3"/>
    </row>
    <row r="1719" spans="2:38" x14ac:dyDescent="0.15">
      <c r="B1719"/>
      <c r="K1719" s="3"/>
      <c r="T1719" s="3"/>
      <c r="AB1719" s="3"/>
      <c r="AJ1719" s="3"/>
      <c r="AL1719" s="3"/>
    </row>
    <row r="1720" spans="2:38" x14ac:dyDescent="0.15">
      <c r="B1720"/>
      <c r="K1720" s="3"/>
      <c r="T1720" s="3"/>
      <c r="AB1720" s="3"/>
      <c r="AJ1720" s="3"/>
      <c r="AL1720" s="3"/>
    </row>
    <row r="1721" spans="2:38" x14ac:dyDescent="0.15">
      <c r="B1721"/>
      <c r="K1721" s="3"/>
      <c r="T1721" s="3"/>
      <c r="AB1721" s="3"/>
      <c r="AJ1721" s="3"/>
      <c r="AL1721" s="3"/>
    </row>
    <row r="1722" spans="2:38" x14ac:dyDescent="0.15">
      <c r="B1722"/>
      <c r="K1722" s="3"/>
      <c r="T1722" s="3"/>
      <c r="AB1722" s="3"/>
      <c r="AJ1722" s="3"/>
      <c r="AL1722" s="3"/>
    </row>
    <row r="1723" spans="2:38" x14ac:dyDescent="0.15">
      <c r="B1723"/>
      <c r="K1723" s="3"/>
      <c r="T1723" s="3"/>
      <c r="AB1723" s="3"/>
      <c r="AJ1723" s="3"/>
      <c r="AL1723" s="3"/>
    </row>
    <row r="1724" spans="2:38" x14ac:dyDescent="0.15">
      <c r="B1724"/>
      <c r="K1724" s="3"/>
      <c r="T1724" s="3"/>
      <c r="AB1724" s="3"/>
      <c r="AJ1724" s="3"/>
      <c r="AL1724" s="3"/>
    </row>
    <row r="1725" spans="2:38" x14ac:dyDescent="0.15">
      <c r="B1725"/>
      <c r="K1725" s="3"/>
      <c r="T1725" s="3"/>
      <c r="AB1725" s="3"/>
      <c r="AJ1725" s="3"/>
      <c r="AL1725" s="3"/>
    </row>
    <row r="1726" spans="2:38" x14ac:dyDescent="0.15">
      <c r="B1726"/>
      <c r="K1726" s="3"/>
      <c r="T1726" s="3"/>
      <c r="AB1726" s="3"/>
      <c r="AJ1726" s="3"/>
      <c r="AL1726" s="3"/>
    </row>
    <row r="1727" spans="2:38" x14ac:dyDescent="0.15">
      <c r="B1727"/>
      <c r="K1727" s="3"/>
      <c r="T1727" s="3"/>
      <c r="AB1727" s="3"/>
      <c r="AJ1727" s="3"/>
      <c r="AL1727" s="3"/>
    </row>
    <row r="1728" spans="2:38" x14ac:dyDescent="0.15">
      <c r="B1728"/>
      <c r="K1728" s="3"/>
      <c r="T1728" s="3"/>
      <c r="AB1728" s="3"/>
      <c r="AJ1728" s="3"/>
      <c r="AL1728" s="3"/>
    </row>
    <row r="1729" spans="2:38" x14ac:dyDescent="0.15">
      <c r="B1729"/>
      <c r="K1729" s="3"/>
      <c r="T1729" s="3"/>
      <c r="AB1729" s="3"/>
      <c r="AJ1729" s="3"/>
      <c r="AL1729" s="3"/>
    </row>
    <row r="1730" spans="2:38" x14ac:dyDescent="0.15">
      <c r="B1730"/>
      <c r="K1730" s="3"/>
      <c r="T1730" s="3"/>
      <c r="AB1730" s="3"/>
      <c r="AJ1730" s="3"/>
      <c r="AL1730" s="3"/>
    </row>
    <row r="1731" spans="2:38" x14ac:dyDescent="0.15">
      <c r="B1731"/>
      <c r="K1731" s="3"/>
      <c r="T1731" s="3"/>
      <c r="AB1731" s="3"/>
      <c r="AJ1731" s="3"/>
      <c r="AL1731" s="3"/>
    </row>
    <row r="1732" spans="2:38" x14ac:dyDescent="0.15">
      <c r="B1732"/>
      <c r="K1732" s="3"/>
      <c r="T1732" s="3"/>
      <c r="AB1732" s="3"/>
      <c r="AJ1732" s="3"/>
      <c r="AL1732" s="3"/>
    </row>
    <row r="1733" spans="2:38" x14ac:dyDescent="0.15">
      <c r="B1733"/>
      <c r="K1733" s="3"/>
      <c r="T1733" s="3"/>
      <c r="AB1733" s="3"/>
      <c r="AJ1733" s="3"/>
      <c r="AL1733" s="3"/>
    </row>
    <row r="1734" spans="2:38" x14ac:dyDescent="0.15">
      <c r="B1734"/>
      <c r="K1734" s="3"/>
      <c r="T1734" s="3"/>
      <c r="AB1734" s="3"/>
      <c r="AJ1734" s="3"/>
      <c r="AL1734" s="3"/>
    </row>
    <row r="1735" spans="2:38" x14ac:dyDescent="0.15">
      <c r="B1735"/>
      <c r="K1735" s="3"/>
      <c r="T1735" s="3"/>
      <c r="AB1735" s="3"/>
      <c r="AJ1735" s="3"/>
      <c r="AL1735" s="3"/>
    </row>
    <row r="1736" spans="2:38" x14ac:dyDescent="0.15">
      <c r="B1736"/>
      <c r="K1736" s="3"/>
      <c r="T1736" s="3"/>
      <c r="AB1736" s="3"/>
      <c r="AJ1736" s="3"/>
      <c r="AL1736" s="3"/>
    </row>
    <row r="1737" spans="2:38" x14ac:dyDescent="0.15">
      <c r="B1737"/>
      <c r="K1737" s="3"/>
      <c r="T1737" s="3"/>
      <c r="AB1737" s="3"/>
      <c r="AJ1737" s="3"/>
      <c r="AL1737" s="3"/>
    </row>
    <row r="1738" spans="2:38" x14ac:dyDescent="0.15">
      <c r="B1738"/>
      <c r="K1738" s="3"/>
      <c r="T1738" s="3"/>
      <c r="AB1738" s="3"/>
      <c r="AJ1738" s="3"/>
      <c r="AL1738" s="3"/>
    </row>
    <row r="1739" spans="2:38" x14ac:dyDescent="0.15">
      <c r="B1739"/>
      <c r="K1739" s="3"/>
      <c r="T1739" s="3"/>
      <c r="AB1739" s="3"/>
      <c r="AJ1739" s="3"/>
      <c r="AL1739" s="3"/>
    </row>
    <row r="1740" spans="2:38" x14ac:dyDescent="0.15">
      <c r="B1740"/>
      <c r="K1740" s="3"/>
      <c r="T1740" s="3"/>
      <c r="AB1740" s="3"/>
      <c r="AJ1740" s="3"/>
      <c r="AL1740" s="3"/>
    </row>
    <row r="1741" spans="2:38" x14ac:dyDescent="0.15">
      <c r="B1741"/>
      <c r="K1741" s="3"/>
      <c r="T1741" s="3"/>
      <c r="AB1741" s="3"/>
      <c r="AJ1741" s="3"/>
      <c r="AL1741" s="3"/>
    </row>
    <row r="1742" spans="2:38" x14ac:dyDescent="0.15">
      <c r="B1742"/>
      <c r="K1742" s="3"/>
      <c r="T1742" s="3"/>
      <c r="AB1742" s="3"/>
      <c r="AJ1742" s="3"/>
      <c r="AL1742" s="3"/>
    </row>
    <row r="1743" spans="2:38" x14ac:dyDescent="0.15">
      <c r="B1743"/>
      <c r="K1743" s="3"/>
      <c r="T1743" s="3"/>
      <c r="AB1743" s="3"/>
      <c r="AJ1743" s="3"/>
      <c r="AL1743" s="3"/>
    </row>
    <row r="1744" spans="2:38" x14ac:dyDescent="0.15">
      <c r="B1744"/>
      <c r="K1744" s="3"/>
      <c r="T1744" s="3"/>
      <c r="AB1744" s="3"/>
      <c r="AJ1744" s="3"/>
      <c r="AL1744" s="3"/>
    </row>
    <row r="1745" spans="2:38" x14ac:dyDescent="0.15">
      <c r="B1745"/>
      <c r="K1745" s="3"/>
      <c r="T1745" s="3"/>
      <c r="AB1745" s="3"/>
      <c r="AJ1745" s="3"/>
      <c r="AL1745" s="3"/>
    </row>
    <row r="1746" spans="2:38" x14ac:dyDescent="0.15">
      <c r="B1746"/>
      <c r="K1746" s="3"/>
      <c r="T1746" s="3"/>
      <c r="AB1746" s="3"/>
      <c r="AJ1746" s="3"/>
      <c r="AL1746" s="3"/>
    </row>
    <row r="1747" spans="2:38" x14ac:dyDescent="0.15">
      <c r="B1747"/>
      <c r="K1747" s="3"/>
      <c r="T1747" s="3"/>
      <c r="AB1747" s="3"/>
      <c r="AJ1747" s="3"/>
      <c r="AL1747" s="3"/>
    </row>
    <row r="1748" spans="2:38" x14ac:dyDescent="0.15">
      <c r="B1748"/>
      <c r="K1748" s="3"/>
      <c r="T1748" s="3"/>
      <c r="AB1748" s="3"/>
      <c r="AJ1748" s="3"/>
      <c r="AL1748" s="3"/>
    </row>
    <row r="1749" spans="2:38" x14ac:dyDescent="0.15">
      <c r="B1749"/>
      <c r="K1749" s="3"/>
      <c r="T1749" s="3"/>
      <c r="AB1749" s="3"/>
      <c r="AJ1749" s="3"/>
      <c r="AL1749" s="3"/>
    </row>
    <row r="1750" spans="2:38" x14ac:dyDescent="0.15">
      <c r="B1750"/>
      <c r="K1750" s="3"/>
      <c r="T1750" s="3"/>
      <c r="AB1750" s="3"/>
      <c r="AJ1750" s="3"/>
      <c r="AL1750" s="3"/>
    </row>
    <row r="1751" spans="2:38" x14ac:dyDescent="0.15">
      <c r="B1751"/>
      <c r="K1751" s="3"/>
      <c r="T1751" s="3"/>
      <c r="AB1751" s="3"/>
      <c r="AJ1751" s="3"/>
      <c r="AL1751" s="3"/>
    </row>
    <row r="1752" spans="2:38" x14ac:dyDescent="0.15">
      <c r="B1752"/>
      <c r="K1752" s="3"/>
      <c r="T1752" s="3"/>
      <c r="AB1752" s="3"/>
      <c r="AJ1752" s="3"/>
      <c r="AL1752" s="3"/>
    </row>
    <row r="1753" spans="2:38" x14ac:dyDescent="0.15">
      <c r="B1753"/>
      <c r="K1753" s="3"/>
      <c r="T1753" s="3"/>
      <c r="AB1753" s="3"/>
      <c r="AJ1753" s="3"/>
      <c r="AL1753" s="3"/>
    </row>
    <row r="1754" spans="2:38" x14ac:dyDescent="0.15">
      <c r="B1754"/>
      <c r="K1754" s="3"/>
      <c r="T1754" s="3"/>
      <c r="AB1754" s="3"/>
      <c r="AJ1754" s="3"/>
      <c r="AL1754" s="3"/>
    </row>
    <row r="1755" spans="2:38" x14ac:dyDescent="0.15">
      <c r="B1755"/>
      <c r="K1755" s="3"/>
      <c r="T1755" s="3"/>
      <c r="AB1755" s="3"/>
      <c r="AJ1755" s="3"/>
      <c r="AL1755" s="3"/>
    </row>
    <row r="1756" spans="2:38" x14ac:dyDescent="0.15">
      <c r="B1756"/>
      <c r="K1756" s="3"/>
      <c r="T1756" s="3"/>
      <c r="AB1756" s="3"/>
      <c r="AJ1756" s="3"/>
      <c r="AL1756" s="3"/>
    </row>
    <row r="1757" spans="2:38" x14ac:dyDescent="0.15">
      <c r="B1757"/>
      <c r="K1757" s="3"/>
      <c r="T1757" s="3"/>
      <c r="AB1757" s="3"/>
      <c r="AJ1757" s="3"/>
      <c r="AL1757" s="3"/>
    </row>
    <row r="1758" spans="2:38" x14ac:dyDescent="0.15">
      <c r="B1758"/>
      <c r="K1758" s="3"/>
      <c r="T1758" s="3"/>
      <c r="AB1758" s="3"/>
      <c r="AJ1758" s="3"/>
      <c r="AL1758" s="3"/>
    </row>
    <row r="1759" spans="2:38" x14ac:dyDescent="0.15">
      <c r="B1759"/>
      <c r="K1759" s="3"/>
      <c r="T1759" s="3"/>
      <c r="AB1759" s="3"/>
      <c r="AJ1759" s="3"/>
      <c r="AL1759" s="3"/>
    </row>
    <row r="1760" spans="2:38" x14ac:dyDescent="0.15">
      <c r="B1760"/>
      <c r="K1760" s="3"/>
      <c r="T1760" s="3"/>
      <c r="AB1760" s="3"/>
      <c r="AJ1760" s="3"/>
      <c r="AL1760" s="3"/>
    </row>
    <row r="1761" spans="2:38" x14ac:dyDescent="0.15">
      <c r="B1761"/>
      <c r="K1761" s="3"/>
      <c r="T1761" s="3"/>
      <c r="AB1761" s="3"/>
      <c r="AJ1761" s="3"/>
      <c r="AL1761" s="3"/>
    </row>
    <row r="1762" spans="2:38" x14ac:dyDescent="0.15">
      <c r="B1762"/>
      <c r="K1762" s="3"/>
      <c r="T1762" s="3"/>
      <c r="AB1762" s="3"/>
      <c r="AJ1762" s="3"/>
      <c r="AL1762" s="3"/>
    </row>
    <row r="1763" spans="2:38" x14ac:dyDescent="0.15">
      <c r="B1763"/>
      <c r="K1763" s="3"/>
      <c r="T1763" s="3"/>
      <c r="AB1763" s="3"/>
      <c r="AJ1763" s="3"/>
      <c r="AL1763" s="3"/>
    </row>
    <row r="1764" spans="2:38" x14ac:dyDescent="0.15">
      <c r="B1764"/>
      <c r="K1764" s="3"/>
      <c r="T1764" s="3"/>
      <c r="AB1764" s="3"/>
      <c r="AJ1764" s="3"/>
      <c r="AL1764" s="3"/>
    </row>
    <row r="1765" spans="2:38" x14ac:dyDescent="0.15">
      <c r="B1765"/>
      <c r="K1765" s="3"/>
      <c r="T1765" s="3"/>
      <c r="AB1765" s="3"/>
      <c r="AJ1765" s="3"/>
      <c r="AL1765" s="3"/>
    </row>
    <row r="1766" spans="2:38" x14ac:dyDescent="0.15">
      <c r="B1766"/>
      <c r="K1766" s="3"/>
      <c r="T1766" s="3"/>
      <c r="AB1766" s="3"/>
      <c r="AJ1766" s="3"/>
      <c r="AL1766" s="3"/>
    </row>
    <row r="1767" spans="2:38" x14ac:dyDescent="0.15">
      <c r="B1767"/>
      <c r="K1767" s="3"/>
      <c r="T1767" s="3"/>
      <c r="AB1767" s="3"/>
      <c r="AJ1767" s="3"/>
      <c r="AL1767" s="3"/>
    </row>
    <row r="1768" spans="2:38" x14ac:dyDescent="0.15">
      <c r="B1768"/>
      <c r="K1768" s="3"/>
      <c r="T1768" s="3"/>
      <c r="AB1768" s="3"/>
      <c r="AJ1768" s="3"/>
      <c r="AL1768" s="3"/>
    </row>
    <row r="1769" spans="2:38" x14ac:dyDescent="0.15">
      <c r="B1769"/>
      <c r="K1769" s="3"/>
      <c r="T1769" s="3"/>
      <c r="AB1769" s="3"/>
      <c r="AJ1769" s="3"/>
      <c r="AL1769" s="3"/>
    </row>
    <row r="1770" spans="2:38" x14ac:dyDescent="0.15">
      <c r="B1770"/>
      <c r="K1770" s="3"/>
      <c r="T1770" s="3"/>
      <c r="AB1770" s="3"/>
      <c r="AJ1770" s="3"/>
      <c r="AL1770" s="3"/>
    </row>
    <row r="1771" spans="2:38" x14ac:dyDescent="0.15">
      <c r="B1771"/>
      <c r="K1771" s="3"/>
      <c r="T1771" s="3"/>
      <c r="AB1771" s="3"/>
      <c r="AJ1771" s="3"/>
      <c r="AL1771" s="3"/>
    </row>
    <row r="1772" spans="2:38" x14ac:dyDescent="0.15">
      <c r="B1772"/>
      <c r="K1772" s="3"/>
      <c r="T1772" s="3"/>
      <c r="AB1772" s="3"/>
      <c r="AJ1772" s="3"/>
      <c r="AL1772" s="3"/>
    </row>
    <row r="1773" spans="2:38" x14ac:dyDescent="0.15">
      <c r="B1773"/>
      <c r="K1773" s="3"/>
      <c r="T1773" s="3"/>
      <c r="AB1773" s="3"/>
      <c r="AJ1773" s="3"/>
      <c r="AL1773" s="3"/>
    </row>
    <row r="1774" spans="2:38" x14ac:dyDescent="0.15">
      <c r="B1774"/>
      <c r="K1774" s="3"/>
      <c r="T1774" s="3"/>
      <c r="AB1774" s="3"/>
      <c r="AJ1774" s="3"/>
      <c r="AL1774" s="3"/>
    </row>
    <row r="1775" spans="2:38" x14ac:dyDescent="0.15">
      <c r="B1775"/>
      <c r="K1775" s="3"/>
      <c r="T1775" s="3"/>
      <c r="AB1775" s="3"/>
      <c r="AJ1775" s="3"/>
      <c r="AL1775" s="3"/>
    </row>
    <row r="1776" spans="2:38" x14ac:dyDescent="0.15">
      <c r="B1776"/>
      <c r="K1776" s="3"/>
      <c r="T1776" s="3"/>
      <c r="AB1776" s="3"/>
      <c r="AJ1776" s="3"/>
      <c r="AL1776" s="3"/>
    </row>
    <row r="1777" spans="2:38" x14ac:dyDescent="0.15">
      <c r="B1777"/>
      <c r="K1777" s="3"/>
      <c r="T1777" s="3"/>
      <c r="AB1777" s="3"/>
      <c r="AJ1777" s="3"/>
      <c r="AL1777" s="3"/>
    </row>
    <row r="1778" spans="2:38" x14ac:dyDescent="0.15">
      <c r="B1778"/>
      <c r="K1778" s="3"/>
      <c r="T1778" s="3"/>
      <c r="AB1778" s="3"/>
      <c r="AJ1778" s="3"/>
      <c r="AL1778" s="3"/>
    </row>
    <row r="1779" spans="2:38" x14ac:dyDescent="0.15">
      <c r="B1779"/>
      <c r="K1779" s="3"/>
      <c r="T1779" s="3"/>
      <c r="AB1779" s="3"/>
      <c r="AJ1779" s="3"/>
      <c r="AL1779" s="3"/>
    </row>
    <row r="1780" spans="2:38" x14ac:dyDescent="0.15">
      <c r="B1780"/>
      <c r="K1780" s="3"/>
      <c r="T1780" s="3"/>
      <c r="AB1780" s="3"/>
      <c r="AJ1780" s="3"/>
      <c r="AL1780" s="3"/>
    </row>
    <row r="1781" spans="2:38" x14ac:dyDescent="0.15">
      <c r="B1781"/>
      <c r="K1781" s="3"/>
      <c r="T1781" s="3"/>
      <c r="AB1781" s="3"/>
      <c r="AJ1781" s="3"/>
      <c r="AL1781" s="3"/>
    </row>
    <row r="1782" spans="2:38" x14ac:dyDescent="0.15">
      <c r="B1782"/>
      <c r="K1782" s="3"/>
      <c r="T1782" s="3"/>
      <c r="AB1782" s="3"/>
      <c r="AJ1782" s="3"/>
      <c r="AL1782" s="3"/>
    </row>
    <row r="1783" spans="2:38" x14ac:dyDescent="0.15">
      <c r="B1783"/>
      <c r="K1783" s="3"/>
      <c r="T1783" s="3"/>
      <c r="AB1783" s="3"/>
      <c r="AJ1783" s="3"/>
      <c r="AL1783" s="3"/>
    </row>
    <row r="1784" spans="2:38" x14ac:dyDescent="0.15">
      <c r="B1784"/>
      <c r="K1784" s="3"/>
      <c r="T1784" s="3"/>
      <c r="AB1784" s="3"/>
      <c r="AJ1784" s="3"/>
      <c r="AL1784" s="3"/>
    </row>
    <row r="1785" spans="2:38" x14ac:dyDescent="0.15">
      <c r="B1785"/>
      <c r="K1785" s="3"/>
      <c r="T1785" s="3"/>
      <c r="AB1785" s="3"/>
      <c r="AJ1785" s="3"/>
      <c r="AL1785" s="3"/>
    </row>
    <row r="1786" spans="2:38" x14ac:dyDescent="0.15">
      <c r="B1786"/>
      <c r="K1786" s="3"/>
      <c r="T1786" s="3"/>
      <c r="AB1786" s="3"/>
      <c r="AJ1786" s="3"/>
      <c r="AL1786" s="3"/>
    </row>
    <row r="1787" spans="2:38" x14ac:dyDescent="0.15">
      <c r="B1787"/>
      <c r="K1787" s="3"/>
      <c r="T1787" s="3"/>
      <c r="AB1787" s="3"/>
      <c r="AJ1787" s="3"/>
      <c r="AL1787" s="3"/>
    </row>
    <row r="1788" spans="2:38" x14ac:dyDescent="0.15">
      <c r="B1788"/>
      <c r="K1788" s="3"/>
      <c r="T1788" s="3"/>
      <c r="AB1788" s="3"/>
      <c r="AJ1788" s="3"/>
      <c r="AL1788" s="3"/>
    </row>
    <row r="1789" spans="2:38" x14ac:dyDescent="0.15">
      <c r="B1789"/>
      <c r="K1789" s="3"/>
      <c r="T1789" s="3"/>
      <c r="AB1789" s="3"/>
      <c r="AJ1789" s="3"/>
      <c r="AL1789" s="3"/>
    </row>
    <row r="1790" spans="2:38" x14ac:dyDescent="0.15">
      <c r="B1790"/>
      <c r="K1790" s="3"/>
      <c r="T1790" s="3"/>
      <c r="AB1790" s="3"/>
      <c r="AJ1790" s="3"/>
      <c r="AL1790" s="3"/>
    </row>
    <row r="1791" spans="2:38" x14ac:dyDescent="0.15">
      <c r="B1791"/>
      <c r="K1791" s="3"/>
      <c r="T1791" s="3"/>
      <c r="AB1791" s="3"/>
      <c r="AJ1791" s="3"/>
      <c r="AL1791" s="3"/>
    </row>
    <row r="1792" spans="2:38" x14ac:dyDescent="0.15">
      <c r="B1792"/>
      <c r="K1792" s="3"/>
      <c r="T1792" s="3"/>
      <c r="AB1792" s="3"/>
      <c r="AJ1792" s="3"/>
      <c r="AL1792" s="3"/>
    </row>
    <row r="1793" spans="2:38" x14ac:dyDescent="0.15">
      <c r="B1793"/>
      <c r="K1793" s="3"/>
      <c r="T1793" s="3"/>
      <c r="AB1793" s="3"/>
      <c r="AJ1793" s="3"/>
      <c r="AL1793" s="3"/>
    </row>
    <row r="1794" spans="2:38" x14ac:dyDescent="0.15">
      <c r="B1794"/>
      <c r="K1794" s="3"/>
      <c r="T1794" s="3"/>
      <c r="AB1794" s="3"/>
      <c r="AJ1794" s="3"/>
      <c r="AL1794" s="3"/>
    </row>
    <row r="1795" spans="2:38" x14ac:dyDescent="0.15">
      <c r="B1795"/>
      <c r="K1795" s="3"/>
      <c r="T1795" s="3"/>
      <c r="AB1795" s="3"/>
      <c r="AJ1795" s="3"/>
      <c r="AL1795" s="3"/>
    </row>
    <row r="1796" spans="2:38" x14ac:dyDescent="0.15">
      <c r="B1796"/>
      <c r="K1796" s="3"/>
      <c r="T1796" s="3"/>
      <c r="AB1796" s="3"/>
      <c r="AJ1796" s="3"/>
      <c r="AL1796" s="3"/>
    </row>
    <row r="1797" spans="2:38" x14ac:dyDescent="0.15">
      <c r="B1797"/>
      <c r="K1797" s="3"/>
      <c r="T1797" s="3"/>
      <c r="AB1797" s="3"/>
      <c r="AJ1797" s="3"/>
      <c r="AL1797" s="3"/>
    </row>
    <row r="1798" spans="2:38" x14ac:dyDescent="0.15">
      <c r="B1798"/>
      <c r="K1798" s="3"/>
      <c r="T1798" s="3"/>
      <c r="AB1798" s="3"/>
      <c r="AJ1798" s="3"/>
      <c r="AL1798" s="3"/>
    </row>
    <row r="1799" spans="2:38" x14ac:dyDescent="0.15">
      <c r="B1799"/>
      <c r="K1799" s="3"/>
      <c r="T1799" s="3"/>
      <c r="AB1799" s="3"/>
      <c r="AJ1799" s="3"/>
      <c r="AL1799" s="3"/>
    </row>
    <row r="1800" spans="2:38" x14ac:dyDescent="0.15">
      <c r="B1800"/>
      <c r="K1800" s="3"/>
      <c r="T1800" s="3"/>
      <c r="AB1800" s="3"/>
      <c r="AJ1800" s="3"/>
      <c r="AL1800" s="3"/>
    </row>
    <row r="1801" spans="2:38" x14ac:dyDescent="0.15">
      <c r="B1801"/>
      <c r="K1801" s="3"/>
      <c r="T1801" s="3"/>
      <c r="AB1801" s="3"/>
      <c r="AJ1801" s="3"/>
      <c r="AL1801" s="3"/>
    </row>
    <row r="1802" spans="2:38" x14ac:dyDescent="0.15">
      <c r="B1802"/>
      <c r="K1802" s="3"/>
      <c r="T1802" s="3"/>
      <c r="AB1802" s="3"/>
      <c r="AJ1802" s="3"/>
      <c r="AL1802" s="3"/>
    </row>
    <row r="1803" spans="2:38" x14ac:dyDescent="0.15">
      <c r="B1803"/>
      <c r="K1803" s="3"/>
      <c r="T1803" s="3"/>
      <c r="AB1803" s="3"/>
      <c r="AJ1803" s="3"/>
      <c r="AL1803" s="3"/>
    </row>
    <row r="1804" spans="2:38" x14ac:dyDescent="0.15">
      <c r="B1804"/>
      <c r="K1804" s="3"/>
      <c r="T1804" s="3"/>
      <c r="AB1804" s="3"/>
      <c r="AJ1804" s="3"/>
      <c r="AL1804" s="3"/>
    </row>
    <row r="1805" spans="2:38" x14ac:dyDescent="0.15">
      <c r="B1805"/>
      <c r="K1805" s="3"/>
      <c r="T1805" s="3"/>
      <c r="AB1805" s="3"/>
      <c r="AJ1805" s="3"/>
      <c r="AL1805" s="3"/>
    </row>
    <row r="1806" spans="2:38" x14ac:dyDescent="0.15">
      <c r="B1806"/>
      <c r="K1806" s="3"/>
      <c r="T1806" s="3"/>
      <c r="AB1806" s="3"/>
      <c r="AJ1806" s="3"/>
      <c r="AL1806" s="3"/>
    </row>
    <row r="1807" spans="2:38" x14ac:dyDescent="0.15">
      <c r="B1807"/>
      <c r="K1807" s="3"/>
      <c r="T1807" s="3"/>
      <c r="AB1807" s="3"/>
      <c r="AJ1807" s="3"/>
      <c r="AL1807" s="3"/>
    </row>
    <row r="1808" spans="2:38" x14ac:dyDescent="0.15">
      <c r="B1808"/>
      <c r="K1808" s="3"/>
      <c r="T1808" s="3"/>
      <c r="AB1808" s="3"/>
      <c r="AJ1808" s="3"/>
      <c r="AL1808" s="3"/>
    </row>
    <row r="1809" spans="2:38" x14ac:dyDescent="0.15">
      <c r="B1809"/>
      <c r="K1809" s="3"/>
      <c r="T1809" s="3"/>
      <c r="AB1809" s="3"/>
      <c r="AJ1809" s="3"/>
      <c r="AL1809" s="3"/>
    </row>
    <row r="1810" spans="2:38" x14ac:dyDescent="0.15">
      <c r="B1810"/>
      <c r="K1810" s="3"/>
      <c r="T1810" s="3"/>
      <c r="AB1810" s="3"/>
      <c r="AJ1810" s="3"/>
      <c r="AL1810" s="3"/>
    </row>
    <row r="1811" spans="2:38" x14ac:dyDescent="0.15">
      <c r="B1811"/>
      <c r="K1811" s="3"/>
      <c r="T1811" s="3"/>
      <c r="AB1811" s="3"/>
      <c r="AJ1811" s="3"/>
      <c r="AL1811" s="3"/>
    </row>
    <row r="1812" spans="2:38" x14ac:dyDescent="0.15">
      <c r="B1812"/>
      <c r="K1812" s="3"/>
      <c r="T1812" s="3"/>
      <c r="AB1812" s="3"/>
      <c r="AJ1812" s="3"/>
      <c r="AL1812" s="3"/>
    </row>
    <row r="1813" spans="2:38" x14ac:dyDescent="0.15">
      <c r="B1813"/>
      <c r="K1813" s="3"/>
      <c r="T1813" s="3"/>
      <c r="AB1813" s="3"/>
      <c r="AJ1813" s="3"/>
      <c r="AL1813" s="3"/>
    </row>
    <row r="1814" spans="2:38" x14ac:dyDescent="0.15">
      <c r="B1814"/>
      <c r="K1814" s="3"/>
      <c r="T1814" s="3"/>
      <c r="AB1814" s="3"/>
      <c r="AJ1814" s="3"/>
      <c r="AL1814" s="3"/>
    </row>
    <row r="1815" spans="2:38" x14ac:dyDescent="0.15">
      <c r="B1815"/>
      <c r="K1815" s="3"/>
      <c r="T1815" s="3"/>
      <c r="AB1815" s="3"/>
      <c r="AJ1815" s="3"/>
      <c r="AL1815" s="3"/>
    </row>
    <row r="1816" spans="2:38" x14ac:dyDescent="0.15">
      <c r="B1816"/>
      <c r="K1816" s="3"/>
      <c r="T1816" s="3"/>
      <c r="AB1816" s="3"/>
      <c r="AJ1816" s="3"/>
      <c r="AL1816" s="3"/>
    </row>
    <row r="1817" spans="2:38" x14ac:dyDescent="0.15">
      <c r="B1817"/>
      <c r="K1817" s="3"/>
      <c r="T1817" s="3"/>
      <c r="AB1817" s="3"/>
      <c r="AJ1817" s="3"/>
      <c r="AL1817" s="3"/>
    </row>
    <row r="1818" spans="2:38" x14ac:dyDescent="0.15">
      <c r="B1818"/>
      <c r="K1818" s="3"/>
      <c r="T1818" s="3"/>
      <c r="AB1818" s="3"/>
      <c r="AJ1818" s="3"/>
      <c r="AL1818" s="3"/>
    </row>
    <row r="1819" spans="2:38" x14ac:dyDescent="0.15">
      <c r="B1819"/>
      <c r="K1819" s="3"/>
      <c r="T1819" s="3"/>
      <c r="AB1819" s="3"/>
      <c r="AJ1819" s="3"/>
      <c r="AL1819" s="3"/>
    </row>
    <row r="1820" spans="2:38" x14ac:dyDescent="0.15">
      <c r="B1820"/>
      <c r="K1820" s="3"/>
      <c r="T1820" s="3"/>
      <c r="AB1820" s="3"/>
      <c r="AJ1820" s="3"/>
      <c r="AL1820" s="3"/>
    </row>
    <row r="1821" spans="2:38" x14ac:dyDescent="0.15">
      <c r="B1821"/>
      <c r="K1821" s="3"/>
      <c r="T1821" s="3"/>
      <c r="AB1821" s="3"/>
      <c r="AJ1821" s="3"/>
      <c r="AL1821" s="3"/>
    </row>
    <row r="1822" spans="2:38" x14ac:dyDescent="0.15">
      <c r="B1822"/>
      <c r="K1822" s="3"/>
      <c r="T1822" s="3"/>
      <c r="AB1822" s="3"/>
      <c r="AJ1822" s="3"/>
      <c r="AL1822" s="3"/>
    </row>
    <row r="1823" spans="2:38" x14ac:dyDescent="0.15">
      <c r="B1823"/>
      <c r="K1823" s="3"/>
      <c r="T1823" s="3"/>
      <c r="AB1823" s="3"/>
      <c r="AJ1823" s="3"/>
      <c r="AL1823" s="3"/>
    </row>
    <row r="1824" spans="2:38" x14ac:dyDescent="0.15">
      <c r="B1824"/>
      <c r="K1824" s="3"/>
      <c r="T1824" s="3"/>
      <c r="AB1824" s="3"/>
      <c r="AJ1824" s="3"/>
      <c r="AL1824" s="3"/>
    </row>
    <row r="1825" spans="2:38" x14ac:dyDescent="0.15">
      <c r="B1825"/>
      <c r="K1825" s="3"/>
      <c r="T1825" s="3"/>
      <c r="AB1825" s="3"/>
      <c r="AJ1825" s="3"/>
      <c r="AL1825" s="3"/>
    </row>
    <row r="1826" spans="2:38" x14ac:dyDescent="0.15">
      <c r="B1826"/>
      <c r="K1826" s="3"/>
      <c r="T1826" s="3"/>
      <c r="AB1826" s="3"/>
      <c r="AJ1826" s="3"/>
      <c r="AL1826" s="3"/>
    </row>
    <row r="1827" spans="2:38" x14ac:dyDescent="0.15">
      <c r="B1827"/>
      <c r="K1827" s="3"/>
      <c r="T1827" s="3"/>
      <c r="AB1827" s="3"/>
      <c r="AJ1827" s="3"/>
      <c r="AL1827" s="3"/>
    </row>
    <row r="1828" spans="2:38" x14ac:dyDescent="0.15">
      <c r="B1828"/>
      <c r="K1828" s="3"/>
      <c r="T1828" s="3"/>
      <c r="AB1828" s="3"/>
      <c r="AJ1828" s="3"/>
      <c r="AL1828" s="3"/>
    </row>
    <row r="1829" spans="2:38" x14ac:dyDescent="0.15">
      <c r="B1829"/>
      <c r="K1829" s="3"/>
      <c r="T1829" s="3"/>
      <c r="AB1829" s="3"/>
      <c r="AJ1829" s="3"/>
      <c r="AL1829" s="3"/>
    </row>
    <row r="1830" spans="2:38" x14ac:dyDescent="0.15">
      <c r="B1830"/>
      <c r="K1830" s="3"/>
      <c r="T1830" s="3"/>
      <c r="AB1830" s="3"/>
      <c r="AJ1830" s="3"/>
      <c r="AL1830" s="3"/>
    </row>
    <row r="1831" spans="2:38" x14ac:dyDescent="0.15">
      <c r="B1831"/>
      <c r="K1831" s="3"/>
      <c r="T1831" s="3"/>
      <c r="AB1831" s="3"/>
      <c r="AJ1831" s="3"/>
      <c r="AL1831" s="3"/>
    </row>
    <row r="1832" spans="2:38" x14ac:dyDescent="0.15">
      <c r="B1832"/>
      <c r="K1832" s="3"/>
      <c r="T1832" s="3"/>
      <c r="AB1832" s="3"/>
      <c r="AJ1832" s="3"/>
      <c r="AL1832" s="3"/>
    </row>
    <row r="1833" spans="2:38" x14ac:dyDescent="0.15">
      <c r="B1833"/>
      <c r="K1833" s="3"/>
      <c r="T1833" s="3"/>
      <c r="AB1833" s="3"/>
      <c r="AJ1833" s="3"/>
      <c r="AL1833" s="3"/>
    </row>
    <row r="1834" spans="2:38" x14ac:dyDescent="0.15">
      <c r="B1834"/>
      <c r="K1834" s="3"/>
      <c r="T1834" s="3"/>
      <c r="AB1834" s="3"/>
      <c r="AJ1834" s="3"/>
      <c r="AL1834" s="3"/>
    </row>
    <row r="1835" spans="2:38" x14ac:dyDescent="0.15">
      <c r="B1835"/>
      <c r="K1835" s="3"/>
      <c r="T1835" s="3"/>
      <c r="AB1835" s="3"/>
      <c r="AJ1835" s="3"/>
      <c r="AL1835" s="3"/>
    </row>
    <row r="1836" spans="2:38" x14ac:dyDescent="0.15">
      <c r="B1836"/>
      <c r="K1836" s="3"/>
      <c r="T1836" s="3"/>
      <c r="AB1836" s="3"/>
      <c r="AJ1836" s="3"/>
      <c r="AL1836" s="3"/>
    </row>
    <row r="1837" spans="2:38" x14ac:dyDescent="0.15">
      <c r="B1837"/>
      <c r="K1837" s="3"/>
      <c r="T1837" s="3"/>
      <c r="AB1837" s="3"/>
      <c r="AJ1837" s="3"/>
      <c r="AL1837" s="3"/>
    </row>
    <row r="1838" spans="2:38" x14ac:dyDescent="0.15">
      <c r="B1838"/>
      <c r="K1838" s="3"/>
      <c r="T1838" s="3"/>
      <c r="AB1838" s="3"/>
      <c r="AJ1838" s="3"/>
      <c r="AL1838" s="3"/>
    </row>
    <row r="1839" spans="2:38" x14ac:dyDescent="0.15">
      <c r="B1839"/>
      <c r="K1839" s="3"/>
      <c r="T1839" s="3"/>
      <c r="AB1839" s="3"/>
      <c r="AJ1839" s="3"/>
      <c r="AL1839" s="3"/>
    </row>
    <row r="1840" spans="2:38" x14ac:dyDescent="0.15">
      <c r="B1840"/>
      <c r="K1840" s="3"/>
      <c r="T1840" s="3"/>
      <c r="AB1840" s="3"/>
      <c r="AJ1840" s="3"/>
      <c r="AL1840" s="3"/>
    </row>
    <row r="1841" spans="2:38" x14ac:dyDescent="0.15">
      <c r="B1841"/>
      <c r="K1841" s="3"/>
      <c r="T1841" s="3"/>
      <c r="AB1841" s="3"/>
      <c r="AJ1841" s="3"/>
      <c r="AL1841" s="3"/>
    </row>
    <row r="1842" spans="2:38" x14ac:dyDescent="0.15">
      <c r="B1842"/>
      <c r="K1842" s="3"/>
      <c r="T1842" s="3"/>
      <c r="AB1842" s="3"/>
      <c r="AJ1842" s="3"/>
      <c r="AL1842" s="3"/>
    </row>
    <row r="1843" spans="2:38" x14ac:dyDescent="0.15">
      <c r="B1843"/>
      <c r="K1843" s="3"/>
      <c r="T1843" s="3"/>
      <c r="AB1843" s="3"/>
      <c r="AJ1843" s="3"/>
      <c r="AL1843" s="3"/>
    </row>
    <row r="1844" spans="2:38" x14ac:dyDescent="0.15">
      <c r="B1844"/>
      <c r="K1844" s="3"/>
      <c r="T1844" s="3"/>
      <c r="AB1844" s="3"/>
      <c r="AJ1844" s="3"/>
      <c r="AL1844" s="3"/>
    </row>
    <row r="1845" spans="2:38" x14ac:dyDescent="0.15">
      <c r="B1845"/>
      <c r="K1845" s="3"/>
      <c r="T1845" s="3"/>
      <c r="AB1845" s="3"/>
      <c r="AJ1845" s="3"/>
      <c r="AL1845" s="3"/>
    </row>
    <row r="1846" spans="2:38" x14ac:dyDescent="0.15">
      <c r="B1846"/>
      <c r="K1846" s="3"/>
      <c r="T1846" s="3"/>
      <c r="AB1846" s="3"/>
      <c r="AJ1846" s="3"/>
      <c r="AL1846" s="3"/>
    </row>
    <row r="1847" spans="2:38" x14ac:dyDescent="0.15">
      <c r="B1847"/>
      <c r="K1847" s="3"/>
      <c r="T1847" s="3"/>
      <c r="AB1847" s="3"/>
      <c r="AJ1847" s="3"/>
      <c r="AL1847" s="3"/>
    </row>
    <row r="1848" spans="2:38" x14ac:dyDescent="0.15">
      <c r="B1848"/>
      <c r="K1848" s="3"/>
      <c r="T1848" s="3"/>
      <c r="AB1848" s="3"/>
      <c r="AJ1848" s="3"/>
      <c r="AL1848" s="3"/>
    </row>
    <row r="1849" spans="2:38" x14ac:dyDescent="0.15">
      <c r="B1849"/>
      <c r="K1849" s="3"/>
      <c r="T1849" s="3"/>
      <c r="AB1849" s="3"/>
      <c r="AJ1849" s="3"/>
      <c r="AL1849" s="3"/>
    </row>
    <row r="1850" spans="2:38" x14ac:dyDescent="0.15">
      <c r="B1850"/>
      <c r="K1850" s="3"/>
      <c r="T1850" s="3"/>
      <c r="AB1850" s="3"/>
      <c r="AJ1850" s="3"/>
      <c r="AL1850" s="3"/>
    </row>
    <row r="1851" spans="2:38" x14ac:dyDescent="0.15">
      <c r="B1851"/>
      <c r="K1851" s="3"/>
      <c r="T1851" s="3"/>
      <c r="AB1851" s="3"/>
      <c r="AJ1851" s="3"/>
      <c r="AL1851" s="3"/>
    </row>
    <row r="1852" spans="2:38" x14ac:dyDescent="0.15">
      <c r="B1852"/>
      <c r="K1852" s="3"/>
      <c r="T1852" s="3"/>
      <c r="AB1852" s="3"/>
      <c r="AJ1852" s="3"/>
      <c r="AL1852" s="3"/>
    </row>
    <row r="1853" spans="2:38" x14ac:dyDescent="0.15">
      <c r="B1853"/>
      <c r="K1853" s="3"/>
      <c r="T1853" s="3"/>
      <c r="AB1853" s="3"/>
      <c r="AJ1853" s="3"/>
      <c r="AL1853" s="3"/>
    </row>
    <row r="1854" spans="2:38" x14ac:dyDescent="0.15">
      <c r="B1854"/>
      <c r="K1854" s="3"/>
      <c r="T1854" s="3"/>
      <c r="AB1854" s="3"/>
      <c r="AJ1854" s="3"/>
      <c r="AL1854" s="3"/>
    </row>
    <row r="1855" spans="2:38" x14ac:dyDescent="0.15">
      <c r="B1855"/>
      <c r="K1855" s="3"/>
      <c r="T1855" s="3"/>
      <c r="AB1855" s="3"/>
      <c r="AJ1855" s="3"/>
      <c r="AL1855" s="3"/>
    </row>
    <row r="1856" spans="2:38" x14ac:dyDescent="0.15">
      <c r="B1856"/>
      <c r="K1856" s="3"/>
      <c r="T1856" s="3"/>
      <c r="AB1856" s="3"/>
      <c r="AJ1856" s="3"/>
      <c r="AL1856" s="3"/>
    </row>
    <row r="1857" spans="2:38" x14ac:dyDescent="0.15">
      <c r="B1857"/>
      <c r="K1857" s="3"/>
      <c r="T1857" s="3"/>
      <c r="AB1857" s="3"/>
      <c r="AJ1857" s="3"/>
      <c r="AL1857" s="3"/>
    </row>
    <row r="1858" spans="2:38" x14ac:dyDescent="0.15">
      <c r="B1858"/>
      <c r="K1858" s="3"/>
      <c r="T1858" s="3"/>
      <c r="AB1858" s="3"/>
      <c r="AJ1858" s="3"/>
      <c r="AL1858" s="3"/>
    </row>
    <row r="1859" spans="2:38" x14ac:dyDescent="0.15">
      <c r="B1859"/>
      <c r="K1859" s="3"/>
      <c r="T1859" s="3"/>
      <c r="AB1859" s="3"/>
      <c r="AJ1859" s="3"/>
      <c r="AL1859" s="3"/>
    </row>
    <row r="1860" spans="2:38" x14ac:dyDescent="0.15">
      <c r="B1860"/>
      <c r="K1860" s="3"/>
      <c r="T1860" s="3"/>
      <c r="AB1860" s="3"/>
      <c r="AJ1860" s="3"/>
      <c r="AL1860" s="3"/>
    </row>
    <row r="1861" spans="2:38" x14ac:dyDescent="0.15">
      <c r="B1861"/>
      <c r="K1861" s="3"/>
      <c r="T1861" s="3"/>
      <c r="AB1861" s="3"/>
      <c r="AJ1861" s="3"/>
      <c r="AL1861" s="3"/>
    </row>
    <row r="1862" spans="2:38" x14ac:dyDescent="0.15">
      <c r="B1862"/>
      <c r="K1862" s="3"/>
      <c r="T1862" s="3"/>
      <c r="AB1862" s="3"/>
      <c r="AJ1862" s="3"/>
      <c r="AL1862" s="3"/>
    </row>
    <row r="1863" spans="2:38" x14ac:dyDescent="0.15">
      <c r="B1863"/>
      <c r="K1863" s="3"/>
      <c r="T1863" s="3"/>
      <c r="AB1863" s="3"/>
      <c r="AJ1863" s="3"/>
      <c r="AL1863" s="3"/>
    </row>
    <row r="1864" spans="2:38" x14ac:dyDescent="0.15">
      <c r="B1864"/>
      <c r="K1864" s="3"/>
      <c r="T1864" s="3"/>
      <c r="AB1864" s="3"/>
      <c r="AJ1864" s="3"/>
      <c r="AL1864" s="3"/>
    </row>
    <row r="1865" spans="2:38" x14ac:dyDescent="0.15">
      <c r="B1865"/>
      <c r="K1865" s="3"/>
      <c r="T1865" s="3"/>
      <c r="AB1865" s="3"/>
      <c r="AJ1865" s="3"/>
      <c r="AL1865" s="3"/>
    </row>
    <row r="1866" spans="2:38" x14ac:dyDescent="0.15">
      <c r="B1866"/>
      <c r="K1866" s="3"/>
      <c r="T1866" s="3"/>
      <c r="AB1866" s="3"/>
      <c r="AJ1866" s="3"/>
      <c r="AL1866" s="3"/>
    </row>
    <row r="1867" spans="2:38" x14ac:dyDescent="0.15">
      <c r="B1867"/>
      <c r="K1867" s="3"/>
      <c r="T1867" s="3"/>
      <c r="AB1867" s="3"/>
      <c r="AJ1867" s="3"/>
      <c r="AL1867" s="3"/>
    </row>
    <row r="1868" spans="2:38" x14ac:dyDescent="0.15">
      <c r="B1868"/>
      <c r="K1868" s="3"/>
      <c r="T1868" s="3"/>
      <c r="AB1868" s="3"/>
      <c r="AJ1868" s="3"/>
      <c r="AL1868" s="3"/>
    </row>
    <row r="1869" spans="2:38" x14ac:dyDescent="0.15">
      <c r="B1869"/>
      <c r="K1869" s="3"/>
      <c r="T1869" s="3"/>
      <c r="AB1869" s="3"/>
      <c r="AJ1869" s="3"/>
      <c r="AL1869" s="3"/>
    </row>
    <row r="1870" spans="2:38" x14ac:dyDescent="0.15">
      <c r="B1870"/>
      <c r="K1870" s="3"/>
      <c r="T1870" s="3"/>
      <c r="AB1870" s="3"/>
      <c r="AJ1870" s="3"/>
      <c r="AL1870" s="3"/>
    </row>
    <row r="1871" spans="2:38" x14ac:dyDescent="0.15">
      <c r="B1871"/>
      <c r="K1871" s="3"/>
      <c r="T1871" s="3"/>
      <c r="AB1871" s="3"/>
      <c r="AJ1871" s="3"/>
      <c r="AL1871" s="3"/>
    </row>
    <row r="1872" spans="2:38" x14ac:dyDescent="0.15">
      <c r="B1872"/>
      <c r="K1872" s="3"/>
      <c r="T1872" s="3"/>
      <c r="AB1872" s="3"/>
      <c r="AJ1872" s="3"/>
      <c r="AL1872" s="3"/>
    </row>
    <row r="1873" spans="2:38" x14ac:dyDescent="0.15">
      <c r="B1873"/>
      <c r="K1873" s="3"/>
      <c r="T1873" s="3"/>
      <c r="AB1873" s="3"/>
      <c r="AJ1873" s="3"/>
      <c r="AL1873" s="3"/>
    </row>
    <row r="1874" spans="2:38" x14ac:dyDescent="0.15">
      <c r="B1874"/>
      <c r="K1874" s="3"/>
      <c r="T1874" s="3"/>
      <c r="AB1874" s="3"/>
      <c r="AJ1874" s="3"/>
      <c r="AL1874" s="3"/>
    </row>
    <row r="1875" spans="2:38" x14ac:dyDescent="0.15">
      <c r="B1875"/>
      <c r="K1875" s="3"/>
      <c r="T1875" s="3"/>
      <c r="AB1875" s="3"/>
      <c r="AJ1875" s="3"/>
      <c r="AL1875" s="3"/>
    </row>
    <row r="1876" spans="2:38" x14ac:dyDescent="0.15">
      <c r="B1876"/>
      <c r="K1876" s="3"/>
      <c r="T1876" s="3"/>
      <c r="AB1876" s="3"/>
      <c r="AJ1876" s="3"/>
      <c r="AL1876" s="3"/>
    </row>
    <row r="1877" spans="2:38" x14ac:dyDescent="0.15">
      <c r="B1877"/>
      <c r="K1877" s="3"/>
      <c r="T1877" s="3"/>
      <c r="AB1877" s="3"/>
      <c r="AJ1877" s="3"/>
      <c r="AL1877" s="3"/>
    </row>
    <row r="1878" spans="2:38" x14ac:dyDescent="0.15">
      <c r="B1878"/>
      <c r="K1878" s="3"/>
      <c r="T1878" s="3"/>
      <c r="AB1878" s="3"/>
      <c r="AJ1878" s="3"/>
      <c r="AL1878" s="3"/>
    </row>
    <row r="1879" spans="2:38" x14ac:dyDescent="0.15">
      <c r="B1879"/>
      <c r="K1879" s="3"/>
      <c r="T1879" s="3"/>
      <c r="AB1879" s="3"/>
      <c r="AJ1879" s="3"/>
      <c r="AL1879" s="3"/>
    </row>
    <row r="1880" spans="2:38" x14ac:dyDescent="0.15">
      <c r="B1880"/>
      <c r="K1880" s="3"/>
      <c r="T1880" s="3"/>
      <c r="AB1880" s="3"/>
      <c r="AJ1880" s="3"/>
      <c r="AL1880" s="3"/>
    </row>
    <row r="1881" spans="2:38" x14ac:dyDescent="0.15">
      <c r="B1881"/>
      <c r="K1881" s="3"/>
      <c r="T1881" s="3"/>
      <c r="AB1881" s="3"/>
      <c r="AJ1881" s="3"/>
      <c r="AL1881" s="3"/>
    </row>
    <row r="1882" spans="2:38" x14ac:dyDescent="0.15">
      <c r="B1882"/>
      <c r="K1882" s="3"/>
      <c r="T1882" s="3"/>
      <c r="AB1882" s="3"/>
      <c r="AJ1882" s="3"/>
      <c r="AL1882" s="3"/>
    </row>
    <row r="1883" spans="2:38" x14ac:dyDescent="0.15">
      <c r="B1883"/>
      <c r="K1883" s="3"/>
      <c r="T1883" s="3"/>
      <c r="AB1883" s="3"/>
      <c r="AJ1883" s="3"/>
      <c r="AL1883" s="3"/>
    </row>
    <row r="1884" spans="2:38" x14ac:dyDescent="0.15">
      <c r="B1884"/>
      <c r="K1884" s="3"/>
      <c r="T1884" s="3"/>
      <c r="AB1884" s="3"/>
      <c r="AJ1884" s="3"/>
      <c r="AL1884" s="3"/>
    </row>
    <row r="1885" spans="2:38" x14ac:dyDescent="0.15">
      <c r="B1885"/>
      <c r="K1885" s="3"/>
      <c r="T1885" s="3"/>
      <c r="AB1885" s="3"/>
      <c r="AJ1885" s="3"/>
      <c r="AL1885" s="3"/>
    </row>
    <row r="1886" spans="2:38" x14ac:dyDescent="0.15">
      <c r="B1886"/>
      <c r="K1886" s="3"/>
      <c r="T1886" s="3"/>
      <c r="AB1886" s="3"/>
      <c r="AJ1886" s="3"/>
      <c r="AL1886" s="3"/>
    </row>
    <row r="1887" spans="2:38" x14ac:dyDescent="0.15">
      <c r="B1887"/>
      <c r="K1887" s="3"/>
      <c r="T1887" s="3"/>
      <c r="AB1887" s="3"/>
      <c r="AJ1887" s="3"/>
      <c r="AL1887" s="3"/>
    </row>
    <row r="1888" spans="2:38" x14ac:dyDescent="0.15">
      <c r="B1888"/>
      <c r="K1888" s="3"/>
      <c r="T1888" s="3"/>
      <c r="AB1888" s="3"/>
      <c r="AJ1888" s="3"/>
      <c r="AL1888" s="3"/>
    </row>
    <row r="1889" spans="2:38" x14ac:dyDescent="0.15">
      <c r="B1889"/>
      <c r="K1889" s="3"/>
      <c r="T1889" s="3"/>
      <c r="AB1889" s="3"/>
      <c r="AJ1889" s="3"/>
      <c r="AL1889" s="3"/>
    </row>
    <row r="1890" spans="2:38" x14ac:dyDescent="0.15">
      <c r="B1890"/>
      <c r="K1890" s="3"/>
      <c r="T1890" s="3"/>
      <c r="AB1890" s="3"/>
      <c r="AJ1890" s="3"/>
      <c r="AL1890" s="3"/>
    </row>
    <row r="1891" spans="2:38" x14ac:dyDescent="0.15">
      <c r="B1891"/>
      <c r="K1891" s="3"/>
      <c r="T1891" s="3"/>
      <c r="AB1891" s="3"/>
      <c r="AJ1891" s="3"/>
      <c r="AL1891" s="3"/>
    </row>
    <row r="1892" spans="2:38" x14ac:dyDescent="0.15">
      <c r="B1892"/>
      <c r="K1892" s="3"/>
      <c r="T1892" s="3"/>
      <c r="AB1892" s="3"/>
      <c r="AJ1892" s="3"/>
      <c r="AL1892" s="3"/>
    </row>
    <row r="1893" spans="2:38" x14ac:dyDescent="0.15">
      <c r="B1893"/>
      <c r="K1893" s="3"/>
      <c r="T1893" s="3"/>
      <c r="AB1893" s="3"/>
      <c r="AJ1893" s="3"/>
      <c r="AL1893" s="3"/>
    </row>
    <row r="1894" spans="2:38" x14ac:dyDescent="0.15">
      <c r="B1894"/>
      <c r="K1894" s="3"/>
      <c r="T1894" s="3"/>
      <c r="AB1894" s="3"/>
      <c r="AJ1894" s="3"/>
      <c r="AL1894" s="3"/>
    </row>
    <row r="1895" spans="2:38" x14ac:dyDescent="0.15">
      <c r="B1895"/>
      <c r="K1895" s="3"/>
      <c r="T1895" s="3"/>
      <c r="AB1895" s="3"/>
      <c r="AJ1895" s="3"/>
      <c r="AL1895" s="3"/>
    </row>
    <row r="1896" spans="2:38" x14ac:dyDescent="0.15">
      <c r="B1896"/>
      <c r="K1896" s="3"/>
      <c r="T1896" s="3"/>
      <c r="AB1896" s="3"/>
      <c r="AJ1896" s="3"/>
      <c r="AL1896" s="3"/>
    </row>
    <row r="1897" spans="2:38" x14ac:dyDescent="0.15">
      <c r="B1897"/>
      <c r="K1897" s="3"/>
      <c r="T1897" s="3"/>
      <c r="AB1897" s="3"/>
      <c r="AJ1897" s="3"/>
      <c r="AL1897" s="3"/>
    </row>
    <row r="1898" spans="2:38" x14ac:dyDescent="0.15">
      <c r="B1898"/>
      <c r="K1898" s="3"/>
      <c r="T1898" s="3"/>
      <c r="AB1898" s="3"/>
      <c r="AJ1898" s="3"/>
      <c r="AL1898" s="3"/>
    </row>
    <row r="1899" spans="2:38" x14ac:dyDescent="0.15">
      <c r="B1899"/>
      <c r="K1899" s="3"/>
      <c r="T1899" s="3"/>
      <c r="AB1899" s="3"/>
      <c r="AJ1899" s="3"/>
      <c r="AL1899" s="3"/>
    </row>
    <row r="1900" spans="2:38" x14ac:dyDescent="0.15">
      <c r="B1900"/>
      <c r="K1900" s="3"/>
      <c r="T1900" s="3"/>
      <c r="AB1900" s="3"/>
      <c r="AJ1900" s="3"/>
      <c r="AL1900" s="3"/>
    </row>
    <row r="1901" spans="2:38" x14ac:dyDescent="0.15">
      <c r="B1901"/>
      <c r="K1901" s="3"/>
      <c r="T1901" s="3"/>
      <c r="AB1901" s="3"/>
      <c r="AJ1901" s="3"/>
      <c r="AL1901" s="3"/>
    </row>
    <row r="1902" spans="2:38" x14ac:dyDescent="0.15">
      <c r="B1902"/>
      <c r="K1902" s="3"/>
      <c r="T1902" s="3"/>
      <c r="AB1902" s="3"/>
      <c r="AJ1902" s="3"/>
      <c r="AL1902" s="3"/>
    </row>
    <row r="1903" spans="2:38" x14ac:dyDescent="0.15">
      <c r="B1903"/>
      <c r="K1903" s="3"/>
      <c r="T1903" s="3"/>
      <c r="AB1903" s="3"/>
      <c r="AJ1903" s="3"/>
      <c r="AL1903" s="3"/>
    </row>
    <row r="1904" spans="2:38" x14ac:dyDescent="0.15">
      <c r="B1904"/>
      <c r="K1904" s="3"/>
      <c r="T1904" s="3"/>
      <c r="AB1904" s="3"/>
      <c r="AJ1904" s="3"/>
      <c r="AL1904" s="3"/>
    </row>
    <row r="1905" spans="2:38" x14ac:dyDescent="0.15">
      <c r="B1905"/>
      <c r="K1905" s="3"/>
      <c r="T1905" s="3"/>
      <c r="AB1905" s="3"/>
      <c r="AJ1905" s="3"/>
      <c r="AL1905" s="3"/>
    </row>
    <row r="1906" spans="2:38" x14ac:dyDescent="0.15">
      <c r="B1906"/>
      <c r="K1906" s="3"/>
      <c r="T1906" s="3"/>
      <c r="AB1906" s="3"/>
      <c r="AJ1906" s="3"/>
      <c r="AL1906" s="3"/>
    </row>
    <row r="1907" spans="2:38" x14ac:dyDescent="0.15">
      <c r="B1907"/>
      <c r="K1907" s="3"/>
      <c r="T1907" s="3"/>
      <c r="AB1907" s="3"/>
      <c r="AJ1907" s="3"/>
      <c r="AL1907" s="3"/>
    </row>
    <row r="1908" spans="2:38" x14ac:dyDescent="0.15">
      <c r="B1908"/>
      <c r="K1908" s="3"/>
      <c r="T1908" s="3"/>
      <c r="AB1908" s="3"/>
      <c r="AJ1908" s="3"/>
      <c r="AL1908" s="3"/>
    </row>
    <row r="1909" spans="2:38" x14ac:dyDescent="0.15">
      <c r="B1909"/>
      <c r="K1909" s="3"/>
      <c r="T1909" s="3"/>
      <c r="AB1909" s="3"/>
      <c r="AJ1909" s="3"/>
      <c r="AL1909" s="3"/>
    </row>
    <row r="1910" spans="2:38" x14ac:dyDescent="0.15">
      <c r="B1910"/>
      <c r="K1910" s="3"/>
      <c r="T1910" s="3"/>
      <c r="AB1910" s="3"/>
      <c r="AJ1910" s="3"/>
      <c r="AL1910" s="3"/>
    </row>
    <row r="1911" spans="2:38" x14ac:dyDescent="0.15">
      <c r="B1911"/>
      <c r="K1911" s="3"/>
      <c r="T1911" s="3"/>
      <c r="AB1911" s="3"/>
      <c r="AJ1911" s="3"/>
      <c r="AL1911" s="3"/>
    </row>
    <row r="1912" spans="2:38" x14ac:dyDescent="0.15">
      <c r="B1912"/>
      <c r="K1912" s="3"/>
      <c r="T1912" s="3"/>
      <c r="AB1912" s="3"/>
      <c r="AJ1912" s="3"/>
      <c r="AL1912" s="3"/>
    </row>
    <row r="1913" spans="2:38" x14ac:dyDescent="0.15">
      <c r="B1913"/>
      <c r="K1913" s="3"/>
      <c r="T1913" s="3"/>
      <c r="AB1913" s="3"/>
      <c r="AJ1913" s="3"/>
      <c r="AL1913" s="3"/>
    </row>
    <row r="1914" spans="2:38" x14ac:dyDescent="0.15">
      <c r="B1914"/>
      <c r="K1914" s="3"/>
      <c r="T1914" s="3"/>
      <c r="AB1914" s="3"/>
      <c r="AJ1914" s="3"/>
      <c r="AL1914" s="3"/>
    </row>
    <row r="1915" spans="2:38" x14ac:dyDescent="0.15">
      <c r="B1915"/>
      <c r="K1915" s="3"/>
      <c r="T1915" s="3"/>
      <c r="AB1915" s="3"/>
      <c r="AJ1915" s="3"/>
      <c r="AL1915" s="3"/>
    </row>
    <row r="1916" spans="2:38" x14ac:dyDescent="0.15">
      <c r="B1916"/>
      <c r="K1916" s="3"/>
      <c r="T1916" s="3"/>
      <c r="AB1916" s="3"/>
      <c r="AJ1916" s="3"/>
      <c r="AL1916" s="3"/>
    </row>
    <row r="1917" spans="2:38" x14ac:dyDescent="0.15">
      <c r="B1917"/>
      <c r="K1917" s="3"/>
      <c r="T1917" s="3"/>
      <c r="AB1917" s="3"/>
      <c r="AJ1917" s="3"/>
      <c r="AL1917" s="3"/>
    </row>
    <row r="1918" spans="2:38" x14ac:dyDescent="0.15">
      <c r="B1918"/>
      <c r="K1918" s="3"/>
      <c r="T1918" s="3"/>
      <c r="AB1918" s="3"/>
      <c r="AJ1918" s="3"/>
      <c r="AL1918" s="3"/>
    </row>
    <row r="1919" spans="2:38" x14ac:dyDescent="0.15">
      <c r="B1919"/>
      <c r="K1919" s="3"/>
      <c r="T1919" s="3"/>
      <c r="AB1919" s="3"/>
      <c r="AJ1919" s="3"/>
      <c r="AL1919" s="3"/>
    </row>
    <row r="1920" spans="2:38" x14ac:dyDescent="0.15">
      <c r="B1920"/>
      <c r="K1920" s="3"/>
      <c r="T1920" s="3"/>
      <c r="AB1920" s="3"/>
      <c r="AJ1920" s="3"/>
      <c r="AL1920" s="3"/>
    </row>
    <row r="1921" spans="2:38" x14ac:dyDescent="0.15">
      <c r="B1921"/>
      <c r="K1921" s="3"/>
      <c r="T1921" s="3"/>
      <c r="AB1921" s="3"/>
      <c r="AJ1921" s="3"/>
      <c r="AL1921" s="3"/>
    </row>
    <row r="1922" spans="2:38" x14ac:dyDescent="0.15">
      <c r="B1922"/>
      <c r="K1922" s="3"/>
      <c r="T1922" s="3"/>
      <c r="AB1922" s="3"/>
      <c r="AJ1922" s="3"/>
      <c r="AL1922" s="3"/>
    </row>
    <row r="1923" spans="2:38" x14ac:dyDescent="0.15">
      <c r="B1923"/>
      <c r="K1923" s="3"/>
      <c r="T1923" s="3"/>
      <c r="AB1923" s="3"/>
      <c r="AJ1923" s="3"/>
      <c r="AL1923" s="3"/>
    </row>
    <row r="1924" spans="2:38" x14ac:dyDescent="0.15">
      <c r="B1924"/>
      <c r="K1924" s="3"/>
      <c r="T1924" s="3"/>
      <c r="AB1924" s="3"/>
      <c r="AJ1924" s="3"/>
      <c r="AL1924" s="3"/>
    </row>
    <row r="1925" spans="2:38" x14ac:dyDescent="0.15">
      <c r="B1925"/>
      <c r="K1925" s="3"/>
      <c r="T1925" s="3"/>
      <c r="AB1925" s="3"/>
      <c r="AJ1925" s="3"/>
      <c r="AL1925" s="3"/>
    </row>
    <row r="1926" spans="2:38" x14ac:dyDescent="0.15">
      <c r="B1926"/>
      <c r="K1926" s="3"/>
      <c r="T1926" s="3"/>
      <c r="AB1926" s="3"/>
      <c r="AJ1926" s="3"/>
      <c r="AL1926" s="3"/>
    </row>
    <row r="1927" spans="2:38" x14ac:dyDescent="0.15">
      <c r="B1927"/>
      <c r="K1927" s="3"/>
      <c r="T1927" s="3"/>
      <c r="AB1927" s="3"/>
      <c r="AJ1927" s="3"/>
      <c r="AL1927" s="3"/>
    </row>
    <row r="1928" spans="2:38" x14ac:dyDescent="0.15">
      <c r="B1928"/>
      <c r="K1928" s="3"/>
      <c r="T1928" s="3"/>
      <c r="AB1928" s="3"/>
      <c r="AJ1928" s="3"/>
      <c r="AL1928" s="3"/>
    </row>
    <row r="1929" spans="2:38" x14ac:dyDescent="0.15">
      <c r="B1929"/>
      <c r="K1929" s="3"/>
      <c r="T1929" s="3"/>
      <c r="AB1929" s="3"/>
      <c r="AJ1929" s="3"/>
      <c r="AL1929" s="3"/>
    </row>
    <row r="1930" spans="2:38" x14ac:dyDescent="0.15">
      <c r="B1930"/>
      <c r="K1930" s="3"/>
      <c r="T1930" s="3"/>
      <c r="AB1930" s="3"/>
      <c r="AJ1930" s="3"/>
      <c r="AL1930" s="3"/>
    </row>
    <row r="1931" spans="2:38" x14ac:dyDescent="0.15">
      <c r="B1931"/>
      <c r="K1931" s="3"/>
      <c r="T1931" s="3"/>
      <c r="AB1931" s="3"/>
      <c r="AJ1931" s="3"/>
      <c r="AL1931" s="3"/>
    </row>
    <row r="1932" spans="2:38" x14ac:dyDescent="0.15">
      <c r="B1932"/>
      <c r="K1932" s="3"/>
      <c r="T1932" s="3"/>
      <c r="AB1932" s="3"/>
      <c r="AJ1932" s="3"/>
      <c r="AL1932" s="3"/>
    </row>
    <row r="1933" spans="2:38" x14ac:dyDescent="0.15">
      <c r="B1933"/>
      <c r="K1933" s="3"/>
      <c r="T1933" s="3"/>
      <c r="AB1933" s="3"/>
      <c r="AJ1933" s="3"/>
      <c r="AL1933" s="3"/>
    </row>
    <row r="1934" spans="2:38" x14ac:dyDescent="0.15">
      <c r="B1934"/>
      <c r="K1934" s="3"/>
      <c r="T1934" s="3"/>
      <c r="AB1934" s="3"/>
      <c r="AJ1934" s="3"/>
      <c r="AL1934" s="3"/>
    </row>
    <row r="1935" spans="2:38" x14ac:dyDescent="0.15">
      <c r="B1935"/>
      <c r="K1935" s="3"/>
      <c r="T1935" s="3"/>
      <c r="AB1935" s="3"/>
      <c r="AJ1935" s="3"/>
      <c r="AL1935" s="3"/>
    </row>
    <row r="1936" spans="2:38" x14ac:dyDescent="0.15">
      <c r="B1936"/>
      <c r="K1936" s="3"/>
      <c r="T1936" s="3"/>
      <c r="AB1936" s="3"/>
      <c r="AJ1936" s="3"/>
      <c r="AL1936" s="3"/>
    </row>
    <row r="1937" spans="2:38" x14ac:dyDescent="0.15">
      <c r="B1937"/>
      <c r="K1937" s="3"/>
      <c r="T1937" s="3"/>
      <c r="AB1937" s="3"/>
      <c r="AJ1937" s="3"/>
      <c r="AL1937" s="3"/>
    </row>
    <row r="1938" spans="2:38" x14ac:dyDescent="0.15">
      <c r="B1938"/>
      <c r="K1938" s="3"/>
      <c r="T1938" s="3"/>
      <c r="AB1938" s="3"/>
      <c r="AJ1938" s="3"/>
      <c r="AL1938" s="3"/>
    </row>
    <row r="1939" spans="2:38" x14ac:dyDescent="0.15">
      <c r="B1939"/>
      <c r="K1939" s="3"/>
      <c r="T1939" s="3"/>
      <c r="AB1939" s="3"/>
      <c r="AJ1939" s="3"/>
      <c r="AL1939" s="3"/>
    </row>
    <row r="1940" spans="2:38" x14ac:dyDescent="0.15">
      <c r="B1940"/>
      <c r="K1940" s="3"/>
      <c r="T1940" s="3"/>
      <c r="AB1940" s="3"/>
      <c r="AJ1940" s="3"/>
      <c r="AL1940" s="3"/>
    </row>
    <row r="1941" spans="2:38" x14ac:dyDescent="0.15">
      <c r="B1941"/>
      <c r="K1941" s="3"/>
      <c r="T1941" s="3"/>
      <c r="AB1941" s="3"/>
      <c r="AJ1941" s="3"/>
      <c r="AL1941" s="3"/>
    </row>
    <row r="1942" spans="2:38" x14ac:dyDescent="0.15">
      <c r="B1942"/>
      <c r="K1942" s="3"/>
      <c r="T1942" s="3"/>
      <c r="AB1942" s="3"/>
      <c r="AJ1942" s="3"/>
      <c r="AL1942" s="3"/>
    </row>
    <row r="1943" spans="2:38" x14ac:dyDescent="0.15">
      <c r="B1943"/>
      <c r="K1943" s="3"/>
      <c r="T1943" s="3"/>
      <c r="AB1943" s="3"/>
      <c r="AJ1943" s="3"/>
      <c r="AL1943" s="3"/>
    </row>
    <row r="1944" spans="2:38" x14ac:dyDescent="0.15">
      <c r="B1944"/>
      <c r="K1944" s="3"/>
      <c r="T1944" s="3"/>
      <c r="AB1944" s="3"/>
      <c r="AJ1944" s="3"/>
      <c r="AL1944" s="3"/>
    </row>
    <row r="1945" spans="2:38" x14ac:dyDescent="0.15">
      <c r="B1945"/>
      <c r="K1945" s="3"/>
      <c r="T1945" s="3"/>
      <c r="AB1945" s="3"/>
      <c r="AJ1945" s="3"/>
      <c r="AL1945" s="3"/>
    </row>
    <row r="1946" spans="2:38" x14ac:dyDescent="0.15">
      <c r="B1946"/>
      <c r="K1946" s="3"/>
      <c r="T1946" s="3"/>
      <c r="AB1946" s="3"/>
      <c r="AJ1946" s="3"/>
      <c r="AL1946" s="3"/>
    </row>
    <row r="1947" spans="2:38" x14ac:dyDescent="0.15">
      <c r="B1947"/>
      <c r="K1947" s="3"/>
      <c r="T1947" s="3"/>
      <c r="AB1947" s="3"/>
      <c r="AJ1947" s="3"/>
      <c r="AL1947" s="3"/>
    </row>
    <row r="1948" spans="2:38" x14ac:dyDescent="0.15">
      <c r="B1948"/>
      <c r="K1948" s="3"/>
      <c r="T1948" s="3"/>
      <c r="AB1948" s="3"/>
      <c r="AJ1948" s="3"/>
      <c r="AL1948" s="3"/>
    </row>
    <row r="1949" spans="2:38" x14ac:dyDescent="0.15">
      <c r="B1949"/>
      <c r="K1949" s="3"/>
      <c r="T1949" s="3"/>
      <c r="AB1949" s="3"/>
      <c r="AJ1949" s="3"/>
      <c r="AL1949" s="3"/>
    </row>
    <row r="1950" spans="2:38" x14ac:dyDescent="0.15">
      <c r="B1950"/>
      <c r="K1950" s="3"/>
      <c r="T1950" s="3"/>
      <c r="AB1950" s="3"/>
      <c r="AJ1950" s="3"/>
      <c r="AL1950" s="3"/>
    </row>
    <row r="1951" spans="2:38" x14ac:dyDescent="0.15">
      <c r="B1951"/>
      <c r="K1951" s="3"/>
      <c r="T1951" s="3"/>
      <c r="AB1951" s="3"/>
      <c r="AJ1951" s="3"/>
      <c r="AL1951" s="3"/>
    </row>
    <row r="1952" spans="2:38" x14ac:dyDescent="0.15">
      <c r="B1952"/>
      <c r="K1952" s="3"/>
      <c r="T1952" s="3"/>
      <c r="AB1952" s="3"/>
      <c r="AJ1952" s="3"/>
      <c r="AL1952" s="3"/>
    </row>
    <row r="1953" spans="2:38" x14ac:dyDescent="0.15">
      <c r="B1953"/>
      <c r="K1953" s="3"/>
      <c r="T1953" s="3"/>
      <c r="AB1953" s="3"/>
      <c r="AJ1953" s="3"/>
      <c r="AL1953" s="3"/>
    </row>
    <row r="1954" spans="2:38" x14ac:dyDescent="0.15">
      <c r="B1954"/>
      <c r="K1954" s="3"/>
      <c r="T1954" s="3"/>
      <c r="AB1954" s="3"/>
      <c r="AJ1954" s="3"/>
      <c r="AL1954" s="3"/>
    </row>
    <row r="1955" spans="2:38" x14ac:dyDescent="0.15">
      <c r="B1955"/>
      <c r="K1955" s="3"/>
      <c r="T1955" s="3"/>
      <c r="AB1955" s="3"/>
      <c r="AJ1955" s="3"/>
      <c r="AL1955" s="3"/>
    </row>
    <row r="1956" spans="2:38" x14ac:dyDescent="0.15">
      <c r="B1956"/>
      <c r="K1956" s="3"/>
      <c r="T1956" s="3"/>
      <c r="AB1956" s="3"/>
      <c r="AJ1956" s="3"/>
      <c r="AL1956" s="3"/>
    </row>
    <row r="1957" spans="2:38" x14ac:dyDescent="0.15">
      <c r="B1957"/>
      <c r="K1957" s="3"/>
      <c r="T1957" s="3"/>
      <c r="AB1957" s="3"/>
      <c r="AJ1957" s="3"/>
      <c r="AL1957" s="3"/>
    </row>
    <row r="1958" spans="2:38" x14ac:dyDescent="0.15">
      <c r="B1958"/>
      <c r="K1958" s="3"/>
      <c r="T1958" s="3"/>
      <c r="AB1958" s="3"/>
      <c r="AJ1958" s="3"/>
      <c r="AL1958" s="3"/>
    </row>
    <row r="1959" spans="2:38" x14ac:dyDescent="0.15">
      <c r="B1959"/>
      <c r="K1959" s="3"/>
      <c r="T1959" s="3"/>
      <c r="AB1959" s="3"/>
      <c r="AJ1959" s="3"/>
      <c r="AL1959" s="3"/>
    </row>
    <row r="1960" spans="2:38" x14ac:dyDescent="0.15">
      <c r="B1960"/>
      <c r="K1960" s="3"/>
      <c r="T1960" s="3"/>
      <c r="AB1960" s="3"/>
      <c r="AJ1960" s="3"/>
      <c r="AL1960" s="3"/>
    </row>
    <row r="1961" spans="2:38" x14ac:dyDescent="0.15">
      <c r="B1961"/>
      <c r="K1961" s="3"/>
      <c r="T1961" s="3"/>
      <c r="AB1961" s="3"/>
      <c r="AJ1961" s="3"/>
      <c r="AL1961" s="3"/>
    </row>
    <row r="1962" spans="2:38" x14ac:dyDescent="0.15">
      <c r="B1962"/>
      <c r="K1962" s="3"/>
      <c r="T1962" s="3"/>
      <c r="AB1962" s="3"/>
      <c r="AJ1962" s="3"/>
      <c r="AL1962" s="3"/>
    </row>
    <row r="1963" spans="2:38" x14ac:dyDescent="0.15">
      <c r="B1963"/>
      <c r="K1963" s="3"/>
      <c r="T1963" s="3"/>
      <c r="AB1963" s="3"/>
      <c r="AJ1963" s="3"/>
      <c r="AL1963" s="3"/>
    </row>
    <row r="1964" spans="2:38" x14ac:dyDescent="0.15">
      <c r="B1964"/>
      <c r="K1964" s="3"/>
      <c r="T1964" s="3"/>
      <c r="AB1964" s="3"/>
      <c r="AJ1964" s="3"/>
      <c r="AL1964" s="3"/>
    </row>
    <row r="1965" spans="2:38" x14ac:dyDescent="0.15">
      <c r="B1965"/>
      <c r="K1965" s="3"/>
      <c r="T1965" s="3"/>
      <c r="AB1965" s="3"/>
      <c r="AJ1965" s="3"/>
      <c r="AL1965" s="3"/>
    </row>
    <row r="1966" spans="2:38" x14ac:dyDescent="0.15">
      <c r="B1966"/>
      <c r="K1966" s="3"/>
      <c r="T1966" s="3"/>
      <c r="AB1966" s="3"/>
      <c r="AJ1966" s="3"/>
      <c r="AL1966" s="3"/>
    </row>
    <row r="1967" spans="2:38" x14ac:dyDescent="0.15">
      <c r="B1967"/>
      <c r="K1967" s="3"/>
      <c r="T1967" s="3"/>
      <c r="AB1967" s="3"/>
      <c r="AJ1967" s="3"/>
      <c r="AL1967" s="3"/>
    </row>
    <row r="1968" spans="2:38" x14ac:dyDescent="0.15">
      <c r="B1968"/>
      <c r="K1968" s="3"/>
      <c r="T1968" s="3"/>
      <c r="AB1968" s="3"/>
      <c r="AJ1968" s="3"/>
      <c r="AL1968" s="3"/>
    </row>
    <row r="1969" spans="2:38" x14ac:dyDescent="0.15">
      <c r="B1969"/>
      <c r="K1969" s="3"/>
      <c r="T1969" s="3"/>
      <c r="AB1969" s="3"/>
      <c r="AJ1969" s="3"/>
      <c r="AL1969" s="3"/>
    </row>
    <row r="1970" spans="2:38" x14ac:dyDescent="0.15">
      <c r="B1970"/>
      <c r="K1970" s="3"/>
      <c r="T1970" s="3"/>
      <c r="AB1970" s="3"/>
      <c r="AJ1970" s="3"/>
      <c r="AL1970" s="3"/>
    </row>
    <row r="1971" spans="2:38" x14ac:dyDescent="0.15">
      <c r="B1971"/>
      <c r="K1971" s="3"/>
      <c r="T1971" s="3"/>
      <c r="AB1971" s="3"/>
      <c r="AJ1971" s="3"/>
      <c r="AL1971" s="3"/>
    </row>
    <row r="1972" spans="2:38" x14ac:dyDescent="0.15">
      <c r="B1972"/>
      <c r="K1972" s="3"/>
      <c r="T1972" s="3"/>
      <c r="AB1972" s="3"/>
      <c r="AJ1972" s="3"/>
      <c r="AL1972" s="3"/>
    </row>
    <row r="1973" spans="2:38" x14ac:dyDescent="0.15">
      <c r="B1973"/>
      <c r="K1973" s="3"/>
      <c r="T1973" s="3"/>
      <c r="AB1973" s="3"/>
      <c r="AJ1973" s="3"/>
      <c r="AL1973" s="3"/>
    </row>
    <row r="1974" spans="2:38" x14ac:dyDescent="0.15">
      <c r="B1974"/>
      <c r="K1974" s="3"/>
      <c r="T1974" s="3"/>
      <c r="AB1974" s="3"/>
      <c r="AJ1974" s="3"/>
      <c r="AL1974" s="3"/>
    </row>
    <row r="1975" spans="2:38" x14ac:dyDescent="0.15">
      <c r="B1975"/>
      <c r="K1975" s="3"/>
      <c r="T1975" s="3"/>
      <c r="AB1975" s="3"/>
      <c r="AJ1975" s="3"/>
      <c r="AL1975" s="3"/>
    </row>
    <row r="1976" spans="2:38" x14ac:dyDescent="0.15">
      <c r="B1976"/>
      <c r="K1976" s="3"/>
      <c r="T1976" s="3"/>
      <c r="AB1976" s="3"/>
      <c r="AJ1976" s="3"/>
      <c r="AL1976" s="3"/>
    </row>
    <row r="1977" spans="2:38" x14ac:dyDescent="0.15">
      <c r="B1977"/>
      <c r="K1977" s="3"/>
      <c r="T1977" s="3"/>
      <c r="AB1977" s="3"/>
      <c r="AJ1977" s="3"/>
      <c r="AL1977" s="3"/>
    </row>
    <row r="1978" spans="2:38" x14ac:dyDescent="0.15">
      <c r="B1978"/>
      <c r="K1978" s="3"/>
      <c r="T1978" s="3"/>
      <c r="AB1978" s="3"/>
      <c r="AJ1978" s="3"/>
      <c r="AL1978" s="3"/>
    </row>
    <row r="1979" spans="2:38" x14ac:dyDescent="0.15">
      <c r="B1979"/>
      <c r="K1979" s="3"/>
      <c r="T1979" s="3"/>
      <c r="AB1979" s="3"/>
      <c r="AJ1979" s="3"/>
      <c r="AL1979" s="3"/>
    </row>
    <row r="1980" spans="2:38" x14ac:dyDescent="0.15">
      <c r="B1980"/>
      <c r="K1980" s="3"/>
      <c r="T1980" s="3"/>
      <c r="AB1980" s="3"/>
      <c r="AJ1980" s="3"/>
      <c r="AL1980" s="3"/>
    </row>
    <row r="1981" spans="2:38" x14ac:dyDescent="0.15">
      <c r="B1981"/>
      <c r="K1981" s="3"/>
      <c r="T1981" s="3"/>
      <c r="AB1981" s="3"/>
      <c r="AJ1981" s="3"/>
      <c r="AL1981" s="3"/>
    </row>
    <row r="1982" spans="2:38" x14ac:dyDescent="0.15">
      <c r="B1982"/>
      <c r="K1982" s="3"/>
      <c r="T1982" s="3"/>
      <c r="AB1982" s="3"/>
      <c r="AJ1982" s="3"/>
      <c r="AL1982" s="3"/>
    </row>
    <row r="1983" spans="2:38" x14ac:dyDescent="0.15">
      <c r="B1983"/>
      <c r="K1983" s="3"/>
      <c r="T1983" s="3"/>
      <c r="AB1983" s="3"/>
      <c r="AJ1983" s="3"/>
      <c r="AL1983" s="3"/>
    </row>
    <row r="1984" spans="2:38" x14ac:dyDescent="0.15">
      <c r="B1984"/>
      <c r="K1984" s="3"/>
      <c r="T1984" s="3"/>
      <c r="AB1984" s="3"/>
      <c r="AJ1984" s="3"/>
      <c r="AL1984" s="3"/>
    </row>
    <row r="1985" spans="2:38" x14ac:dyDescent="0.15">
      <c r="B1985"/>
      <c r="K1985" s="3"/>
      <c r="T1985" s="3"/>
      <c r="AB1985" s="3"/>
      <c r="AJ1985" s="3"/>
      <c r="AL1985" s="3"/>
    </row>
    <row r="1986" spans="2:38" x14ac:dyDescent="0.15">
      <c r="B1986"/>
      <c r="K1986" s="3"/>
      <c r="T1986" s="3"/>
      <c r="AB1986" s="3"/>
      <c r="AJ1986" s="3"/>
      <c r="AL1986" s="3"/>
    </row>
    <row r="1987" spans="2:38" x14ac:dyDescent="0.15">
      <c r="B1987"/>
      <c r="K1987" s="3"/>
      <c r="T1987" s="3"/>
      <c r="AB1987" s="3"/>
      <c r="AJ1987" s="3"/>
      <c r="AL1987" s="3"/>
    </row>
    <row r="1988" spans="2:38" x14ac:dyDescent="0.15">
      <c r="B1988"/>
      <c r="K1988" s="3"/>
      <c r="T1988" s="3"/>
      <c r="AB1988" s="3"/>
      <c r="AJ1988" s="3"/>
      <c r="AL1988" s="3"/>
    </row>
    <row r="1989" spans="2:38" x14ac:dyDescent="0.15">
      <c r="B1989"/>
      <c r="K1989" s="3"/>
      <c r="T1989" s="3"/>
      <c r="AB1989" s="3"/>
      <c r="AJ1989" s="3"/>
      <c r="AL1989" s="3"/>
    </row>
    <row r="1990" spans="2:38" x14ac:dyDescent="0.15">
      <c r="B1990"/>
      <c r="K1990" s="3"/>
      <c r="T1990" s="3"/>
      <c r="AB1990" s="3"/>
      <c r="AJ1990" s="3"/>
      <c r="AL1990" s="3"/>
    </row>
    <row r="1991" spans="2:38" x14ac:dyDescent="0.15">
      <c r="B1991"/>
      <c r="K1991" s="3"/>
      <c r="T1991" s="3"/>
      <c r="AB1991" s="3"/>
      <c r="AJ1991" s="3"/>
      <c r="AL1991" s="3"/>
    </row>
    <row r="1992" spans="2:38" x14ac:dyDescent="0.15">
      <c r="B1992"/>
      <c r="K1992" s="3"/>
      <c r="T1992" s="3"/>
      <c r="AB1992" s="3"/>
      <c r="AJ1992" s="3"/>
      <c r="AL1992" s="3"/>
    </row>
    <row r="1993" spans="2:38" x14ac:dyDescent="0.15">
      <c r="B1993"/>
      <c r="K1993" s="3"/>
      <c r="T1993" s="3"/>
      <c r="AB1993" s="3"/>
      <c r="AJ1993" s="3"/>
      <c r="AL1993" s="3"/>
    </row>
    <row r="1994" spans="2:38" x14ac:dyDescent="0.15">
      <c r="B1994"/>
      <c r="K1994" s="3"/>
      <c r="T1994" s="3"/>
      <c r="AB1994" s="3"/>
      <c r="AJ1994" s="3"/>
      <c r="AL1994" s="3"/>
    </row>
    <row r="1995" spans="2:38" x14ac:dyDescent="0.15">
      <c r="B1995"/>
      <c r="K1995" s="3"/>
      <c r="T1995" s="3"/>
      <c r="AB1995" s="3"/>
      <c r="AJ1995" s="3"/>
      <c r="AL1995" s="3"/>
    </row>
    <row r="1996" spans="2:38" x14ac:dyDescent="0.15">
      <c r="B1996"/>
      <c r="K1996" s="3"/>
      <c r="T1996" s="3"/>
      <c r="AB1996" s="3"/>
      <c r="AJ1996" s="3"/>
      <c r="AL1996" s="3"/>
    </row>
    <row r="1997" spans="2:38" x14ac:dyDescent="0.15">
      <c r="B1997"/>
      <c r="K1997" s="3"/>
      <c r="T1997" s="3"/>
      <c r="AB1997" s="3"/>
      <c r="AJ1997" s="3"/>
      <c r="AL1997" s="3"/>
    </row>
    <row r="1998" spans="2:38" x14ac:dyDescent="0.15">
      <c r="B1998"/>
      <c r="K1998" s="3"/>
      <c r="T1998" s="3"/>
      <c r="AB1998" s="3"/>
      <c r="AJ1998" s="3"/>
      <c r="AL1998" s="3"/>
    </row>
    <row r="1999" spans="2:38" x14ac:dyDescent="0.15">
      <c r="B1999"/>
      <c r="K1999" s="3"/>
      <c r="T1999" s="3"/>
      <c r="AB1999" s="3"/>
      <c r="AJ1999" s="3"/>
      <c r="AL1999" s="3"/>
    </row>
    <row r="2000" spans="2:38" x14ac:dyDescent="0.15">
      <c r="B2000"/>
      <c r="K2000" s="3"/>
      <c r="T2000" s="3"/>
      <c r="AB2000" s="3"/>
      <c r="AJ2000" s="3"/>
      <c r="AL2000" s="3"/>
    </row>
    <row r="2001" spans="2:38" x14ac:dyDescent="0.15">
      <c r="B2001"/>
      <c r="K2001" s="3"/>
      <c r="T2001" s="3"/>
      <c r="AB2001" s="3"/>
      <c r="AJ2001" s="3"/>
      <c r="AL2001" s="3"/>
    </row>
    <row r="2002" spans="2:38" x14ac:dyDescent="0.15">
      <c r="B2002"/>
      <c r="K2002" s="3"/>
      <c r="T2002" s="3"/>
      <c r="AB2002" s="3"/>
      <c r="AJ2002" s="3"/>
      <c r="AL2002" s="3"/>
    </row>
    <row r="2003" spans="2:38" x14ac:dyDescent="0.15">
      <c r="B2003"/>
      <c r="K2003" s="3"/>
      <c r="T2003" s="3"/>
      <c r="AB2003" s="3"/>
      <c r="AJ2003" s="3"/>
      <c r="AL2003" s="3"/>
    </row>
    <row r="2004" spans="2:38" x14ac:dyDescent="0.15">
      <c r="B2004"/>
      <c r="K2004" s="3"/>
      <c r="T2004" s="3"/>
      <c r="AB2004" s="3"/>
      <c r="AJ2004" s="3"/>
      <c r="AL2004" s="3"/>
    </row>
    <row r="2005" spans="2:38" x14ac:dyDescent="0.15">
      <c r="B2005"/>
      <c r="K2005" s="3"/>
      <c r="T2005" s="3"/>
      <c r="AB2005" s="3"/>
      <c r="AJ2005" s="3"/>
      <c r="AL2005" s="3"/>
    </row>
    <row r="2006" spans="2:38" x14ac:dyDescent="0.15">
      <c r="B2006"/>
      <c r="K2006" s="3"/>
      <c r="T2006" s="3"/>
      <c r="AB2006" s="3"/>
      <c r="AJ2006" s="3"/>
      <c r="AL2006" s="3"/>
    </row>
    <row r="2007" spans="2:38" x14ac:dyDescent="0.15">
      <c r="B2007"/>
      <c r="K2007" s="3"/>
      <c r="T2007" s="3"/>
      <c r="AB2007" s="3"/>
      <c r="AJ2007" s="3"/>
      <c r="AL2007" s="3"/>
    </row>
    <row r="2008" spans="2:38" x14ac:dyDescent="0.15">
      <c r="B2008"/>
      <c r="K2008" s="3"/>
      <c r="T2008" s="3"/>
      <c r="AB2008" s="3"/>
      <c r="AJ2008" s="3"/>
      <c r="AL2008" s="3"/>
    </row>
    <row r="2009" spans="2:38" x14ac:dyDescent="0.15">
      <c r="B2009"/>
      <c r="K2009" s="3"/>
      <c r="T2009" s="3"/>
      <c r="AB2009" s="3"/>
      <c r="AJ2009" s="3"/>
      <c r="AL2009" s="3"/>
    </row>
    <row r="2010" spans="2:38" x14ac:dyDescent="0.15">
      <c r="B2010"/>
      <c r="K2010" s="3"/>
      <c r="T2010" s="3"/>
      <c r="AB2010" s="3"/>
      <c r="AJ2010" s="3"/>
      <c r="AL2010" s="3"/>
    </row>
    <row r="2011" spans="2:38" x14ac:dyDescent="0.15">
      <c r="B2011"/>
      <c r="K2011" s="3"/>
      <c r="T2011" s="3"/>
      <c r="AB2011" s="3"/>
      <c r="AJ2011" s="3"/>
      <c r="AL2011" s="3"/>
    </row>
    <row r="2012" spans="2:38" x14ac:dyDescent="0.15">
      <c r="B2012"/>
      <c r="K2012" s="3"/>
      <c r="T2012" s="3"/>
      <c r="AB2012" s="3"/>
      <c r="AJ2012" s="3"/>
      <c r="AL2012" s="3"/>
    </row>
    <row r="2013" spans="2:38" x14ac:dyDescent="0.15">
      <c r="B2013"/>
      <c r="K2013" s="3"/>
      <c r="T2013" s="3"/>
      <c r="AB2013" s="3"/>
      <c r="AJ2013" s="3"/>
      <c r="AL2013" s="3"/>
    </row>
    <row r="2014" spans="2:38" x14ac:dyDescent="0.15">
      <c r="B2014"/>
      <c r="K2014" s="3"/>
      <c r="T2014" s="3"/>
      <c r="AB2014" s="3"/>
      <c r="AJ2014" s="3"/>
      <c r="AL2014" s="3"/>
    </row>
    <row r="2015" spans="2:38" x14ac:dyDescent="0.15">
      <c r="B2015"/>
      <c r="K2015" s="3"/>
      <c r="T2015" s="3"/>
      <c r="AB2015" s="3"/>
      <c r="AJ2015" s="3"/>
      <c r="AL2015" s="3"/>
    </row>
    <row r="2016" spans="2:38" x14ac:dyDescent="0.15">
      <c r="B2016"/>
      <c r="K2016" s="3"/>
      <c r="T2016" s="3"/>
      <c r="AB2016" s="3"/>
      <c r="AJ2016" s="3"/>
      <c r="AL2016" s="3"/>
    </row>
    <row r="2017" spans="2:38" x14ac:dyDescent="0.15">
      <c r="B2017"/>
      <c r="K2017" s="3"/>
      <c r="T2017" s="3"/>
      <c r="AB2017" s="3"/>
      <c r="AJ2017" s="3"/>
      <c r="AL2017" s="3"/>
    </row>
    <row r="2018" spans="2:38" x14ac:dyDescent="0.15">
      <c r="B2018"/>
      <c r="K2018" s="3"/>
      <c r="T2018" s="3"/>
      <c r="AB2018" s="3"/>
      <c r="AJ2018" s="3"/>
      <c r="AL2018" s="3"/>
    </row>
    <row r="2019" spans="2:38" x14ac:dyDescent="0.15">
      <c r="B2019"/>
      <c r="K2019" s="3"/>
      <c r="T2019" s="3"/>
      <c r="AB2019" s="3"/>
      <c r="AJ2019" s="3"/>
      <c r="AL2019" s="3"/>
    </row>
    <row r="2020" spans="2:38" x14ac:dyDescent="0.15">
      <c r="B2020"/>
      <c r="K2020" s="3"/>
      <c r="T2020" s="3"/>
      <c r="AB2020" s="3"/>
      <c r="AJ2020" s="3"/>
      <c r="AL2020" s="3"/>
    </row>
    <row r="2021" spans="2:38" x14ac:dyDescent="0.15">
      <c r="B2021"/>
      <c r="K2021" s="3"/>
      <c r="T2021" s="3"/>
      <c r="AB2021" s="3"/>
      <c r="AJ2021" s="3"/>
      <c r="AL2021" s="3"/>
    </row>
    <row r="2022" spans="2:38" x14ac:dyDescent="0.15">
      <c r="B2022"/>
      <c r="K2022" s="3"/>
      <c r="T2022" s="3"/>
      <c r="AB2022" s="3"/>
      <c r="AJ2022" s="3"/>
      <c r="AL2022" s="3"/>
    </row>
    <row r="2023" spans="2:38" x14ac:dyDescent="0.15">
      <c r="B2023"/>
      <c r="K2023" s="3"/>
      <c r="T2023" s="3"/>
      <c r="AB2023" s="3"/>
      <c r="AJ2023" s="3"/>
      <c r="AL2023" s="3"/>
    </row>
    <row r="2024" spans="2:38" x14ac:dyDescent="0.15">
      <c r="B2024"/>
      <c r="K2024" s="3"/>
      <c r="T2024" s="3"/>
      <c r="AB2024" s="3"/>
      <c r="AJ2024" s="3"/>
      <c r="AL2024" s="3"/>
    </row>
    <row r="2025" spans="2:38" x14ac:dyDescent="0.15">
      <c r="B2025"/>
      <c r="K2025" s="3"/>
      <c r="T2025" s="3"/>
      <c r="AB2025" s="3"/>
      <c r="AJ2025" s="3"/>
      <c r="AL2025" s="3"/>
    </row>
    <row r="2026" spans="2:38" x14ac:dyDescent="0.15">
      <c r="B2026"/>
      <c r="K2026" s="3"/>
      <c r="T2026" s="3"/>
      <c r="AB2026" s="3"/>
      <c r="AJ2026" s="3"/>
      <c r="AL2026" s="3"/>
    </row>
    <row r="2027" spans="2:38" x14ac:dyDescent="0.15">
      <c r="B2027"/>
      <c r="K2027" s="3"/>
      <c r="T2027" s="3"/>
      <c r="AB2027" s="3"/>
      <c r="AJ2027" s="3"/>
      <c r="AL2027" s="3"/>
    </row>
    <row r="2028" spans="2:38" x14ac:dyDescent="0.15">
      <c r="B2028"/>
      <c r="K2028" s="3"/>
      <c r="T2028" s="3"/>
      <c r="AB2028" s="3"/>
      <c r="AJ2028" s="3"/>
      <c r="AL2028" s="3"/>
    </row>
    <row r="2029" spans="2:38" x14ac:dyDescent="0.15">
      <c r="B2029"/>
      <c r="K2029" s="3"/>
      <c r="T2029" s="3"/>
      <c r="AB2029" s="3"/>
      <c r="AJ2029" s="3"/>
      <c r="AL2029" s="3"/>
    </row>
    <row r="2030" spans="2:38" x14ac:dyDescent="0.15">
      <c r="B2030"/>
      <c r="K2030" s="3"/>
      <c r="T2030" s="3"/>
      <c r="AB2030" s="3"/>
      <c r="AJ2030" s="3"/>
      <c r="AL2030" s="3"/>
    </row>
    <row r="2031" spans="2:38" x14ac:dyDescent="0.15">
      <c r="B2031"/>
      <c r="K2031" s="3"/>
      <c r="T2031" s="3"/>
      <c r="AB2031" s="3"/>
      <c r="AJ2031" s="3"/>
      <c r="AL2031" s="3"/>
    </row>
    <row r="2032" spans="2:38" x14ac:dyDescent="0.15">
      <c r="B2032"/>
      <c r="K2032" s="3"/>
      <c r="T2032" s="3"/>
      <c r="AB2032" s="3"/>
      <c r="AJ2032" s="3"/>
      <c r="AL2032" s="3"/>
    </row>
    <row r="2033" spans="2:38" x14ac:dyDescent="0.15">
      <c r="B2033"/>
      <c r="K2033" s="3"/>
      <c r="T2033" s="3"/>
      <c r="AB2033" s="3"/>
      <c r="AJ2033" s="3"/>
      <c r="AL2033" s="3"/>
    </row>
    <row r="2034" spans="2:38" x14ac:dyDescent="0.15">
      <c r="B2034"/>
      <c r="K2034" s="3"/>
      <c r="T2034" s="3"/>
      <c r="AB2034" s="3"/>
      <c r="AJ2034" s="3"/>
      <c r="AL2034" s="3"/>
    </row>
    <row r="2035" spans="2:38" x14ac:dyDescent="0.15">
      <c r="B2035"/>
      <c r="K2035" s="3"/>
      <c r="T2035" s="3"/>
      <c r="AB2035" s="3"/>
      <c r="AJ2035" s="3"/>
      <c r="AL2035" s="3"/>
    </row>
    <row r="2036" spans="2:38" x14ac:dyDescent="0.15">
      <c r="B2036"/>
      <c r="K2036" s="3"/>
      <c r="T2036" s="3"/>
      <c r="AB2036" s="3"/>
      <c r="AJ2036" s="3"/>
      <c r="AL2036" s="3"/>
    </row>
    <row r="2037" spans="2:38" x14ac:dyDescent="0.15">
      <c r="B2037"/>
      <c r="K2037" s="3"/>
      <c r="T2037" s="3"/>
      <c r="AB2037" s="3"/>
      <c r="AJ2037" s="3"/>
      <c r="AL2037" s="3"/>
    </row>
    <row r="2038" spans="2:38" x14ac:dyDescent="0.15">
      <c r="B2038"/>
      <c r="K2038" s="3"/>
      <c r="T2038" s="3"/>
      <c r="AB2038" s="3"/>
      <c r="AJ2038" s="3"/>
      <c r="AL2038" s="3"/>
    </row>
    <row r="2039" spans="2:38" x14ac:dyDescent="0.15">
      <c r="B2039"/>
      <c r="K2039" s="3"/>
      <c r="T2039" s="3"/>
      <c r="AB2039" s="3"/>
      <c r="AJ2039" s="3"/>
      <c r="AL2039" s="3"/>
    </row>
    <row r="2040" spans="2:38" x14ac:dyDescent="0.15">
      <c r="B2040"/>
      <c r="K2040" s="3"/>
      <c r="T2040" s="3"/>
      <c r="AB2040" s="3"/>
      <c r="AJ2040" s="3"/>
      <c r="AL2040" s="3"/>
    </row>
    <row r="2041" spans="2:38" x14ac:dyDescent="0.15">
      <c r="B2041"/>
      <c r="K2041" s="3"/>
      <c r="T2041" s="3"/>
      <c r="AB2041" s="3"/>
      <c r="AJ2041" s="3"/>
      <c r="AL2041" s="3"/>
    </row>
    <row r="2042" spans="2:38" x14ac:dyDescent="0.15">
      <c r="B2042"/>
      <c r="K2042" s="3"/>
      <c r="T2042" s="3"/>
      <c r="AB2042" s="3"/>
      <c r="AJ2042" s="3"/>
      <c r="AL2042" s="3"/>
    </row>
    <row r="2043" spans="2:38" x14ac:dyDescent="0.15">
      <c r="B2043"/>
      <c r="K2043" s="3"/>
      <c r="T2043" s="3"/>
      <c r="AB2043" s="3"/>
      <c r="AJ2043" s="3"/>
      <c r="AL2043" s="3"/>
    </row>
    <row r="2044" spans="2:38" x14ac:dyDescent="0.15">
      <c r="B2044"/>
      <c r="K2044" s="3"/>
      <c r="T2044" s="3"/>
      <c r="AB2044" s="3"/>
      <c r="AJ2044" s="3"/>
      <c r="AL2044" s="3"/>
    </row>
    <row r="2045" spans="2:38" x14ac:dyDescent="0.15">
      <c r="B2045"/>
      <c r="K2045" s="3"/>
      <c r="T2045" s="3"/>
      <c r="AB2045" s="3"/>
      <c r="AJ2045" s="3"/>
      <c r="AL2045" s="3"/>
    </row>
    <row r="2046" spans="2:38" x14ac:dyDescent="0.15">
      <c r="B2046"/>
      <c r="K2046" s="3"/>
      <c r="T2046" s="3"/>
      <c r="AB2046" s="3"/>
      <c r="AJ2046" s="3"/>
      <c r="AL2046" s="3"/>
    </row>
    <row r="2047" spans="2:38" x14ac:dyDescent="0.15">
      <c r="B2047"/>
      <c r="K2047" s="3"/>
      <c r="T2047" s="3"/>
      <c r="AB2047" s="3"/>
      <c r="AJ2047" s="3"/>
      <c r="AL2047" s="3"/>
    </row>
    <row r="2048" spans="2:38" x14ac:dyDescent="0.15">
      <c r="B2048"/>
      <c r="K2048" s="3"/>
      <c r="T2048" s="3"/>
      <c r="AB2048" s="3"/>
      <c r="AJ2048" s="3"/>
      <c r="AL2048" s="3"/>
    </row>
    <row r="2049" spans="2:38" x14ac:dyDescent="0.15">
      <c r="B2049"/>
      <c r="K2049" s="3"/>
      <c r="T2049" s="3"/>
      <c r="AB2049" s="3"/>
      <c r="AJ2049" s="3"/>
      <c r="AL2049" s="3"/>
    </row>
    <row r="2050" spans="2:38" x14ac:dyDescent="0.15">
      <c r="B2050"/>
      <c r="K2050" s="3"/>
      <c r="T2050" s="3"/>
      <c r="AB2050" s="3"/>
      <c r="AJ2050" s="3"/>
      <c r="AL2050" s="3"/>
    </row>
    <row r="2051" spans="2:38" x14ac:dyDescent="0.15">
      <c r="B2051"/>
      <c r="K2051" s="3"/>
      <c r="T2051" s="3"/>
      <c r="AB2051" s="3"/>
      <c r="AJ2051" s="3"/>
      <c r="AL2051" s="3"/>
    </row>
    <row r="2052" spans="2:38" x14ac:dyDescent="0.15">
      <c r="B2052"/>
      <c r="K2052" s="3"/>
      <c r="T2052" s="3"/>
      <c r="AB2052" s="3"/>
      <c r="AJ2052" s="3"/>
      <c r="AL2052" s="3"/>
    </row>
    <row r="2053" spans="2:38" x14ac:dyDescent="0.15">
      <c r="B2053"/>
      <c r="K2053" s="3"/>
      <c r="T2053" s="3"/>
      <c r="AB2053" s="3"/>
      <c r="AJ2053" s="3"/>
      <c r="AL2053" s="3"/>
    </row>
    <row r="2054" spans="2:38" x14ac:dyDescent="0.15">
      <c r="B2054"/>
      <c r="K2054" s="3"/>
      <c r="T2054" s="3"/>
      <c r="AB2054" s="3"/>
      <c r="AJ2054" s="3"/>
      <c r="AL2054" s="3"/>
    </row>
    <row r="2055" spans="2:38" x14ac:dyDescent="0.15">
      <c r="B2055"/>
      <c r="K2055" s="3"/>
      <c r="T2055" s="3"/>
      <c r="AB2055" s="3"/>
      <c r="AJ2055" s="3"/>
      <c r="AL2055" s="3"/>
    </row>
    <row r="2056" spans="2:38" x14ac:dyDescent="0.15">
      <c r="B2056"/>
      <c r="K2056" s="3"/>
      <c r="T2056" s="3"/>
      <c r="AB2056" s="3"/>
      <c r="AJ2056" s="3"/>
      <c r="AL2056" s="3"/>
    </row>
    <row r="2057" spans="2:38" x14ac:dyDescent="0.15">
      <c r="B2057"/>
      <c r="K2057" s="3"/>
      <c r="T2057" s="3"/>
      <c r="AB2057" s="3"/>
      <c r="AJ2057" s="3"/>
      <c r="AL2057" s="3"/>
    </row>
    <row r="2058" spans="2:38" x14ac:dyDescent="0.15">
      <c r="B2058"/>
      <c r="K2058" s="3"/>
      <c r="T2058" s="3"/>
      <c r="AB2058" s="3"/>
      <c r="AJ2058" s="3"/>
      <c r="AL2058" s="3"/>
    </row>
    <row r="2059" spans="2:38" x14ac:dyDescent="0.15">
      <c r="B2059"/>
      <c r="K2059" s="3"/>
      <c r="T2059" s="3"/>
      <c r="AB2059" s="3"/>
      <c r="AJ2059" s="3"/>
      <c r="AL2059" s="3"/>
    </row>
    <row r="2060" spans="2:38" x14ac:dyDescent="0.15">
      <c r="B2060"/>
      <c r="K2060" s="3"/>
      <c r="T2060" s="3"/>
      <c r="AB2060" s="3"/>
      <c r="AJ2060" s="3"/>
      <c r="AL2060" s="3"/>
    </row>
    <row r="2061" spans="2:38" x14ac:dyDescent="0.15">
      <c r="B2061"/>
      <c r="K2061" s="3"/>
      <c r="T2061" s="3"/>
      <c r="AB2061" s="3"/>
      <c r="AJ2061" s="3"/>
      <c r="AL2061" s="3"/>
    </row>
    <row r="2062" spans="2:38" x14ac:dyDescent="0.15">
      <c r="B2062"/>
      <c r="K2062" s="3"/>
      <c r="T2062" s="3"/>
      <c r="AB2062" s="3"/>
      <c r="AJ2062" s="3"/>
      <c r="AL2062" s="3"/>
    </row>
    <row r="2063" spans="2:38" x14ac:dyDescent="0.15">
      <c r="B2063"/>
      <c r="K2063" s="3"/>
      <c r="T2063" s="3"/>
      <c r="AB2063" s="3"/>
      <c r="AJ2063" s="3"/>
      <c r="AL2063" s="3"/>
    </row>
    <row r="2064" spans="2:38" x14ac:dyDescent="0.15">
      <c r="B2064"/>
      <c r="K2064" s="3"/>
      <c r="T2064" s="3"/>
      <c r="AB2064" s="3"/>
      <c r="AJ2064" s="3"/>
      <c r="AL2064" s="3"/>
    </row>
    <row r="2065" spans="2:38" x14ac:dyDescent="0.15">
      <c r="B2065"/>
      <c r="K2065" s="3"/>
      <c r="T2065" s="3"/>
      <c r="AB2065" s="3"/>
      <c r="AJ2065" s="3"/>
      <c r="AL2065" s="3"/>
    </row>
    <row r="2066" spans="2:38" x14ac:dyDescent="0.15">
      <c r="B2066"/>
      <c r="K2066" s="3"/>
      <c r="T2066" s="3"/>
      <c r="AB2066" s="3"/>
      <c r="AJ2066" s="3"/>
      <c r="AL2066" s="3"/>
    </row>
    <row r="2067" spans="2:38" x14ac:dyDescent="0.15">
      <c r="B2067"/>
      <c r="K2067" s="3"/>
      <c r="T2067" s="3"/>
      <c r="AB2067" s="3"/>
      <c r="AJ2067" s="3"/>
      <c r="AL2067" s="3"/>
    </row>
    <row r="2068" spans="2:38" x14ac:dyDescent="0.15">
      <c r="B2068"/>
      <c r="K2068" s="3"/>
      <c r="T2068" s="3"/>
      <c r="AB2068" s="3"/>
      <c r="AJ2068" s="3"/>
      <c r="AL2068" s="3"/>
    </row>
    <row r="2069" spans="2:38" x14ac:dyDescent="0.15">
      <c r="B2069"/>
      <c r="K2069" s="3"/>
      <c r="T2069" s="3"/>
      <c r="AB2069" s="3"/>
      <c r="AJ2069" s="3"/>
      <c r="AL2069" s="3"/>
    </row>
    <row r="2070" spans="2:38" x14ac:dyDescent="0.15">
      <c r="B2070"/>
      <c r="K2070" s="3"/>
      <c r="T2070" s="3"/>
      <c r="AB2070" s="3"/>
      <c r="AJ2070" s="3"/>
      <c r="AL2070" s="3"/>
    </row>
    <row r="2071" spans="2:38" x14ac:dyDescent="0.15">
      <c r="B2071"/>
      <c r="K2071" s="3"/>
      <c r="T2071" s="3"/>
      <c r="AB2071" s="3"/>
      <c r="AJ2071" s="3"/>
      <c r="AL2071" s="3"/>
    </row>
    <row r="2072" spans="2:38" x14ac:dyDescent="0.15">
      <c r="B2072"/>
      <c r="K2072" s="3"/>
      <c r="T2072" s="3"/>
      <c r="AB2072" s="3"/>
      <c r="AJ2072" s="3"/>
      <c r="AL2072" s="3"/>
    </row>
    <row r="2073" spans="2:38" x14ac:dyDescent="0.15">
      <c r="B2073"/>
      <c r="K2073" s="3"/>
      <c r="T2073" s="3"/>
      <c r="AB2073" s="3"/>
      <c r="AJ2073" s="3"/>
      <c r="AL2073" s="3"/>
    </row>
    <row r="2074" spans="2:38" x14ac:dyDescent="0.15">
      <c r="B2074"/>
      <c r="K2074" s="3"/>
      <c r="T2074" s="3"/>
      <c r="AB2074" s="3"/>
      <c r="AJ2074" s="3"/>
      <c r="AL2074" s="3"/>
    </row>
    <row r="2075" spans="2:38" x14ac:dyDescent="0.15">
      <c r="B2075"/>
      <c r="K2075" s="3"/>
      <c r="T2075" s="3"/>
      <c r="AB2075" s="3"/>
      <c r="AJ2075" s="3"/>
      <c r="AL2075" s="3"/>
    </row>
    <row r="2076" spans="2:38" x14ac:dyDescent="0.15">
      <c r="B2076"/>
      <c r="K2076" s="3"/>
      <c r="T2076" s="3"/>
      <c r="AB2076" s="3"/>
      <c r="AJ2076" s="3"/>
      <c r="AL2076" s="3"/>
    </row>
    <row r="2077" spans="2:38" x14ac:dyDescent="0.15">
      <c r="B2077"/>
      <c r="K2077" s="3"/>
      <c r="T2077" s="3"/>
      <c r="AB2077" s="3"/>
      <c r="AJ2077" s="3"/>
      <c r="AL2077" s="3"/>
    </row>
    <row r="2078" spans="2:38" x14ac:dyDescent="0.15">
      <c r="B2078"/>
      <c r="K2078" s="3"/>
      <c r="T2078" s="3"/>
      <c r="AB2078" s="3"/>
      <c r="AJ2078" s="3"/>
      <c r="AL2078" s="3"/>
    </row>
    <row r="2079" spans="2:38" x14ac:dyDescent="0.15">
      <c r="B2079"/>
      <c r="K2079" s="3"/>
      <c r="T2079" s="3"/>
      <c r="AB2079" s="3"/>
      <c r="AJ2079" s="3"/>
      <c r="AL2079" s="3"/>
    </row>
    <row r="2080" spans="2:38" x14ac:dyDescent="0.15">
      <c r="B2080"/>
      <c r="K2080" s="3"/>
      <c r="T2080" s="3"/>
      <c r="AB2080" s="3"/>
      <c r="AJ2080" s="3"/>
      <c r="AL2080" s="3"/>
    </row>
    <row r="2081" spans="2:38" x14ac:dyDescent="0.15">
      <c r="B2081"/>
      <c r="K2081" s="3"/>
      <c r="T2081" s="3"/>
      <c r="AB2081" s="3"/>
      <c r="AJ2081" s="3"/>
      <c r="AL2081" s="3"/>
    </row>
    <row r="2082" spans="2:38" x14ac:dyDescent="0.15">
      <c r="B2082"/>
      <c r="K2082" s="3"/>
      <c r="T2082" s="3"/>
      <c r="AB2082" s="3"/>
      <c r="AJ2082" s="3"/>
      <c r="AL2082" s="3"/>
    </row>
    <row r="2083" spans="2:38" x14ac:dyDescent="0.15">
      <c r="B2083"/>
      <c r="K2083" s="3"/>
      <c r="T2083" s="3"/>
      <c r="AB2083" s="3"/>
      <c r="AJ2083" s="3"/>
      <c r="AL2083" s="3"/>
    </row>
    <row r="2084" spans="2:38" x14ac:dyDescent="0.15">
      <c r="B2084"/>
      <c r="K2084" s="3"/>
      <c r="T2084" s="3"/>
      <c r="AB2084" s="3"/>
      <c r="AJ2084" s="3"/>
      <c r="AL2084" s="3"/>
    </row>
    <row r="2085" spans="2:38" x14ac:dyDescent="0.15">
      <c r="B2085"/>
      <c r="K2085" s="3"/>
      <c r="T2085" s="3"/>
      <c r="AB2085" s="3"/>
      <c r="AJ2085" s="3"/>
      <c r="AL2085" s="3"/>
    </row>
    <row r="2086" spans="2:38" x14ac:dyDescent="0.15">
      <c r="B2086"/>
      <c r="K2086" s="3"/>
      <c r="T2086" s="3"/>
      <c r="AB2086" s="3"/>
      <c r="AJ2086" s="3"/>
      <c r="AL2086" s="3"/>
    </row>
    <row r="2087" spans="2:38" x14ac:dyDescent="0.15">
      <c r="B2087"/>
      <c r="K2087" s="3"/>
      <c r="T2087" s="3"/>
      <c r="AB2087" s="3"/>
      <c r="AJ2087" s="3"/>
      <c r="AL2087" s="3"/>
    </row>
    <row r="2088" spans="2:38" x14ac:dyDescent="0.15">
      <c r="B2088"/>
      <c r="K2088" s="3"/>
      <c r="T2088" s="3"/>
      <c r="AB2088" s="3"/>
      <c r="AJ2088" s="3"/>
      <c r="AL2088" s="3"/>
    </row>
    <row r="2089" spans="2:38" x14ac:dyDescent="0.15">
      <c r="B2089"/>
      <c r="K2089" s="3"/>
      <c r="T2089" s="3"/>
      <c r="AB2089" s="3"/>
      <c r="AJ2089" s="3"/>
      <c r="AL2089" s="3"/>
    </row>
    <row r="2090" spans="2:38" x14ac:dyDescent="0.15">
      <c r="B2090"/>
      <c r="K2090" s="3"/>
      <c r="T2090" s="3"/>
      <c r="AB2090" s="3"/>
      <c r="AJ2090" s="3"/>
      <c r="AL2090" s="3"/>
    </row>
    <row r="2091" spans="2:38" x14ac:dyDescent="0.15">
      <c r="B2091"/>
      <c r="K2091" s="3"/>
      <c r="T2091" s="3"/>
      <c r="AB2091" s="3"/>
      <c r="AJ2091" s="3"/>
      <c r="AL2091" s="3"/>
    </row>
    <row r="2092" spans="2:38" x14ac:dyDescent="0.15">
      <c r="B2092"/>
      <c r="K2092" s="3"/>
      <c r="T2092" s="3"/>
      <c r="AB2092" s="3"/>
      <c r="AJ2092" s="3"/>
      <c r="AL2092" s="3"/>
    </row>
    <row r="2093" spans="2:38" x14ac:dyDescent="0.15">
      <c r="B2093"/>
      <c r="K2093" s="3"/>
      <c r="T2093" s="3"/>
      <c r="AB2093" s="3"/>
      <c r="AJ2093" s="3"/>
      <c r="AL2093" s="3"/>
    </row>
    <row r="2094" spans="2:38" x14ac:dyDescent="0.15">
      <c r="B2094"/>
      <c r="K2094" s="3"/>
      <c r="T2094" s="3"/>
      <c r="AB2094" s="3"/>
      <c r="AJ2094" s="3"/>
      <c r="AL2094" s="3"/>
    </row>
    <row r="2095" spans="2:38" x14ac:dyDescent="0.15">
      <c r="B2095"/>
      <c r="K2095" s="3"/>
      <c r="T2095" s="3"/>
      <c r="AB2095" s="3"/>
      <c r="AJ2095" s="3"/>
      <c r="AL2095" s="3"/>
    </row>
    <row r="2096" spans="2:38" x14ac:dyDescent="0.15">
      <c r="B2096"/>
      <c r="K2096" s="3"/>
      <c r="T2096" s="3"/>
      <c r="AB2096" s="3"/>
      <c r="AJ2096" s="3"/>
      <c r="AL2096" s="3"/>
    </row>
    <row r="2097" spans="2:38" x14ac:dyDescent="0.15">
      <c r="B2097"/>
      <c r="K2097" s="3"/>
      <c r="T2097" s="3"/>
      <c r="AB2097" s="3"/>
      <c r="AJ2097" s="3"/>
      <c r="AL2097" s="3"/>
    </row>
    <row r="2098" spans="2:38" x14ac:dyDescent="0.15">
      <c r="B2098"/>
      <c r="K2098" s="3"/>
      <c r="T2098" s="3"/>
      <c r="AB2098" s="3"/>
      <c r="AJ2098" s="3"/>
      <c r="AL2098" s="3"/>
    </row>
    <row r="2099" spans="2:38" x14ac:dyDescent="0.15">
      <c r="B2099"/>
      <c r="K2099" s="3"/>
      <c r="T2099" s="3"/>
      <c r="AB2099" s="3"/>
      <c r="AJ2099" s="3"/>
      <c r="AL2099" s="3"/>
    </row>
    <row r="2100" spans="2:38" x14ac:dyDescent="0.15">
      <c r="B2100"/>
      <c r="K2100" s="3"/>
      <c r="T2100" s="3"/>
      <c r="AB2100" s="3"/>
      <c r="AJ2100" s="3"/>
      <c r="AL2100" s="3"/>
    </row>
    <row r="2101" spans="2:38" x14ac:dyDescent="0.15">
      <c r="B2101"/>
      <c r="K2101" s="3"/>
      <c r="T2101" s="3"/>
      <c r="AB2101" s="3"/>
      <c r="AJ2101" s="3"/>
      <c r="AL2101" s="3"/>
    </row>
    <row r="2102" spans="2:38" x14ac:dyDescent="0.15">
      <c r="B2102"/>
      <c r="K2102" s="3"/>
      <c r="T2102" s="3"/>
      <c r="AB2102" s="3"/>
      <c r="AJ2102" s="3"/>
      <c r="AL2102" s="3"/>
    </row>
    <row r="2103" spans="2:38" x14ac:dyDescent="0.15">
      <c r="B2103"/>
      <c r="K2103" s="3"/>
      <c r="T2103" s="3"/>
      <c r="AB2103" s="3"/>
      <c r="AJ2103" s="3"/>
      <c r="AL2103" s="3"/>
    </row>
    <row r="2104" spans="2:38" x14ac:dyDescent="0.15">
      <c r="B2104"/>
      <c r="K2104" s="3"/>
      <c r="T2104" s="3"/>
      <c r="AB2104" s="3"/>
      <c r="AJ2104" s="3"/>
      <c r="AL2104" s="3"/>
    </row>
    <row r="2105" spans="2:38" x14ac:dyDescent="0.15">
      <c r="B2105"/>
      <c r="K2105" s="3"/>
      <c r="T2105" s="3"/>
      <c r="AB2105" s="3"/>
      <c r="AJ2105" s="3"/>
      <c r="AL2105" s="3"/>
    </row>
    <row r="2106" spans="2:38" x14ac:dyDescent="0.15">
      <c r="B2106"/>
      <c r="K2106" s="3"/>
      <c r="T2106" s="3"/>
      <c r="AB2106" s="3"/>
      <c r="AJ2106" s="3"/>
      <c r="AL2106" s="3"/>
    </row>
    <row r="2107" spans="2:38" x14ac:dyDescent="0.15">
      <c r="B2107"/>
      <c r="K2107" s="3"/>
      <c r="T2107" s="3"/>
      <c r="AB2107" s="3"/>
      <c r="AJ2107" s="3"/>
      <c r="AL2107" s="3"/>
    </row>
    <row r="2108" spans="2:38" x14ac:dyDescent="0.15">
      <c r="B2108"/>
      <c r="K2108" s="3"/>
      <c r="T2108" s="3"/>
      <c r="AB2108" s="3"/>
      <c r="AJ2108" s="3"/>
      <c r="AL2108" s="3"/>
    </row>
    <row r="2109" spans="2:38" x14ac:dyDescent="0.15">
      <c r="B2109"/>
      <c r="K2109" s="3"/>
      <c r="T2109" s="3"/>
      <c r="AB2109" s="3"/>
      <c r="AJ2109" s="3"/>
      <c r="AL2109" s="3"/>
    </row>
    <row r="2110" spans="2:38" x14ac:dyDescent="0.15">
      <c r="B2110"/>
      <c r="K2110" s="3"/>
      <c r="T2110" s="3"/>
      <c r="AB2110" s="3"/>
      <c r="AJ2110" s="3"/>
      <c r="AL2110" s="3"/>
    </row>
    <row r="2111" spans="2:38" x14ac:dyDescent="0.15">
      <c r="B2111"/>
      <c r="K2111" s="3"/>
      <c r="T2111" s="3"/>
      <c r="AB2111" s="3"/>
      <c r="AJ2111" s="3"/>
      <c r="AL2111" s="3"/>
    </row>
    <row r="2112" spans="2:38" x14ac:dyDescent="0.15">
      <c r="B2112"/>
      <c r="K2112" s="3"/>
      <c r="T2112" s="3"/>
      <c r="AB2112" s="3"/>
      <c r="AJ2112" s="3"/>
      <c r="AL2112" s="3"/>
    </row>
    <row r="2113" spans="2:38" x14ac:dyDescent="0.15">
      <c r="B2113"/>
      <c r="K2113" s="3"/>
      <c r="T2113" s="3"/>
      <c r="AB2113" s="3"/>
      <c r="AJ2113" s="3"/>
      <c r="AL2113" s="3"/>
    </row>
    <row r="2114" spans="2:38" x14ac:dyDescent="0.15">
      <c r="B2114"/>
      <c r="K2114" s="3"/>
      <c r="T2114" s="3"/>
      <c r="AB2114" s="3"/>
      <c r="AJ2114" s="3"/>
      <c r="AL2114" s="3"/>
    </row>
    <row r="2115" spans="2:38" x14ac:dyDescent="0.15">
      <c r="B2115"/>
      <c r="K2115" s="3"/>
      <c r="T2115" s="3"/>
      <c r="AB2115" s="3"/>
      <c r="AJ2115" s="3"/>
      <c r="AL2115" s="3"/>
    </row>
    <row r="2116" spans="2:38" x14ac:dyDescent="0.15">
      <c r="B2116"/>
      <c r="K2116" s="3"/>
      <c r="T2116" s="3"/>
      <c r="AB2116" s="3"/>
      <c r="AJ2116" s="3"/>
      <c r="AL2116" s="3"/>
    </row>
    <row r="2117" spans="2:38" x14ac:dyDescent="0.15">
      <c r="B2117"/>
      <c r="K2117" s="3"/>
      <c r="T2117" s="3"/>
      <c r="AB2117" s="3"/>
      <c r="AJ2117" s="3"/>
      <c r="AL2117" s="3"/>
    </row>
    <row r="2118" spans="2:38" x14ac:dyDescent="0.15">
      <c r="B2118"/>
      <c r="K2118" s="3"/>
      <c r="T2118" s="3"/>
      <c r="AB2118" s="3"/>
      <c r="AJ2118" s="3"/>
      <c r="AL2118" s="3"/>
    </row>
    <row r="2119" spans="2:38" x14ac:dyDescent="0.15">
      <c r="B2119"/>
      <c r="K2119" s="3"/>
      <c r="T2119" s="3"/>
      <c r="AB2119" s="3"/>
      <c r="AJ2119" s="3"/>
      <c r="AL2119" s="3"/>
    </row>
    <row r="2120" spans="2:38" x14ac:dyDescent="0.15">
      <c r="B2120"/>
      <c r="K2120" s="3"/>
      <c r="T2120" s="3"/>
      <c r="AB2120" s="3"/>
      <c r="AJ2120" s="3"/>
      <c r="AL2120" s="3"/>
    </row>
    <row r="2121" spans="2:38" x14ac:dyDescent="0.15">
      <c r="B2121"/>
      <c r="K2121" s="3"/>
      <c r="T2121" s="3"/>
      <c r="AB2121" s="3"/>
      <c r="AJ2121" s="3"/>
      <c r="AL2121" s="3"/>
    </row>
    <row r="2122" spans="2:38" x14ac:dyDescent="0.15">
      <c r="B2122"/>
      <c r="K2122" s="3"/>
      <c r="T2122" s="3"/>
      <c r="AB2122" s="3"/>
      <c r="AJ2122" s="3"/>
      <c r="AL2122" s="3"/>
    </row>
    <row r="2123" spans="2:38" x14ac:dyDescent="0.15">
      <c r="B2123"/>
      <c r="K2123" s="3"/>
      <c r="T2123" s="3"/>
      <c r="AB2123" s="3"/>
      <c r="AJ2123" s="3"/>
      <c r="AL2123" s="3"/>
    </row>
    <row r="2124" spans="2:38" x14ac:dyDescent="0.15">
      <c r="B2124"/>
      <c r="K2124" s="3"/>
      <c r="T2124" s="3"/>
      <c r="AB2124" s="3"/>
      <c r="AJ2124" s="3"/>
      <c r="AL2124" s="3"/>
    </row>
    <row r="2125" spans="2:38" x14ac:dyDescent="0.15">
      <c r="B2125"/>
      <c r="K2125" s="3"/>
      <c r="T2125" s="3"/>
      <c r="AB2125" s="3"/>
      <c r="AJ2125" s="3"/>
      <c r="AL2125" s="3"/>
    </row>
    <row r="2126" spans="2:38" x14ac:dyDescent="0.15">
      <c r="B2126"/>
      <c r="K2126" s="3"/>
      <c r="T2126" s="3"/>
      <c r="AB2126" s="3"/>
      <c r="AJ2126" s="3"/>
      <c r="AL2126" s="3"/>
    </row>
    <row r="2127" spans="2:38" x14ac:dyDescent="0.15">
      <c r="B2127"/>
      <c r="K2127" s="3"/>
      <c r="T2127" s="3"/>
      <c r="AB2127" s="3"/>
      <c r="AJ2127" s="3"/>
      <c r="AL2127" s="3"/>
    </row>
    <row r="2128" spans="2:38" x14ac:dyDescent="0.15">
      <c r="B2128"/>
      <c r="K2128" s="3"/>
      <c r="T2128" s="3"/>
      <c r="AB2128" s="3"/>
      <c r="AJ2128" s="3"/>
      <c r="AL2128" s="3"/>
    </row>
    <row r="2129" spans="2:38" x14ac:dyDescent="0.15">
      <c r="B2129"/>
      <c r="K2129" s="3"/>
      <c r="T2129" s="3"/>
      <c r="AB2129" s="3"/>
      <c r="AJ2129" s="3"/>
      <c r="AL2129" s="3"/>
    </row>
    <row r="2130" spans="2:38" x14ac:dyDescent="0.15">
      <c r="B2130"/>
      <c r="K2130" s="3"/>
      <c r="T2130" s="3"/>
      <c r="AB2130" s="3"/>
      <c r="AJ2130" s="3"/>
      <c r="AL2130" s="3"/>
    </row>
    <row r="2131" spans="2:38" x14ac:dyDescent="0.15">
      <c r="B2131"/>
      <c r="K2131" s="3"/>
      <c r="T2131" s="3"/>
      <c r="AB2131" s="3"/>
      <c r="AJ2131" s="3"/>
      <c r="AL2131" s="3"/>
    </row>
    <row r="2132" spans="2:38" x14ac:dyDescent="0.15">
      <c r="B2132"/>
      <c r="K2132" s="3"/>
      <c r="T2132" s="3"/>
      <c r="AB2132" s="3"/>
      <c r="AJ2132" s="3"/>
      <c r="AL2132" s="3"/>
    </row>
    <row r="2133" spans="2:38" x14ac:dyDescent="0.15">
      <c r="B2133"/>
      <c r="K2133" s="3"/>
      <c r="T2133" s="3"/>
      <c r="AB2133" s="3"/>
      <c r="AJ2133" s="3"/>
      <c r="AL2133" s="3"/>
    </row>
    <row r="2134" spans="2:38" x14ac:dyDescent="0.15">
      <c r="B2134"/>
      <c r="K2134" s="3"/>
      <c r="T2134" s="3"/>
      <c r="AB2134" s="3"/>
      <c r="AJ2134" s="3"/>
      <c r="AL2134" s="3"/>
    </row>
    <row r="2135" spans="2:38" x14ac:dyDescent="0.15">
      <c r="B2135"/>
      <c r="K2135" s="3"/>
      <c r="T2135" s="3"/>
      <c r="AB2135" s="3"/>
      <c r="AJ2135" s="3"/>
      <c r="AL2135" s="3"/>
    </row>
    <row r="2136" spans="2:38" x14ac:dyDescent="0.15">
      <c r="B2136"/>
      <c r="K2136" s="3"/>
      <c r="T2136" s="3"/>
      <c r="AB2136" s="3"/>
      <c r="AJ2136" s="3"/>
      <c r="AL2136" s="3"/>
    </row>
    <row r="2137" spans="2:38" x14ac:dyDescent="0.15">
      <c r="B2137"/>
      <c r="K2137" s="3"/>
      <c r="T2137" s="3"/>
      <c r="AB2137" s="3"/>
      <c r="AJ2137" s="3"/>
      <c r="AL2137" s="3"/>
    </row>
    <row r="2138" spans="2:38" x14ac:dyDescent="0.15">
      <c r="B2138"/>
      <c r="K2138" s="3"/>
      <c r="T2138" s="3"/>
      <c r="AB2138" s="3"/>
      <c r="AJ2138" s="3"/>
      <c r="AL2138" s="3"/>
    </row>
    <row r="2139" spans="2:38" x14ac:dyDescent="0.15">
      <c r="B2139"/>
      <c r="K2139" s="3"/>
      <c r="T2139" s="3"/>
      <c r="AB2139" s="3"/>
      <c r="AJ2139" s="3"/>
      <c r="AL2139" s="3"/>
    </row>
    <row r="2140" spans="2:38" x14ac:dyDescent="0.15">
      <c r="B2140"/>
      <c r="K2140" s="3"/>
      <c r="T2140" s="3"/>
      <c r="AB2140" s="3"/>
      <c r="AJ2140" s="3"/>
      <c r="AL2140" s="3"/>
    </row>
    <row r="2141" spans="2:38" x14ac:dyDescent="0.15">
      <c r="B2141"/>
      <c r="K2141" s="3"/>
      <c r="T2141" s="3"/>
      <c r="AB2141" s="3"/>
      <c r="AJ2141" s="3"/>
      <c r="AL2141" s="3"/>
    </row>
    <row r="2142" spans="2:38" x14ac:dyDescent="0.15">
      <c r="B2142"/>
      <c r="K2142" s="3"/>
      <c r="T2142" s="3"/>
      <c r="AB2142" s="3"/>
      <c r="AJ2142" s="3"/>
      <c r="AL2142" s="3"/>
    </row>
    <row r="2143" spans="2:38" x14ac:dyDescent="0.15">
      <c r="B2143"/>
      <c r="K2143" s="3"/>
      <c r="T2143" s="3"/>
      <c r="AB2143" s="3"/>
      <c r="AJ2143" s="3"/>
      <c r="AL2143" s="3"/>
    </row>
    <row r="2144" spans="2:38" x14ac:dyDescent="0.15">
      <c r="B2144"/>
      <c r="K2144" s="3"/>
      <c r="T2144" s="3"/>
      <c r="AB2144" s="3"/>
      <c r="AJ2144" s="3"/>
      <c r="AL2144" s="3"/>
    </row>
    <row r="2145" spans="2:38" x14ac:dyDescent="0.15">
      <c r="B2145"/>
      <c r="K2145" s="3"/>
      <c r="T2145" s="3"/>
      <c r="AB2145" s="3"/>
      <c r="AJ2145" s="3"/>
      <c r="AL2145" s="3"/>
    </row>
    <row r="2146" spans="2:38" x14ac:dyDescent="0.15">
      <c r="B2146"/>
      <c r="K2146" s="3"/>
      <c r="T2146" s="3"/>
      <c r="AB2146" s="3"/>
      <c r="AJ2146" s="3"/>
      <c r="AL2146" s="3"/>
    </row>
    <row r="2147" spans="2:38" x14ac:dyDescent="0.15">
      <c r="B2147"/>
      <c r="K2147" s="3"/>
      <c r="T2147" s="3"/>
      <c r="AB2147" s="3"/>
      <c r="AJ2147" s="3"/>
      <c r="AL2147" s="3"/>
    </row>
    <row r="2148" spans="2:38" x14ac:dyDescent="0.15">
      <c r="B2148"/>
      <c r="K2148" s="3"/>
      <c r="T2148" s="3"/>
      <c r="AB2148" s="3"/>
      <c r="AJ2148" s="3"/>
      <c r="AL2148" s="3"/>
    </row>
    <row r="2149" spans="2:38" x14ac:dyDescent="0.15">
      <c r="B2149"/>
      <c r="K2149" s="3"/>
      <c r="T2149" s="3"/>
      <c r="AB2149" s="3"/>
      <c r="AJ2149" s="3"/>
      <c r="AL2149" s="3"/>
    </row>
    <row r="2150" spans="2:38" x14ac:dyDescent="0.15">
      <c r="B2150"/>
      <c r="K2150" s="3"/>
      <c r="T2150" s="3"/>
      <c r="AB2150" s="3"/>
      <c r="AJ2150" s="3"/>
      <c r="AL2150" s="3"/>
    </row>
    <row r="2151" spans="2:38" x14ac:dyDescent="0.15">
      <c r="B2151"/>
      <c r="K2151" s="3"/>
      <c r="T2151" s="3"/>
      <c r="AB2151" s="3"/>
      <c r="AJ2151" s="3"/>
      <c r="AL2151" s="3"/>
    </row>
    <row r="2152" spans="2:38" x14ac:dyDescent="0.15">
      <c r="B2152"/>
      <c r="K2152" s="3"/>
      <c r="T2152" s="3"/>
      <c r="AB2152" s="3"/>
      <c r="AJ2152" s="3"/>
      <c r="AL2152" s="3"/>
    </row>
    <row r="2153" spans="2:38" x14ac:dyDescent="0.15">
      <c r="B2153"/>
      <c r="K2153" s="3"/>
      <c r="T2153" s="3"/>
      <c r="AB2153" s="3"/>
      <c r="AJ2153" s="3"/>
      <c r="AL2153" s="3"/>
    </row>
    <row r="2154" spans="2:38" x14ac:dyDescent="0.15">
      <c r="B2154"/>
      <c r="K2154" s="3"/>
      <c r="T2154" s="3"/>
      <c r="AB2154" s="3"/>
      <c r="AJ2154" s="3"/>
      <c r="AL2154" s="3"/>
    </row>
    <row r="2155" spans="2:38" x14ac:dyDescent="0.15">
      <c r="B2155"/>
      <c r="K2155" s="3"/>
      <c r="T2155" s="3"/>
      <c r="AB2155" s="3"/>
      <c r="AJ2155" s="3"/>
      <c r="AL2155" s="3"/>
    </row>
    <row r="2156" spans="2:38" x14ac:dyDescent="0.15">
      <c r="B2156"/>
      <c r="K2156" s="3"/>
      <c r="T2156" s="3"/>
      <c r="AB2156" s="3"/>
      <c r="AJ2156" s="3"/>
      <c r="AL2156" s="3"/>
    </row>
    <row r="2157" spans="2:38" x14ac:dyDescent="0.15">
      <c r="B2157"/>
      <c r="K2157" s="3"/>
      <c r="T2157" s="3"/>
      <c r="AB2157" s="3"/>
      <c r="AJ2157" s="3"/>
      <c r="AL2157" s="3"/>
    </row>
    <row r="2158" spans="2:38" x14ac:dyDescent="0.15">
      <c r="B2158"/>
      <c r="K2158" s="3"/>
      <c r="T2158" s="3"/>
      <c r="AB2158" s="3"/>
      <c r="AJ2158" s="3"/>
      <c r="AL2158" s="3"/>
    </row>
    <row r="2159" spans="2:38" x14ac:dyDescent="0.15">
      <c r="B2159"/>
      <c r="K2159" s="3"/>
      <c r="T2159" s="3"/>
      <c r="AB2159" s="3"/>
      <c r="AJ2159" s="3"/>
      <c r="AL2159" s="3"/>
    </row>
    <row r="2160" spans="2:38" x14ac:dyDescent="0.15">
      <c r="B2160"/>
      <c r="K2160" s="3"/>
      <c r="T2160" s="3"/>
      <c r="AB2160" s="3"/>
      <c r="AJ2160" s="3"/>
      <c r="AL2160" s="3"/>
    </row>
    <row r="2161" spans="2:38" x14ac:dyDescent="0.15">
      <c r="B2161"/>
      <c r="K2161" s="3"/>
      <c r="T2161" s="3"/>
      <c r="AB2161" s="3"/>
      <c r="AJ2161" s="3"/>
      <c r="AL2161" s="3"/>
    </row>
    <row r="2162" spans="2:38" x14ac:dyDescent="0.15">
      <c r="B2162"/>
      <c r="K2162" s="3"/>
      <c r="T2162" s="3"/>
      <c r="AB2162" s="3"/>
      <c r="AJ2162" s="3"/>
      <c r="AL2162" s="3"/>
    </row>
    <row r="2163" spans="2:38" x14ac:dyDescent="0.15">
      <c r="B2163"/>
      <c r="K2163" s="3"/>
      <c r="T2163" s="3"/>
      <c r="AB2163" s="3"/>
      <c r="AJ2163" s="3"/>
      <c r="AL2163" s="3"/>
    </row>
    <row r="2164" spans="2:38" x14ac:dyDescent="0.15">
      <c r="B2164"/>
      <c r="K2164" s="3"/>
      <c r="T2164" s="3"/>
      <c r="AB2164" s="3"/>
      <c r="AJ2164" s="3"/>
      <c r="AL2164" s="3"/>
    </row>
    <row r="2165" spans="2:38" x14ac:dyDescent="0.15">
      <c r="B2165"/>
      <c r="K2165" s="3"/>
      <c r="T2165" s="3"/>
      <c r="AB2165" s="3"/>
      <c r="AJ2165" s="3"/>
      <c r="AL2165" s="3"/>
    </row>
    <row r="2166" spans="2:38" x14ac:dyDescent="0.15">
      <c r="B2166"/>
      <c r="K2166" s="3"/>
      <c r="T2166" s="3"/>
      <c r="AB2166" s="3"/>
      <c r="AJ2166" s="3"/>
      <c r="AL2166" s="3"/>
    </row>
    <row r="2167" spans="2:38" x14ac:dyDescent="0.15">
      <c r="B2167"/>
      <c r="K2167" s="3"/>
      <c r="T2167" s="3"/>
      <c r="AB2167" s="3"/>
      <c r="AJ2167" s="3"/>
      <c r="AL2167" s="3"/>
    </row>
    <row r="2168" spans="2:38" x14ac:dyDescent="0.15">
      <c r="B2168"/>
      <c r="K2168" s="3"/>
      <c r="T2168" s="3"/>
      <c r="AB2168" s="3"/>
      <c r="AJ2168" s="3"/>
      <c r="AL2168" s="3"/>
    </row>
    <row r="2169" spans="2:38" x14ac:dyDescent="0.15">
      <c r="B2169"/>
      <c r="K2169" s="3"/>
      <c r="T2169" s="3"/>
      <c r="AB2169" s="3"/>
      <c r="AJ2169" s="3"/>
      <c r="AL2169" s="3"/>
    </row>
    <row r="2170" spans="2:38" x14ac:dyDescent="0.15">
      <c r="B2170"/>
      <c r="K2170" s="3"/>
      <c r="T2170" s="3"/>
      <c r="AB2170" s="3"/>
      <c r="AJ2170" s="3"/>
      <c r="AL2170" s="3"/>
    </row>
    <row r="2171" spans="2:38" x14ac:dyDescent="0.15">
      <c r="B2171"/>
      <c r="K2171" s="3"/>
      <c r="T2171" s="3"/>
      <c r="AB2171" s="3"/>
      <c r="AJ2171" s="3"/>
      <c r="AL2171" s="3"/>
    </row>
    <row r="2172" spans="2:38" x14ac:dyDescent="0.15">
      <c r="B2172"/>
      <c r="K2172" s="3"/>
      <c r="T2172" s="3"/>
      <c r="AB2172" s="3"/>
      <c r="AJ2172" s="3"/>
      <c r="AL2172" s="3"/>
    </row>
    <row r="2173" spans="2:38" x14ac:dyDescent="0.15">
      <c r="B2173"/>
      <c r="K2173" s="3"/>
      <c r="T2173" s="3"/>
      <c r="AB2173" s="3"/>
      <c r="AJ2173" s="3"/>
      <c r="AL2173" s="3"/>
    </row>
    <row r="2174" spans="2:38" x14ac:dyDescent="0.15">
      <c r="B2174"/>
      <c r="K2174" s="3"/>
      <c r="T2174" s="3"/>
      <c r="AB2174" s="3"/>
      <c r="AJ2174" s="3"/>
      <c r="AL2174" s="3"/>
    </row>
    <row r="2175" spans="2:38" x14ac:dyDescent="0.15">
      <c r="B2175"/>
      <c r="K2175" s="3"/>
      <c r="T2175" s="3"/>
      <c r="AB2175" s="3"/>
      <c r="AJ2175" s="3"/>
      <c r="AL2175" s="3"/>
    </row>
    <row r="2176" spans="2:38" x14ac:dyDescent="0.15">
      <c r="B2176"/>
      <c r="K2176" s="3"/>
      <c r="T2176" s="3"/>
      <c r="AB2176" s="3"/>
      <c r="AJ2176" s="3"/>
      <c r="AL2176" s="3"/>
    </row>
    <row r="2177" spans="2:38" x14ac:dyDescent="0.15">
      <c r="B2177"/>
      <c r="K2177" s="3"/>
      <c r="T2177" s="3"/>
      <c r="AB2177" s="3"/>
      <c r="AJ2177" s="3"/>
      <c r="AL2177" s="3"/>
    </row>
    <row r="2178" spans="2:38" x14ac:dyDescent="0.15">
      <c r="B2178"/>
      <c r="K2178" s="3"/>
      <c r="T2178" s="3"/>
      <c r="AB2178" s="3"/>
      <c r="AJ2178" s="3"/>
      <c r="AL2178" s="3"/>
    </row>
    <row r="2179" spans="2:38" x14ac:dyDescent="0.15">
      <c r="B2179"/>
      <c r="K2179" s="3"/>
      <c r="T2179" s="3"/>
      <c r="AB2179" s="3"/>
      <c r="AJ2179" s="3"/>
      <c r="AL2179" s="3"/>
    </row>
    <row r="2180" spans="2:38" x14ac:dyDescent="0.15">
      <c r="B2180"/>
      <c r="K2180" s="3"/>
      <c r="T2180" s="3"/>
      <c r="AB2180" s="3"/>
      <c r="AJ2180" s="3"/>
      <c r="AL2180" s="3"/>
    </row>
    <row r="2181" spans="2:38" x14ac:dyDescent="0.15">
      <c r="B2181"/>
      <c r="K2181" s="3"/>
      <c r="T2181" s="3"/>
      <c r="AB2181" s="3"/>
      <c r="AJ2181" s="3"/>
      <c r="AL2181" s="3"/>
    </row>
    <row r="2182" spans="2:38" x14ac:dyDescent="0.15">
      <c r="B2182"/>
      <c r="K2182" s="3"/>
      <c r="T2182" s="3"/>
      <c r="AB2182" s="3"/>
      <c r="AJ2182" s="3"/>
      <c r="AL2182" s="3"/>
    </row>
    <row r="2183" spans="2:38" x14ac:dyDescent="0.15">
      <c r="B2183"/>
      <c r="K2183" s="3"/>
      <c r="T2183" s="3"/>
      <c r="AB2183" s="3"/>
      <c r="AJ2183" s="3"/>
      <c r="AL2183" s="3"/>
    </row>
    <row r="2184" spans="2:38" x14ac:dyDescent="0.15">
      <c r="B2184"/>
      <c r="K2184" s="3"/>
      <c r="T2184" s="3"/>
      <c r="AB2184" s="3"/>
      <c r="AJ2184" s="3"/>
      <c r="AL2184" s="3"/>
    </row>
  </sheetData>
  <phoneticPr fontId="3" type="noConversion"/>
  <pageMargins left="0.75" right="0.75" top="1" bottom="1" header="0.5" footer="0.5"/>
  <pageSetup orientation="portrait"/>
  <headerFooter alignWithMargins="0">
    <oddFooter>Page &amp;P</oddFooter>
  </headerFooter>
  <colBreaks count="1" manualBreakCount="1">
    <brk id="26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61"/>
  <sheetViews>
    <sheetView zoomScaleNormal="100" workbookViewId="0">
      <selection activeCell="E2868" sqref="E2868:F2868"/>
    </sheetView>
  </sheetViews>
  <sheetFormatPr baseColWidth="10" defaultColWidth="8.83203125" defaultRowHeight="13" x14ac:dyDescent="0.15"/>
  <cols>
    <col min="1" max="256" width="11" customWidth="1"/>
  </cols>
  <sheetData>
    <row r="1" spans="1:7" x14ac:dyDescent="0.15">
      <c r="A1" s="12" t="s">
        <v>3924</v>
      </c>
      <c r="B1" s="12" t="s">
        <v>3923</v>
      </c>
      <c r="C1" s="12" t="s">
        <v>3925</v>
      </c>
      <c r="D1" s="12" t="s">
        <v>3926</v>
      </c>
      <c r="E1" s="12" t="s">
        <v>3932</v>
      </c>
      <c r="F1" s="32" t="s">
        <v>3933</v>
      </c>
      <c r="G1" s="32" t="s">
        <v>3934</v>
      </c>
    </row>
    <row r="2" spans="1:7" x14ac:dyDescent="0.15">
      <c r="A2" t="s">
        <v>1106</v>
      </c>
      <c r="B2">
        <v>1</v>
      </c>
      <c r="C2" t="s">
        <v>3927</v>
      </c>
      <c r="D2" s="30">
        <v>10</v>
      </c>
      <c r="E2">
        <v>1</v>
      </c>
      <c r="F2" s="3">
        <v>37.4</v>
      </c>
      <c r="G2" s="3">
        <v>24.8</v>
      </c>
    </row>
    <row r="3" spans="1:7" x14ac:dyDescent="0.15">
      <c r="A3" t="s">
        <v>1107</v>
      </c>
      <c r="B3">
        <v>1</v>
      </c>
      <c r="C3" t="s">
        <v>3927</v>
      </c>
      <c r="D3" s="30">
        <v>10</v>
      </c>
      <c r="E3">
        <v>2</v>
      </c>
      <c r="F3" s="3">
        <v>53.9</v>
      </c>
      <c r="G3" s="3">
        <v>26.8</v>
      </c>
    </row>
    <row r="4" spans="1:7" x14ac:dyDescent="0.15">
      <c r="A4" t="s">
        <v>1108</v>
      </c>
      <c r="B4">
        <v>1</v>
      </c>
      <c r="C4" t="s">
        <v>3927</v>
      </c>
      <c r="D4" s="30">
        <v>10</v>
      </c>
      <c r="E4">
        <v>3</v>
      </c>
      <c r="F4" s="3">
        <v>92.1</v>
      </c>
      <c r="G4" s="3">
        <v>25.8</v>
      </c>
    </row>
    <row r="5" spans="1:7" x14ac:dyDescent="0.15">
      <c r="A5" t="s">
        <v>1109</v>
      </c>
      <c r="B5">
        <v>1</v>
      </c>
      <c r="C5" t="s">
        <v>3927</v>
      </c>
      <c r="D5" s="30">
        <v>11</v>
      </c>
      <c r="E5">
        <v>1</v>
      </c>
      <c r="F5" s="3">
        <v>191.6</v>
      </c>
      <c r="G5" s="3">
        <v>24.8</v>
      </c>
    </row>
    <row r="6" spans="1:7" x14ac:dyDescent="0.15">
      <c r="A6" t="s">
        <v>1110</v>
      </c>
      <c r="B6">
        <v>1</v>
      </c>
      <c r="C6" t="s">
        <v>3927</v>
      </c>
      <c r="D6" s="30">
        <v>11</v>
      </c>
      <c r="E6">
        <v>2</v>
      </c>
      <c r="F6" s="3">
        <v>158.1</v>
      </c>
      <c r="G6" s="3">
        <v>24</v>
      </c>
    </row>
    <row r="7" spans="1:7" x14ac:dyDescent="0.15">
      <c r="A7" t="s">
        <v>1116</v>
      </c>
      <c r="B7">
        <v>1</v>
      </c>
      <c r="C7" t="s">
        <v>3927</v>
      </c>
      <c r="D7" s="30">
        <v>11</v>
      </c>
      <c r="E7">
        <v>3</v>
      </c>
      <c r="F7" s="3">
        <v>147.1</v>
      </c>
      <c r="G7" s="3">
        <v>26.7</v>
      </c>
    </row>
    <row r="8" spans="1:7" x14ac:dyDescent="0.15">
      <c r="A8" t="s">
        <v>1117</v>
      </c>
      <c r="B8">
        <v>1</v>
      </c>
      <c r="C8" t="s">
        <v>3927</v>
      </c>
      <c r="D8" s="30">
        <v>12</v>
      </c>
      <c r="E8">
        <v>1</v>
      </c>
      <c r="F8" s="3">
        <v>111.1</v>
      </c>
      <c r="G8" s="3">
        <v>24.9</v>
      </c>
    </row>
    <row r="9" spans="1:7" x14ac:dyDescent="0.15">
      <c r="A9" t="s">
        <v>1118</v>
      </c>
      <c r="B9">
        <v>1</v>
      </c>
      <c r="C9" t="s">
        <v>3927</v>
      </c>
      <c r="D9" s="30">
        <v>12</v>
      </c>
      <c r="E9">
        <v>2</v>
      </c>
      <c r="F9" s="3">
        <v>68.5</v>
      </c>
      <c r="G9" s="3">
        <v>21.5</v>
      </c>
    </row>
    <row r="10" spans="1:7" x14ac:dyDescent="0.15">
      <c r="A10" t="s">
        <v>1119</v>
      </c>
      <c r="B10">
        <v>1</v>
      </c>
      <c r="C10" t="s">
        <v>3927</v>
      </c>
      <c r="D10" s="30">
        <v>12</v>
      </c>
      <c r="E10">
        <v>3</v>
      </c>
      <c r="F10" s="3">
        <v>314</v>
      </c>
      <c r="G10" s="3">
        <v>20.6</v>
      </c>
    </row>
    <row r="11" spans="1:7" x14ac:dyDescent="0.15">
      <c r="A11" t="s">
        <v>1120</v>
      </c>
      <c r="B11">
        <v>1</v>
      </c>
      <c r="C11" t="s">
        <v>3927</v>
      </c>
      <c r="D11" s="30">
        <v>13</v>
      </c>
      <c r="E11">
        <v>1</v>
      </c>
      <c r="F11" s="3">
        <v>221.3</v>
      </c>
      <c r="G11" s="3">
        <v>22.6</v>
      </c>
    </row>
    <row r="12" spans="1:7" x14ac:dyDescent="0.15">
      <c r="A12" t="s">
        <v>1121</v>
      </c>
      <c r="B12">
        <v>1</v>
      </c>
      <c r="C12" t="s">
        <v>3927</v>
      </c>
      <c r="D12" s="30">
        <v>13</v>
      </c>
      <c r="E12">
        <v>2</v>
      </c>
      <c r="F12" s="3">
        <v>50.1</v>
      </c>
      <c r="G12" s="3">
        <v>24.3</v>
      </c>
    </row>
    <row r="13" spans="1:7" x14ac:dyDescent="0.15">
      <c r="A13" t="s">
        <v>1122</v>
      </c>
      <c r="B13">
        <v>1</v>
      </c>
      <c r="C13" t="s">
        <v>3927</v>
      </c>
      <c r="D13" s="30">
        <v>13</v>
      </c>
      <c r="E13">
        <v>3</v>
      </c>
      <c r="F13" s="3">
        <v>170.5</v>
      </c>
      <c r="G13" s="3">
        <v>24.8</v>
      </c>
    </row>
    <row r="14" spans="1:7" x14ac:dyDescent="0.15">
      <c r="A14" t="s">
        <v>1123</v>
      </c>
      <c r="B14">
        <v>1</v>
      </c>
      <c r="C14" t="s">
        <v>3927</v>
      </c>
      <c r="D14" s="30">
        <v>14</v>
      </c>
      <c r="E14">
        <v>1</v>
      </c>
      <c r="F14" s="3">
        <v>171.4</v>
      </c>
      <c r="G14" s="3">
        <v>25.9</v>
      </c>
    </row>
    <row r="15" spans="1:7" x14ac:dyDescent="0.15">
      <c r="A15" t="s">
        <v>1124</v>
      </c>
      <c r="B15">
        <v>1</v>
      </c>
      <c r="C15" t="s">
        <v>3927</v>
      </c>
      <c r="D15" s="30">
        <v>14</v>
      </c>
      <c r="E15">
        <v>2</v>
      </c>
      <c r="F15" s="3">
        <v>92.7</v>
      </c>
      <c r="G15" s="3">
        <v>24.9</v>
      </c>
    </row>
    <row r="16" spans="1:7" x14ac:dyDescent="0.15">
      <c r="A16" t="s">
        <v>1125</v>
      </c>
      <c r="B16">
        <v>1</v>
      </c>
      <c r="C16" t="s">
        <v>3927</v>
      </c>
      <c r="D16" s="30">
        <v>14</v>
      </c>
      <c r="E16">
        <v>3</v>
      </c>
      <c r="F16" s="3">
        <v>64.599999999999994</v>
      </c>
      <c r="G16" s="3">
        <v>25.2</v>
      </c>
    </row>
    <row r="17" spans="1:7" x14ac:dyDescent="0.15">
      <c r="A17" t="s">
        <v>1126</v>
      </c>
      <c r="B17">
        <v>1</v>
      </c>
      <c r="C17" t="s">
        <v>3927</v>
      </c>
      <c r="D17" s="30">
        <v>15</v>
      </c>
      <c r="E17">
        <v>1</v>
      </c>
      <c r="F17" s="3">
        <v>200.9</v>
      </c>
      <c r="G17" s="3">
        <v>26.8</v>
      </c>
    </row>
    <row r="18" spans="1:7" x14ac:dyDescent="0.15">
      <c r="A18" t="s">
        <v>1127</v>
      </c>
      <c r="B18">
        <v>1</v>
      </c>
      <c r="C18" t="s">
        <v>3927</v>
      </c>
      <c r="D18" s="30">
        <v>15</v>
      </c>
      <c r="E18">
        <v>2</v>
      </c>
      <c r="F18" s="3">
        <v>153.6</v>
      </c>
      <c r="G18" s="3">
        <v>25.4</v>
      </c>
    </row>
    <row r="19" spans="1:7" x14ac:dyDescent="0.15">
      <c r="A19" t="s">
        <v>1128</v>
      </c>
      <c r="B19">
        <v>1</v>
      </c>
      <c r="C19" t="s">
        <v>3927</v>
      </c>
      <c r="D19" s="30">
        <v>15</v>
      </c>
      <c r="E19">
        <v>3</v>
      </c>
      <c r="F19" s="3">
        <v>125</v>
      </c>
      <c r="G19" s="3">
        <v>26.5</v>
      </c>
    </row>
    <row r="20" spans="1:7" x14ac:dyDescent="0.15">
      <c r="A20" t="s">
        <v>1129</v>
      </c>
      <c r="B20">
        <v>1</v>
      </c>
      <c r="C20" t="s">
        <v>3927</v>
      </c>
      <c r="D20" s="30">
        <v>16</v>
      </c>
      <c r="E20">
        <v>1</v>
      </c>
      <c r="F20" s="3">
        <v>88.5</v>
      </c>
      <c r="G20" s="3">
        <v>25.6</v>
      </c>
    </row>
    <row r="21" spans="1:7" x14ac:dyDescent="0.15">
      <c r="A21" t="s">
        <v>1130</v>
      </c>
      <c r="B21">
        <v>1</v>
      </c>
      <c r="C21" t="s">
        <v>3927</v>
      </c>
      <c r="D21" s="30">
        <v>16</v>
      </c>
      <c r="E21">
        <v>2</v>
      </c>
      <c r="F21" s="3">
        <v>37</v>
      </c>
      <c r="G21" s="3">
        <v>23.8</v>
      </c>
    </row>
    <row r="22" spans="1:7" x14ac:dyDescent="0.15">
      <c r="A22" t="s">
        <v>1131</v>
      </c>
      <c r="B22">
        <v>1</v>
      </c>
      <c r="C22" t="s">
        <v>3927</v>
      </c>
      <c r="D22" s="30">
        <v>16</v>
      </c>
      <c r="E22">
        <v>3</v>
      </c>
      <c r="F22" s="3">
        <v>180.1</v>
      </c>
      <c r="G22" s="3">
        <v>27.6</v>
      </c>
    </row>
    <row r="23" spans="1:7" x14ac:dyDescent="0.15">
      <c r="A23" t="s">
        <v>1132</v>
      </c>
      <c r="B23">
        <v>1</v>
      </c>
      <c r="C23" t="s">
        <v>3927</v>
      </c>
      <c r="D23" s="30">
        <v>17</v>
      </c>
      <c r="E23">
        <v>1</v>
      </c>
      <c r="F23" s="3">
        <v>210.2</v>
      </c>
      <c r="G23" s="3">
        <v>23.5</v>
      </c>
    </row>
    <row r="24" spans="1:7" x14ac:dyDescent="0.15">
      <c r="A24" t="s">
        <v>1133</v>
      </c>
      <c r="B24">
        <v>1</v>
      </c>
      <c r="C24" t="s">
        <v>3927</v>
      </c>
      <c r="D24" s="30">
        <v>17</v>
      </c>
      <c r="E24">
        <v>2</v>
      </c>
      <c r="F24" s="3">
        <v>152.69999999999999</v>
      </c>
      <c r="G24" s="3">
        <v>26.4</v>
      </c>
    </row>
    <row r="25" spans="1:7" x14ac:dyDescent="0.15">
      <c r="A25" t="s">
        <v>1134</v>
      </c>
      <c r="B25">
        <v>1</v>
      </c>
      <c r="C25" t="s">
        <v>3927</v>
      </c>
      <c r="D25" s="30">
        <v>17</v>
      </c>
      <c r="E25">
        <v>3</v>
      </c>
      <c r="F25" s="3">
        <v>62.1</v>
      </c>
      <c r="G25" s="3">
        <v>25.9</v>
      </c>
    </row>
    <row r="26" spans="1:7" x14ac:dyDescent="0.15">
      <c r="A26" t="s">
        <v>1135</v>
      </c>
      <c r="B26">
        <v>1</v>
      </c>
      <c r="C26" t="s">
        <v>3927</v>
      </c>
      <c r="D26" s="30">
        <v>18</v>
      </c>
      <c r="E26">
        <v>1</v>
      </c>
      <c r="F26" s="3">
        <v>213.3</v>
      </c>
      <c r="G26" s="3">
        <v>27.3</v>
      </c>
    </row>
    <row r="27" spans="1:7" x14ac:dyDescent="0.15">
      <c r="A27" t="s">
        <v>1136</v>
      </c>
      <c r="B27">
        <v>1</v>
      </c>
      <c r="C27" t="s">
        <v>3927</v>
      </c>
      <c r="D27" s="30">
        <v>18</v>
      </c>
      <c r="E27">
        <v>2</v>
      </c>
      <c r="F27" s="3">
        <v>91.2</v>
      </c>
      <c r="G27" s="3">
        <v>24.9</v>
      </c>
    </row>
    <row r="28" spans="1:7" x14ac:dyDescent="0.15">
      <c r="A28" t="s">
        <v>1137</v>
      </c>
      <c r="B28">
        <v>1</v>
      </c>
      <c r="C28" t="s">
        <v>3927</v>
      </c>
      <c r="D28" s="30">
        <v>18</v>
      </c>
      <c r="E28">
        <v>3</v>
      </c>
      <c r="F28" s="3">
        <v>198.2</v>
      </c>
      <c r="G28" s="3">
        <v>26</v>
      </c>
    </row>
    <row r="29" spans="1:7" x14ac:dyDescent="0.15">
      <c r="A29" t="s">
        <v>1138</v>
      </c>
      <c r="B29">
        <v>1</v>
      </c>
      <c r="C29" t="s">
        <v>3927</v>
      </c>
      <c r="D29" s="30">
        <v>19</v>
      </c>
      <c r="E29">
        <v>1</v>
      </c>
      <c r="F29" s="3">
        <v>109.8</v>
      </c>
      <c r="G29" s="3">
        <v>26.5</v>
      </c>
    </row>
    <row r="30" spans="1:7" x14ac:dyDescent="0.15">
      <c r="A30" t="s">
        <v>1139</v>
      </c>
      <c r="B30">
        <v>1</v>
      </c>
      <c r="C30" t="s">
        <v>3927</v>
      </c>
      <c r="D30" s="30">
        <v>19</v>
      </c>
      <c r="E30">
        <v>2</v>
      </c>
      <c r="F30" s="3">
        <v>31.7</v>
      </c>
      <c r="G30" s="3">
        <v>25</v>
      </c>
    </row>
    <row r="31" spans="1:7" x14ac:dyDescent="0.15">
      <c r="A31" t="s">
        <v>1140</v>
      </c>
      <c r="B31">
        <v>1</v>
      </c>
      <c r="C31" t="s">
        <v>3927</v>
      </c>
      <c r="D31" s="30">
        <v>19</v>
      </c>
      <c r="E31">
        <v>3</v>
      </c>
      <c r="F31" s="3">
        <v>97.2</v>
      </c>
      <c r="G31" s="3">
        <v>25.3</v>
      </c>
    </row>
    <row r="32" spans="1:7" x14ac:dyDescent="0.15">
      <c r="A32" t="s">
        <v>1081</v>
      </c>
      <c r="B32">
        <v>1</v>
      </c>
      <c r="C32" t="s">
        <v>3927</v>
      </c>
      <c r="D32" s="30">
        <v>1</v>
      </c>
      <c r="E32">
        <v>1</v>
      </c>
      <c r="F32" s="3" t="s">
        <v>3935</v>
      </c>
      <c r="G32" s="3" t="s">
        <v>3935</v>
      </c>
    </row>
    <row r="33" spans="1:7" x14ac:dyDescent="0.15">
      <c r="A33" t="s">
        <v>1082</v>
      </c>
      <c r="B33">
        <v>1</v>
      </c>
      <c r="C33" t="s">
        <v>3927</v>
      </c>
      <c r="D33" s="30">
        <v>1</v>
      </c>
      <c r="E33">
        <v>2</v>
      </c>
      <c r="F33" s="3">
        <v>114.3</v>
      </c>
      <c r="G33" s="3">
        <v>24.2</v>
      </c>
    </row>
    <row r="34" spans="1:7" x14ac:dyDescent="0.15">
      <c r="A34" t="s">
        <v>1083</v>
      </c>
      <c r="B34">
        <v>1</v>
      </c>
      <c r="C34" t="s">
        <v>3927</v>
      </c>
      <c r="D34" s="30">
        <v>1</v>
      </c>
      <c r="E34">
        <v>3</v>
      </c>
      <c r="F34" s="3">
        <v>153.30000000000001</v>
      </c>
      <c r="G34" s="3">
        <v>27.7</v>
      </c>
    </row>
    <row r="35" spans="1:7" x14ac:dyDescent="0.15">
      <c r="A35" t="s">
        <v>1141</v>
      </c>
      <c r="B35">
        <v>1</v>
      </c>
      <c r="C35" t="s">
        <v>3927</v>
      </c>
      <c r="D35" s="30">
        <v>20</v>
      </c>
      <c r="E35">
        <v>1</v>
      </c>
      <c r="F35" s="3" t="s">
        <v>3935</v>
      </c>
      <c r="G35" s="3" t="s">
        <v>3935</v>
      </c>
    </row>
    <row r="36" spans="1:7" x14ac:dyDescent="0.15">
      <c r="A36" t="s">
        <v>1142</v>
      </c>
      <c r="B36">
        <v>1</v>
      </c>
      <c r="C36" t="s">
        <v>3927</v>
      </c>
      <c r="D36" s="30">
        <v>20</v>
      </c>
      <c r="E36">
        <v>2</v>
      </c>
      <c r="F36" s="3" t="s">
        <v>3935</v>
      </c>
      <c r="G36" s="3" t="s">
        <v>3935</v>
      </c>
    </row>
    <row r="37" spans="1:7" x14ac:dyDescent="0.15">
      <c r="A37" t="s">
        <v>1143</v>
      </c>
      <c r="B37">
        <v>1</v>
      </c>
      <c r="C37" t="s">
        <v>3927</v>
      </c>
      <c r="D37" s="30">
        <v>20</v>
      </c>
      <c r="E37">
        <v>3</v>
      </c>
      <c r="F37" s="3">
        <v>190.8</v>
      </c>
      <c r="G37" s="3">
        <v>27.2</v>
      </c>
    </row>
    <row r="38" spans="1:7" x14ac:dyDescent="0.15">
      <c r="A38" t="s">
        <v>1144</v>
      </c>
      <c r="B38">
        <v>1</v>
      </c>
      <c r="C38" t="s">
        <v>3927</v>
      </c>
      <c r="D38" s="30">
        <v>21</v>
      </c>
      <c r="E38">
        <v>1</v>
      </c>
      <c r="F38" s="3">
        <v>115</v>
      </c>
      <c r="G38" s="3">
        <v>21.4</v>
      </c>
    </row>
    <row r="39" spans="1:7" x14ac:dyDescent="0.15">
      <c r="A39" t="s">
        <v>1145</v>
      </c>
      <c r="B39">
        <v>1</v>
      </c>
      <c r="C39" t="s">
        <v>3927</v>
      </c>
      <c r="D39" s="30">
        <v>21</v>
      </c>
      <c r="E39">
        <v>2</v>
      </c>
      <c r="F39" s="3" t="s">
        <v>3935</v>
      </c>
      <c r="G39" s="3" t="s">
        <v>3935</v>
      </c>
    </row>
    <row r="40" spans="1:7" x14ac:dyDescent="0.15">
      <c r="A40" t="s">
        <v>1146</v>
      </c>
      <c r="B40">
        <v>1</v>
      </c>
      <c r="C40" t="s">
        <v>3927</v>
      </c>
      <c r="D40" s="30">
        <v>21</v>
      </c>
      <c r="E40">
        <v>3</v>
      </c>
      <c r="F40" s="3">
        <v>172.3</v>
      </c>
      <c r="G40" s="3">
        <v>26.9</v>
      </c>
    </row>
    <row r="41" spans="1:7" x14ac:dyDescent="0.15">
      <c r="A41" t="s">
        <v>1147</v>
      </c>
      <c r="B41">
        <v>1</v>
      </c>
      <c r="C41" t="s">
        <v>3927</v>
      </c>
      <c r="D41" s="30">
        <v>22</v>
      </c>
      <c r="E41">
        <v>1</v>
      </c>
      <c r="F41" s="3">
        <v>128.4</v>
      </c>
      <c r="G41" s="3">
        <v>26.1</v>
      </c>
    </row>
    <row r="42" spans="1:7" x14ac:dyDescent="0.15">
      <c r="A42" t="s">
        <v>1148</v>
      </c>
      <c r="B42">
        <v>1</v>
      </c>
      <c r="C42" t="s">
        <v>3927</v>
      </c>
      <c r="D42" s="30">
        <v>22</v>
      </c>
      <c r="E42">
        <v>2</v>
      </c>
      <c r="F42" s="3">
        <v>266.60000000000002</v>
      </c>
      <c r="G42" s="3">
        <v>25.2</v>
      </c>
    </row>
    <row r="43" spans="1:7" x14ac:dyDescent="0.15">
      <c r="A43" t="s">
        <v>1149</v>
      </c>
      <c r="B43">
        <v>1</v>
      </c>
      <c r="C43" t="s">
        <v>3927</v>
      </c>
      <c r="D43" s="30">
        <v>22</v>
      </c>
      <c r="E43">
        <v>3</v>
      </c>
      <c r="F43" s="3">
        <v>272.3</v>
      </c>
      <c r="G43" s="3">
        <v>26.7</v>
      </c>
    </row>
    <row r="44" spans="1:7" x14ac:dyDescent="0.15">
      <c r="A44" t="s">
        <v>1150</v>
      </c>
      <c r="B44">
        <v>1</v>
      </c>
      <c r="C44" t="s">
        <v>3927</v>
      </c>
      <c r="D44" s="30">
        <v>23</v>
      </c>
      <c r="E44">
        <v>1</v>
      </c>
      <c r="F44" s="3" t="s">
        <v>3935</v>
      </c>
      <c r="G44" s="3" t="s">
        <v>3935</v>
      </c>
    </row>
    <row r="45" spans="1:7" x14ac:dyDescent="0.15">
      <c r="A45" t="s">
        <v>1151</v>
      </c>
      <c r="B45">
        <v>1</v>
      </c>
      <c r="C45" t="s">
        <v>3927</v>
      </c>
      <c r="D45" s="30">
        <v>23</v>
      </c>
      <c r="E45">
        <v>2</v>
      </c>
      <c r="F45" s="3">
        <v>133.69999999999999</v>
      </c>
      <c r="G45" s="3">
        <v>26</v>
      </c>
    </row>
    <row r="46" spans="1:7" x14ac:dyDescent="0.15">
      <c r="A46" t="s">
        <v>1152</v>
      </c>
      <c r="B46">
        <v>1</v>
      </c>
      <c r="C46" t="s">
        <v>3927</v>
      </c>
      <c r="D46" s="30">
        <v>23</v>
      </c>
      <c r="E46">
        <v>3</v>
      </c>
      <c r="F46" s="3">
        <v>311</v>
      </c>
      <c r="G46" s="3">
        <v>25.9</v>
      </c>
    </row>
    <row r="47" spans="1:7" x14ac:dyDescent="0.15">
      <c r="A47" t="s">
        <v>1153</v>
      </c>
      <c r="B47">
        <v>1</v>
      </c>
      <c r="C47" t="s">
        <v>3927</v>
      </c>
      <c r="D47" s="30">
        <v>24</v>
      </c>
      <c r="E47">
        <v>1</v>
      </c>
      <c r="F47" s="3">
        <v>153.4</v>
      </c>
      <c r="G47" s="3">
        <v>26.5</v>
      </c>
    </row>
    <row r="48" spans="1:7" x14ac:dyDescent="0.15">
      <c r="A48" t="s">
        <v>1154</v>
      </c>
      <c r="B48">
        <v>1</v>
      </c>
      <c r="C48" t="s">
        <v>3927</v>
      </c>
      <c r="D48" s="30">
        <v>24</v>
      </c>
      <c r="E48">
        <v>2</v>
      </c>
      <c r="F48" s="3">
        <v>193.4</v>
      </c>
      <c r="G48" s="3">
        <v>25.4</v>
      </c>
    </row>
    <row r="49" spans="1:7" x14ac:dyDescent="0.15">
      <c r="A49" t="s">
        <v>1155</v>
      </c>
      <c r="B49">
        <v>1</v>
      </c>
      <c r="C49" t="s">
        <v>3927</v>
      </c>
      <c r="D49" s="30">
        <v>24</v>
      </c>
      <c r="E49">
        <v>3</v>
      </c>
      <c r="F49" s="3" t="s">
        <v>3935</v>
      </c>
      <c r="G49" s="3" t="s">
        <v>3935</v>
      </c>
    </row>
    <row r="50" spans="1:7" x14ac:dyDescent="0.15">
      <c r="A50" t="s">
        <v>1156</v>
      </c>
      <c r="B50">
        <v>1</v>
      </c>
      <c r="C50" t="s">
        <v>3927</v>
      </c>
      <c r="D50" s="30">
        <v>25</v>
      </c>
      <c r="E50">
        <v>1</v>
      </c>
      <c r="F50" s="3">
        <v>113.5</v>
      </c>
      <c r="G50" s="3">
        <v>25.8</v>
      </c>
    </row>
    <row r="51" spans="1:7" x14ac:dyDescent="0.15">
      <c r="A51" t="s">
        <v>1157</v>
      </c>
      <c r="B51">
        <v>1</v>
      </c>
      <c r="C51" t="s">
        <v>3927</v>
      </c>
      <c r="D51" s="30">
        <v>25</v>
      </c>
      <c r="E51">
        <v>2</v>
      </c>
      <c r="F51" s="3">
        <v>227.5</v>
      </c>
      <c r="G51" s="3">
        <v>25.8</v>
      </c>
    </row>
    <row r="52" spans="1:7" x14ac:dyDescent="0.15">
      <c r="A52" t="s">
        <v>1158</v>
      </c>
      <c r="B52">
        <v>1</v>
      </c>
      <c r="C52" t="s">
        <v>3927</v>
      </c>
      <c r="D52" s="30">
        <v>25</v>
      </c>
      <c r="E52">
        <v>3</v>
      </c>
      <c r="F52" s="3">
        <v>24.9</v>
      </c>
      <c r="G52" s="3">
        <v>25.9</v>
      </c>
    </row>
    <row r="53" spans="1:7" x14ac:dyDescent="0.15">
      <c r="A53" t="s">
        <v>1159</v>
      </c>
      <c r="B53">
        <v>1</v>
      </c>
      <c r="C53" t="s">
        <v>3927</v>
      </c>
      <c r="D53" s="30">
        <v>26</v>
      </c>
      <c r="E53">
        <v>1</v>
      </c>
      <c r="F53" s="3">
        <v>27.4</v>
      </c>
      <c r="G53" s="3">
        <v>25.8</v>
      </c>
    </row>
    <row r="54" spans="1:7" x14ac:dyDescent="0.15">
      <c r="A54" t="s">
        <v>1484</v>
      </c>
      <c r="B54">
        <v>1</v>
      </c>
      <c r="C54" t="s">
        <v>3927</v>
      </c>
      <c r="D54" s="30">
        <v>26</v>
      </c>
      <c r="E54">
        <v>2</v>
      </c>
      <c r="F54" s="3" t="s">
        <v>3935</v>
      </c>
      <c r="G54" s="3" t="s">
        <v>3935</v>
      </c>
    </row>
    <row r="55" spans="1:7" x14ac:dyDescent="0.15">
      <c r="A55" t="s">
        <v>1485</v>
      </c>
      <c r="B55">
        <v>1</v>
      </c>
      <c r="C55" t="s">
        <v>3927</v>
      </c>
      <c r="D55" s="30">
        <v>26</v>
      </c>
      <c r="E55">
        <v>3</v>
      </c>
      <c r="F55" s="3">
        <v>136.4</v>
      </c>
      <c r="G55" s="3">
        <v>26.1</v>
      </c>
    </row>
    <row r="56" spans="1:7" x14ac:dyDescent="0.15">
      <c r="A56" t="s">
        <v>1486</v>
      </c>
      <c r="B56">
        <v>1</v>
      </c>
      <c r="C56" t="s">
        <v>3927</v>
      </c>
      <c r="D56" s="30">
        <v>27</v>
      </c>
      <c r="E56">
        <v>1</v>
      </c>
      <c r="F56" s="3" t="s">
        <v>3935</v>
      </c>
      <c r="G56" s="3" t="s">
        <v>3935</v>
      </c>
    </row>
    <row r="57" spans="1:7" x14ac:dyDescent="0.15">
      <c r="A57" t="s">
        <v>1487</v>
      </c>
      <c r="B57">
        <v>1</v>
      </c>
      <c r="C57" t="s">
        <v>3927</v>
      </c>
      <c r="D57" s="30">
        <v>27</v>
      </c>
      <c r="E57">
        <v>2</v>
      </c>
      <c r="F57" s="3">
        <v>224.8</v>
      </c>
      <c r="G57" s="3">
        <v>25.6</v>
      </c>
    </row>
    <row r="58" spans="1:7" x14ac:dyDescent="0.15">
      <c r="A58" t="s">
        <v>1488</v>
      </c>
      <c r="B58">
        <v>1</v>
      </c>
      <c r="C58" t="s">
        <v>3927</v>
      </c>
      <c r="D58" s="30">
        <v>27</v>
      </c>
      <c r="E58">
        <v>3</v>
      </c>
      <c r="F58" s="3">
        <v>69.7</v>
      </c>
      <c r="G58" s="3">
        <v>26.5</v>
      </c>
    </row>
    <row r="59" spans="1:7" x14ac:dyDescent="0.15">
      <c r="A59" t="s">
        <v>1489</v>
      </c>
      <c r="B59">
        <v>1</v>
      </c>
      <c r="C59" t="s">
        <v>3927</v>
      </c>
      <c r="D59" s="30">
        <v>28</v>
      </c>
      <c r="E59">
        <v>1</v>
      </c>
      <c r="F59" s="3">
        <v>220.8</v>
      </c>
      <c r="G59" s="3">
        <v>26.3</v>
      </c>
    </row>
    <row r="60" spans="1:7" x14ac:dyDescent="0.15">
      <c r="A60" t="s">
        <v>1490</v>
      </c>
      <c r="B60">
        <v>1</v>
      </c>
      <c r="C60" t="s">
        <v>3927</v>
      </c>
      <c r="D60" s="30">
        <v>28</v>
      </c>
      <c r="E60">
        <v>2</v>
      </c>
      <c r="F60" s="3">
        <v>313.39999999999998</v>
      </c>
      <c r="G60" s="3">
        <v>24.6</v>
      </c>
    </row>
    <row r="61" spans="1:7" x14ac:dyDescent="0.15">
      <c r="A61" t="s">
        <v>1491</v>
      </c>
      <c r="B61">
        <v>1</v>
      </c>
      <c r="C61" t="s">
        <v>3927</v>
      </c>
      <c r="D61" s="30">
        <v>28</v>
      </c>
      <c r="E61">
        <v>3</v>
      </c>
      <c r="F61" s="3">
        <v>209.2</v>
      </c>
      <c r="G61" s="3">
        <v>24.4</v>
      </c>
    </row>
    <row r="62" spans="1:7" x14ac:dyDescent="0.15">
      <c r="A62" t="s">
        <v>1492</v>
      </c>
      <c r="B62">
        <v>1</v>
      </c>
      <c r="C62" t="s">
        <v>3927</v>
      </c>
      <c r="D62" s="30">
        <v>29</v>
      </c>
      <c r="E62">
        <v>1</v>
      </c>
      <c r="F62" s="3">
        <v>113.7</v>
      </c>
      <c r="G62" s="3">
        <v>24</v>
      </c>
    </row>
    <row r="63" spans="1:7" x14ac:dyDescent="0.15">
      <c r="A63" t="s">
        <v>1493</v>
      </c>
      <c r="B63">
        <v>1</v>
      </c>
      <c r="C63" t="s">
        <v>3927</v>
      </c>
      <c r="D63" s="30">
        <v>29</v>
      </c>
      <c r="E63">
        <v>2</v>
      </c>
      <c r="F63" s="3">
        <v>138</v>
      </c>
      <c r="G63" s="3">
        <v>22.8</v>
      </c>
    </row>
    <row r="64" spans="1:7" x14ac:dyDescent="0.15">
      <c r="A64" t="s">
        <v>1494</v>
      </c>
      <c r="B64">
        <v>1</v>
      </c>
      <c r="C64" t="s">
        <v>3927</v>
      </c>
      <c r="D64" s="30">
        <v>29</v>
      </c>
      <c r="E64">
        <v>3</v>
      </c>
      <c r="F64" s="3">
        <v>168.4</v>
      </c>
      <c r="G64" s="3">
        <v>27.7</v>
      </c>
    </row>
    <row r="65" spans="1:7" x14ac:dyDescent="0.15">
      <c r="A65" t="s">
        <v>1084</v>
      </c>
      <c r="B65">
        <v>1</v>
      </c>
      <c r="C65" t="s">
        <v>3927</v>
      </c>
      <c r="D65" s="30">
        <v>2</v>
      </c>
      <c r="E65">
        <v>1</v>
      </c>
      <c r="F65" s="3">
        <v>157.1</v>
      </c>
      <c r="G65" s="3">
        <v>24.4</v>
      </c>
    </row>
    <row r="66" spans="1:7" x14ac:dyDescent="0.15">
      <c r="A66" t="s">
        <v>1085</v>
      </c>
      <c r="B66">
        <v>1</v>
      </c>
      <c r="C66" t="s">
        <v>3927</v>
      </c>
      <c r="D66" s="30">
        <v>2</v>
      </c>
      <c r="E66">
        <v>2</v>
      </c>
      <c r="F66" s="3">
        <v>73.5</v>
      </c>
      <c r="G66" s="3">
        <v>27</v>
      </c>
    </row>
    <row r="67" spans="1:7" x14ac:dyDescent="0.15">
      <c r="A67" t="s">
        <v>1086</v>
      </c>
      <c r="B67">
        <v>1</v>
      </c>
      <c r="C67" t="s">
        <v>3927</v>
      </c>
      <c r="D67" s="30">
        <v>2</v>
      </c>
      <c r="E67">
        <v>3</v>
      </c>
      <c r="F67" s="3">
        <v>130.69999999999999</v>
      </c>
      <c r="G67" s="3">
        <v>26.1</v>
      </c>
    </row>
    <row r="68" spans="1:7" x14ac:dyDescent="0.15">
      <c r="A68" t="s">
        <v>1495</v>
      </c>
      <c r="B68">
        <v>1</v>
      </c>
      <c r="C68" t="s">
        <v>3927</v>
      </c>
      <c r="D68" s="30">
        <v>30</v>
      </c>
      <c r="E68">
        <v>1</v>
      </c>
      <c r="F68" s="3">
        <v>275.7</v>
      </c>
      <c r="G68" s="3">
        <v>24.3</v>
      </c>
    </row>
    <row r="69" spans="1:7" x14ac:dyDescent="0.15">
      <c r="A69" t="s">
        <v>1496</v>
      </c>
      <c r="B69">
        <v>1</v>
      </c>
      <c r="C69" t="s">
        <v>3927</v>
      </c>
      <c r="D69" s="30">
        <v>30</v>
      </c>
      <c r="E69">
        <v>2</v>
      </c>
      <c r="F69" s="3" t="s">
        <v>3935</v>
      </c>
      <c r="G69" s="3" t="s">
        <v>3935</v>
      </c>
    </row>
    <row r="70" spans="1:7" x14ac:dyDescent="0.15">
      <c r="A70" t="s">
        <v>1497</v>
      </c>
      <c r="B70">
        <v>1</v>
      </c>
      <c r="C70" t="s">
        <v>3927</v>
      </c>
      <c r="D70" s="30">
        <v>30</v>
      </c>
      <c r="E70">
        <v>3</v>
      </c>
      <c r="F70" s="3">
        <v>87.6</v>
      </c>
      <c r="G70" s="3">
        <v>24.2</v>
      </c>
    </row>
    <row r="71" spans="1:7" x14ac:dyDescent="0.15">
      <c r="A71" t="s">
        <v>1498</v>
      </c>
      <c r="B71">
        <v>1</v>
      </c>
      <c r="C71" t="s">
        <v>3927</v>
      </c>
      <c r="D71" s="30">
        <v>31</v>
      </c>
      <c r="E71">
        <v>1</v>
      </c>
      <c r="F71" s="3">
        <v>161.6</v>
      </c>
      <c r="G71" s="3">
        <v>27.3</v>
      </c>
    </row>
    <row r="72" spans="1:7" x14ac:dyDescent="0.15">
      <c r="A72" t="s">
        <v>1499</v>
      </c>
      <c r="B72">
        <v>1</v>
      </c>
      <c r="C72" t="s">
        <v>3927</v>
      </c>
      <c r="D72" s="30">
        <v>31</v>
      </c>
      <c r="E72">
        <v>2</v>
      </c>
      <c r="F72" s="3">
        <v>137.4</v>
      </c>
      <c r="G72" s="3">
        <v>24.7</v>
      </c>
    </row>
    <row r="73" spans="1:7" x14ac:dyDescent="0.15">
      <c r="A73" t="s">
        <v>1500</v>
      </c>
      <c r="B73">
        <v>1</v>
      </c>
      <c r="C73" t="s">
        <v>3927</v>
      </c>
      <c r="D73" s="30">
        <v>31</v>
      </c>
      <c r="E73">
        <v>3</v>
      </c>
      <c r="F73" s="3">
        <v>247.6</v>
      </c>
      <c r="G73" s="3">
        <v>24.5</v>
      </c>
    </row>
    <row r="74" spans="1:7" x14ac:dyDescent="0.15">
      <c r="A74" t="s">
        <v>1501</v>
      </c>
      <c r="B74">
        <v>1</v>
      </c>
      <c r="C74" t="s">
        <v>3927</v>
      </c>
      <c r="D74" s="30">
        <v>32</v>
      </c>
      <c r="E74">
        <v>1</v>
      </c>
      <c r="F74" s="3">
        <v>33.6</v>
      </c>
      <c r="G74" s="3">
        <v>25.1</v>
      </c>
    </row>
    <row r="75" spans="1:7" x14ac:dyDescent="0.15">
      <c r="A75" t="s">
        <v>1502</v>
      </c>
      <c r="B75">
        <v>1</v>
      </c>
      <c r="C75" t="s">
        <v>3927</v>
      </c>
      <c r="D75" s="30">
        <v>32</v>
      </c>
      <c r="E75">
        <v>2</v>
      </c>
      <c r="F75" s="3">
        <v>77.400000000000006</v>
      </c>
      <c r="G75" s="3">
        <v>24.3</v>
      </c>
    </row>
    <row r="76" spans="1:7" x14ac:dyDescent="0.15">
      <c r="A76" t="s">
        <v>1503</v>
      </c>
      <c r="B76">
        <v>1</v>
      </c>
      <c r="C76" t="s">
        <v>3927</v>
      </c>
      <c r="D76" s="30">
        <v>32</v>
      </c>
      <c r="E76">
        <v>3</v>
      </c>
      <c r="F76" s="3">
        <v>117.7</v>
      </c>
      <c r="G76" s="3">
        <v>25.8</v>
      </c>
    </row>
    <row r="77" spans="1:7" x14ac:dyDescent="0.15">
      <c r="A77" t="s">
        <v>1504</v>
      </c>
      <c r="B77">
        <v>1</v>
      </c>
      <c r="C77" t="s">
        <v>3927</v>
      </c>
      <c r="D77" s="30">
        <v>33</v>
      </c>
      <c r="E77">
        <v>1</v>
      </c>
      <c r="F77" s="3">
        <v>164.8</v>
      </c>
      <c r="G77" s="3">
        <v>26.7</v>
      </c>
    </row>
    <row r="78" spans="1:7" x14ac:dyDescent="0.15">
      <c r="A78" t="s">
        <v>1505</v>
      </c>
      <c r="B78">
        <v>1</v>
      </c>
      <c r="C78" t="s">
        <v>3927</v>
      </c>
      <c r="D78" s="30">
        <v>33</v>
      </c>
      <c r="E78">
        <v>2</v>
      </c>
      <c r="F78" s="3">
        <v>145.80000000000001</v>
      </c>
      <c r="G78" s="3">
        <v>23.7</v>
      </c>
    </row>
    <row r="79" spans="1:7" x14ac:dyDescent="0.15">
      <c r="A79" t="s">
        <v>1506</v>
      </c>
      <c r="B79">
        <v>1</v>
      </c>
      <c r="C79" t="s">
        <v>3927</v>
      </c>
      <c r="D79" s="30">
        <v>33</v>
      </c>
      <c r="E79">
        <v>3</v>
      </c>
      <c r="F79" s="3">
        <v>37.200000000000003</v>
      </c>
      <c r="G79" s="3">
        <v>22.4</v>
      </c>
    </row>
    <row r="80" spans="1:7" x14ac:dyDescent="0.15">
      <c r="A80" t="s">
        <v>1507</v>
      </c>
      <c r="B80">
        <v>1</v>
      </c>
      <c r="C80" t="s">
        <v>3927</v>
      </c>
      <c r="D80" s="30">
        <v>34</v>
      </c>
      <c r="E80">
        <v>1</v>
      </c>
      <c r="F80" s="3">
        <v>61.1</v>
      </c>
      <c r="G80" s="3">
        <v>24.9</v>
      </c>
    </row>
    <row r="81" spans="1:7" x14ac:dyDescent="0.15">
      <c r="A81" t="s">
        <v>1508</v>
      </c>
      <c r="B81">
        <v>1</v>
      </c>
      <c r="C81" t="s">
        <v>3927</v>
      </c>
      <c r="D81" s="30">
        <v>34</v>
      </c>
      <c r="E81">
        <v>2</v>
      </c>
      <c r="F81" s="3">
        <v>117.6</v>
      </c>
      <c r="G81" s="3">
        <v>25.6</v>
      </c>
    </row>
    <row r="82" spans="1:7" x14ac:dyDescent="0.15">
      <c r="A82" t="s">
        <v>1509</v>
      </c>
      <c r="B82">
        <v>1</v>
      </c>
      <c r="C82" t="s">
        <v>3927</v>
      </c>
      <c r="D82" s="30">
        <v>34</v>
      </c>
      <c r="E82">
        <v>3</v>
      </c>
      <c r="F82" s="3">
        <v>58.7</v>
      </c>
      <c r="G82" s="3">
        <v>26.1</v>
      </c>
    </row>
    <row r="83" spans="1:7" x14ac:dyDescent="0.15">
      <c r="A83" t="s">
        <v>1510</v>
      </c>
      <c r="B83">
        <v>1</v>
      </c>
      <c r="C83" t="s">
        <v>3927</v>
      </c>
      <c r="D83" s="30">
        <v>35</v>
      </c>
      <c r="E83">
        <v>1</v>
      </c>
      <c r="F83" s="3">
        <v>115.1</v>
      </c>
      <c r="G83" s="3">
        <v>21.9</v>
      </c>
    </row>
    <row r="84" spans="1:7" x14ac:dyDescent="0.15">
      <c r="A84" t="s">
        <v>1511</v>
      </c>
      <c r="B84">
        <v>1</v>
      </c>
      <c r="C84" t="s">
        <v>3927</v>
      </c>
      <c r="D84" s="30">
        <v>35</v>
      </c>
      <c r="E84">
        <v>2</v>
      </c>
      <c r="F84" s="3">
        <v>179.9</v>
      </c>
      <c r="G84" s="3">
        <v>24.9</v>
      </c>
    </row>
    <row r="85" spans="1:7" x14ac:dyDescent="0.15">
      <c r="A85" t="s">
        <v>1512</v>
      </c>
      <c r="B85">
        <v>1</v>
      </c>
      <c r="C85" t="s">
        <v>3927</v>
      </c>
      <c r="D85" s="30">
        <v>35</v>
      </c>
      <c r="E85">
        <v>3</v>
      </c>
      <c r="F85" s="3">
        <v>97.3</v>
      </c>
      <c r="G85" s="3">
        <v>25.8</v>
      </c>
    </row>
    <row r="86" spans="1:7" x14ac:dyDescent="0.15">
      <c r="A86" t="s">
        <v>1513</v>
      </c>
      <c r="B86">
        <v>1</v>
      </c>
      <c r="C86" t="s">
        <v>3927</v>
      </c>
      <c r="D86" s="30">
        <v>36</v>
      </c>
      <c r="E86">
        <v>1</v>
      </c>
      <c r="F86" s="3">
        <v>88.2</v>
      </c>
      <c r="G86" s="3">
        <v>26.1</v>
      </c>
    </row>
    <row r="87" spans="1:7" x14ac:dyDescent="0.15">
      <c r="A87" t="s">
        <v>1514</v>
      </c>
      <c r="B87">
        <v>1</v>
      </c>
      <c r="C87" t="s">
        <v>3927</v>
      </c>
      <c r="D87" s="30">
        <v>36</v>
      </c>
      <c r="E87">
        <v>2</v>
      </c>
      <c r="F87" s="3">
        <v>105.7</v>
      </c>
      <c r="G87" s="3">
        <v>27.5</v>
      </c>
    </row>
    <row r="88" spans="1:7" x14ac:dyDescent="0.15">
      <c r="A88" t="s">
        <v>1515</v>
      </c>
      <c r="B88">
        <v>1</v>
      </c>
      <c r="C88" t="s">
        <v>3927</v>
      </c>
      <c r="D88" s="30">
        <v>36</v>
      </c>
      <c r="E88">
        <v>3</v>
      </c>
      <c r="F88" s="3" t="s">
        <v>3935</v>
      </c>
      <c r="G88" s="3" t="s">
        <v>3935</v>
      </c>
    </row>
    <row r="89" spans="1:7" x14ac:dyDescent="0.15">
      <c r="A89" t="s">
        <v>1516</v>
      </c>
      <c r="B89">
        <v>1</v>
      </c>
      <c r="C89" t="s">
        <v>3927</v>
      </c>
      <c r="D89" s="30">
        <v>37</v>
      </c>
      <c r="E89">
        <v>1</v>
      </c>
      <c r="F89" s="3">
        <v>127.1</v>
      </c>
      <c r="G89" s="3">
        <v>27.1</v>
      </c>
    </row>
    <row r="90" spans="1:7" x14ac:dyDescent="0.15">
      <c r="A90" t="s">
        <v>1517</v>
      </c>
      <c r="B90">
        <v>1</v>
      </c>
      <c r="C90" t="s">
        <v>3927</v>
      </c>
      <c r="D90" s="30">
        <v>37</v>
      </c>
      <c r="E90">
        <v>2</v>
      </c>
      <c r="F90" s="3">
        <v>108.9</v>
      </c>
      <c r="G90" s="3">
        <v>23.3</v>
      </c>
    </row>
    <row r="91" spans="1:7" x14ac:dyDescent="0.15">
      <c r="A91" t="s">
        <v>1518</v>
      </c>
      <c r="B91">
        <v>1</v>
      </c>
      <c r="C91" t="s">
        <v>3927</v>
      </c>
      <c r="D91" s="30">
        <v>37</v>
      </c>
      <c r="E91">
        <v>3</v>
      </c>
      <c r="F91" s="3">
        <v>47.5</v>
      </c>
      <c r="G91" s="3">
        <v>25</v>
      </c>
    </row>
    <row r="92" spans="1:7" x14ac:dyDescent="0.15">
      <c r="A92" t="s">
        <v>1196</v>
      </c>
      <c r="B92">
        <v>1</v>
      </c>
      <c r="C92" t="s">
        <v>3927</v>
      </c>
      <c r="D92" s="30">
        <v>38</v>
      </c>
      <c r="E92">
        <v>1</v>
      </c>
      <c r="F92" s="3">
        <v>147.19999999999999</v>
      </c>
      <c r="G92" s="3">
        <v>27.1</v>
      </c>
    </row>
    <row r="93" spans="1:7" x14ac:dyDescent="0.15">
      <c r="A93" t="s">
        <v>1197</v>
      </c>
      <c r="B93">
        <v>1</v>
      </c>
      <c r="C93" t="s">
        <v>3927</v>
      </c>
      <c r="D93" s="30">
        <v>38</v>
      </c>
      <c r="E93">
        <v>2</v>
      </c>
      <c r="F93" s="3">
        <v>137.1</v>
      </c>
      <c r="G93" s="3">
        <v>26.4</v>
      </c>
    </row>
    <row r="94" spans="1:7" x14ac:dyDescent="0.15">
      <c r="A94" t="s">
        <v>1198</v>
      </c>
      <c r="B94">
        <v>1</v>
      </c>
      <c r="C94" t="s">
        <v>3927</v>
      </c>
      <c r="D94" s="30">
        <v>38</v>
      </c>
      <c r="E94">
        <v>3</v>
      </c>
      <c r="F94" s="3">
        <v>114.1</v>
      </c>
      <c r="G94" s="3">
        <v>26</v>
      </c>
    </row>
    <row r="95" spans="1:7" x14ac:dyDescent="0.15">
      <c r="A95" t="s">
        <v>1199</v>
      </c>
      <c r="B95">
        <v>1</v>
      </c>
      <c r="C95" t="s">
        <v>3927</v>
      </c>
      <c r="D95" s="30">
        <v>39</v>
      </c>
      <c r="E95">
        <v>1</v>
      </c>
      <c r="F95" s="3" t="s">
        <v>3935</v>
      </c>
      <c r="G95" s="3" t="s">
        <v>3935</v>
      </c>
    </row>
    <row r="96" spans="1:7" x14ac:dyDescent="0.15">
      <c r="A96" t="s">
        <v>1200</v>
      </c>
      <c r="B96">
        <v>1</v>
      </c>
      <c r="C96" t="s">
        <v>3927</v>
      </c>
      <c r="D96" s="30">
        <v>39</v>
      </c>
      <c r="E96">
        <v>2</v>
      </c>
      <c r="F96" s="3">
        <v>80.599999999999994</v>
      </c>
      <c r="G96" s="3">
        <v>22.3</v>
      </c>
    </row>
    <row r="97" spans="1:7" x14ac:dyDescent="0.15">
      <c r="A97" t="s">
        <v>1201</v>
      </c>
      <c r="B97">
        <v>1</v>
      </c>
      <c r="C97" t="s">
        <v>3927</v>
      </c>
      <c r="D97" s="30">
        <v>39</v>
      </c>
      <c r="E97">
        <v>3</v>
      </c>
      <c r="F97" s="3">
        <v>189.9</v>
      </c>
      <c r="G97" s="3">
        <v>23.4</v>
      </c>
    </row>
    <row r="98" spans="1:7" x14ac:dyDescent="0.15">
      <c r="A98" t="s">
        <v>1429</v>
      </c>
      <c r="B98">
        <v>1</v>
      </c>
      <c r="C98" t="s">
        <v>3927</v>
      </c>
      <c r="D98" s="30">
        <v>3</v>
      </c>
      <c r="E98">
        <v>1</v>
      </c>
      <c r="F98" s="3">
        <v>77</v>
      </c>
      <c r="G98" s="3">
        <v>27.2</v>
      </c>
    </row>
    <row r="99" spans="1:7" x14ac:dyDescent="0.15">
      <c r="A99" t="s">
        <v>1430</v>
      </c>
      <c r="B99">
        <v>1</v>
      </c>
      <c r="C99" t="s">
        <v>3927</v>
      </c>
      <c r="D99" s="30">
        <v>3</v>
      </c>
      <c r="E99">
        <v>2</v>
      </c>
      <c r="F99" s="3">
        <v>165.9</v>
      </c>
      <c r="G99" s="3">
        <v>26.3</v>
      </c>
    </row>
    <row r="100" spans="1:7" x14ac:dyDescent="0.15">
      <c r="A100" t="s">
        <v>1431</v>
      </c>
      <c r="B100">
        <v>1</v>
      </c>
      <c r="C100" t="s">
        <v>3927</v>
      </c>
      <c r="D100" s="30">
        <v>3</v>
      </c>
      <c r="E100">
        <v>3</v>
      </c>
      <c r="F100" s="3">
        <v>76.3</v>
      </c>
      <c r="G100" s="3">
        <v>25.3</v>
      </c>
    </row>
    <row r="101" spans="1:7" x14ac:dyDescent="0.15">
      <c r="A101" t="s">
        <v>1202</v>
      </c>
      <c r="B101">
        <v>1</v>
      </c>
      <c r="C101" t="s">
        <v>3927</v>
      </c>
      <c r="D101" s="30">
        <v>40</v>
      </c>
      <c r="E101">
        <v>1</v>
      </c>
      <c r="F101" s="3">
        <v>61.5</v>
      </c>
      <c r="G101" s="3">
        <v>26.4</v>
      </c>
    </row>
    <row r="102" spans="1:7" x14ac:dyDescent="0.15">
      <c r="A102" t="s">
        <v>1203</v>
      </c>
      <c r="B102">
        <v>1</v>
      </c>
      <c r="C102" t="s">
        <v>3927</v>
      </c>
      <c r="D102" s="30">
        <v>40</v>
      </c>
      <c r="E102">
        <v>2</v>
      </c>
      <c r="F102" s="3">
        <v>111</v>
      </c>
      <c r="G102" s="3">
        <v>27.2</v>
      </c>
    </row>
    <row r="103" spans="1:7" x14ac:dyDescent="0.15">
      <c r="A103" t="s">
        <v>1204</v>
      </c>
      <c r="B103">
        <v>1</v>
      </c>
      <c r="C103" t="s">
        <v>3927</v>
      </c>
      <c r="D103" s="30">
        <v>40</v>
      </c>
      <c r="E103">
        <v>3</v>
      </c>
      <c r="F103" s="3">
        <v>139</v>
      </c>
      <c r="G103" s="3">
        <v>25.9</v>
      </c>
    </row>
    <row r="104" spans="1:7" x14ac:dyDescent="0.15">
      <c r="A104" t="s">
        <v>1205</v>
      </c>
      <c r="B104">
        <v>1</v>
      </c>
      <c r="C104" t="s">
        <v>3927</v>
      </c>
      <c r="D104" s="30">
        <v>41</v>
      </c>
      <c r="E104">
        <v>1</v>
      </c>
      <c r="F104" s="3" t="s">
        <v>3935</v>
      </c>
      <c r="G104" s="3" t="s">
        <v>3935</v>
      </c>
    </row>
    <row r="105" spans="1:7" x14ac:dyDescent="0.15">
      <c r="A105" t="s">
        <v>1206</v>
      </c>
      <c r="B105">
        <v>1</v>
      </c>
      <c r="C105" t="s">
        <v>3927</v>
      </c>
      <c r="D105" s="30">
        <v>41</v>
      </c>
      <c r="E105">
        <v>2</v>
      </c>
      <c r="F105" s="3">
        <v>290.7</v>
      </c>
      <c r="G105" s="3">
        <v>24.1</v>
      </c>
    </row>
    <row r="106" spans="1:7" x14ac:dyDescent="0.15">
      <c r="A106" t="s">
        <v>1207</v>
      </c>
      <c r="B106">
        <v>1</v>
      </c>
      <c r="C106" t="s">
        <v>3927</v>
      </c>
      <c r="D106" s="30">
        <v>41</v>
      </c>
      <c r="E106">
        <v>3</v>
      </c>
      <c r="F106" s="3">
        <v>201</v>
      </c>
      <c r="G106" s="3">
        <v>25.1</v>
      </c>
    </row>
    <row r="107" spans="1:7" x14ac:dyDescent="0.15">
      <c r="A107" t="s">
        <v>1208</v>
      </c>
      <c r="B107">
        <v>1</v>
      </c>
      <c r="C107" t="s">
        <v>3927</v>
      </c>
      <c r="D107" s="30">
        <v>42</v>
      </c>
      <c r="E107">
        <v>1</v>
      </c>
      <c r="F107" s="3">
        <v>133.6</v>
      </c>
      <c r="G107" s="3">
        <v>26.1</v>
      </c>
    </row>
    <row r="108" spans="1:7" x14ac:dyDescent="0.15">
      <c r="A108" t="s">
        <v>1209</v>
      </c>
      <c r="B108">
        <v>1</v>
      </c>
      <c r="C108" t="s">
        <v>3927</v>
      </c>
      <c r="D108" s="30">
        <v>42</v>
      </c>
      <c r="E108">
        <v>2</v>
      </c>
      <c r="F108" s="3" t="s">
        <v>3935</v>
      </c>
      <c r="G108" s="3" t="s">
        <v>3935</v>
      </c>
    </row>
    <row r="109" spans="1:7" x14ac:dyDescent="0.15">
      <c r="A109" t="s">
        <v>1210</v>
      </c>
      <c r="B109">
        <v>1</v>
      </c>
      <c r="C109" t="s">
        <v>3927</v>
      </c>
      <c r="D109" s="30">
        <v>42</v>
      </c>
      <c r="E109">
        <v>3</v>
      </c>
      <c r="F109" s="3">
        <v>204.6</v>
      </c>
      <c r="G109" s="3">
        <v>25.8</v>
      </c>
    </row>
    <row r="110" spans="1:7" x14ac:dyDescent="0.15">
      <c r="A110" t="s">
        <v>1211</v>
      </c>
      <c r="B110">
        <v>1</v>
      </c>
      <c r="C110" t="s">
        <v>3927</v>
      </c>
      <c r="D110" s="30">
        <v>43</v>
      </c>
      <c r="E110">
        <v>1</v>
      </c>
      <c r="F110" s="3">
        <v>167.6</v>
      </c>
      <c r="G110" s="3">
        <v>26.3</v>
      </c>
    </row>
    <row r="111" spans="1:7" x14ac:dyDescent="0.15">
      <c r="A111" t="s">
        <v>1212</v>
      </c>
      <c r="B111">
        <v>1</v>
      </c>
      <c r="C111" t="s">
        <v>3927</v>
      </c>
      <c r="D111" s="30">
        <v>43</v>
      </c>
      <c r="E111">
        <v>2</v>
      </c>
      <c r="F111" s="3">
        <v>157.5</v>
      </c>
      <c r="G111" s="3">
        <v>27.4</v>
      </c>
    </row>
    <row r="112" spans="1:7" x14ac:dyDescent="0.15">
      <c r="A112" t="s">
        <v>1213</v>
      </c>
      <c r="B112">
        <v>1</v>
      </c>
      <c r="C112" t="s">
        <v>3927</v>
      </c>
      <c r="D112" s="30">
        <v>43</v>
      </c>
      <c r="E112">
        <v>3</v>
      </c>
      <c r="F112" s="3">
        <v>93.4</v>
      </c>
      <c r="G112" s="3">
        <v>25.1</v>
      </c>
    </row>
    <row r="113" spans="1:7" x14ac:dyDescent="0.15">
      <c r="A113" t="s">
        <v>1214</v>
      </c>
      <c r="B113">
        <v>1</v>
      </c>
      <c r="C113" t="s">
        <v>3927</v>
      </c>
      <c r="D113" s="30">
        <v>44</v>
      </c>
      <c r="E113">
        <v>1</v>
      </c>
      <c r="F113" s="3">
        <v>53.3</v>
      </c>
      <c r="G113" s="3">
        <v>25.7</v>
      </c>
    </row>
    <row r="114" spans="1:7" x14ac:dyDescent="0.15">
      <c r="A114" t="s">
        <v>1215</v>
      </c>
      <c r="B114">
        <v>1</v>
      </c>
      <c r="C114" t="s">
        <v>3927</v>
      </c>
      <c r="D114" s="30">
        <v>44</v>
      </c>
      <c r="E114">
        <v>2</v>
      </c>
      <c r="F114" s="3" t="s">
        <v>3935</v>
      </c>
      <c r="G114" s="3" t="s">
        <v>3935</v>
      </c>
    </row>
    <row r="115" spans="1:7" x14ac:dyDescent="0.15">
      <c r="A115" t="s">
        <v>1216</v>
      </c>
      <c r="B115">
        <v>1</v>
      </c>
      <c r="C115" t="s">
        <v>3927</v>
      </c>
      <c r="D115" s="30">
        <v>44</v>
      </c>
      <c r="E115">
        <v>3</v>
      </c>
      <c r="F115" s="3">
        <v>93.2</v>
      </c>
      <c r="G115" s="3">
        <v>27.7</v>
      </c>
    </row>
    <row r="116" spans="1:7" x14ac:dyDescent="0.15">
      <c r="A116" t="s">
        <v>1217</v>
      </c>
      <c r="B116">
        <v>1</v>
      </c>
      <c r="C116" t="s">
        <v>3927</v>
      </c>
      <c r="D116" s="30">
        <v>45</v>
      </c>
      <c r="E116">
        <v>1</v>
      </c>
      <c r="F116" s="3">
        <v>105.2</v>
      </c>
      <c r="G116" s="3">
        <v>23.3</v>
      </c>
    </row>
    <row r="117" spans="1:7" x14ac:dyDescent="0.15">
      <c r="A117" t="s">
        <v>1218</v>
      </c>
      <c r="B117">
        <v>1</v>
      </c>
      <c r="C117" t="s">
        <v>3927</v>
      </c>
      <c r="D117" s="30">
        <v>45</v>
      </c>
      <c r="E117">
        <v>2</v>
      </c>
      <c r="F117" s="3">
        <v>47.4</v>
      </c>
      <c r="G117" s="3">
        <v>26.6</v>
      </c>
    </row>
    <row r="118" spans="1:7" x14ac:dyDescent="0.15">
      <c r="A118" t="s">
        <v>1219</v>
      </c>
      <c r="B118">
        <v>1</v>
      </c>
      <c r="C118" t="s">
        <v>3927</v>
      </c>
      <c r="D118" s="30">
        <v>45</v>
      </c>
      <c r="E118">
        <v>3</v>
      </c>
      <c r="F118" s="3">
        <v>180.6</v>
      </c>
      <c r="G118" s="3">
        <v>24.4</v>
      </c>
    </row>
    <row r="119" spans="1:7" x14ac:dyDescent="0.15">
      <c r="A119" t="s">
        <v>1220</v>
      </c>
      <c r="B119">
        <v>1</v>
      </c>
      <c r="C119" t="s">
        <v>3927</v>
      </c>
      <c r="D119" s="30">
        <v>46</v>
      </c>
      <c r="E119">
        <v>1</v>
      </c>
      <c r="F119" s="3">
        <v>71.7</v>
      </c>
      <c r="G119" s="3">
        <v>26.3</v>
      </c>
    </row>
    <row r="120" spans="1:7" x14ac:dyDescent="0.15">
      <c r="A120" t="s">
        <v>1221</v>
      </c>
      <c r="B120">
        <v>1</v>
      </c>
      <c r="C120" t="s">
        <v>3927</v>
      </c>
      <c r="D120" s="30">
        <v>46</v>
      </c>
      <c r="E120">
        <v>2</v>
      </c>
      <c r="F120" s="3">
        <v>144.30000000000001</v>
      </c>
      <c r="G120" s="3">
        <v>25.6</v>
      </c>
    </row>
    <row r="121" spans="1:7" x14ac:dyDescent="0.15">
      <c r="A121" t="s">
        <v>1222</v>
      </c>
      <c r="B121">
        <v>1</v>
      </c>
      <c r="C121" t="s">
        <v>3927</v>
      </c>
      <c r="D121" s="30">
        <v>46</v>
      </c>
      <c r="E121">
        <v>3</v>
      </c>
      <c r="F121" s="3">
        <v>112.4</v>
      </c>
      <c r="G121" s="3">
        <v>26.6</v>
      </c>
    </row>
    <row r="122" spans="1:7" x14ac:dyDescent="0.15">
      <c r="A122" t="s">
        <v>1223</v>
      </c>
      <c r="B122">
        <v>1</v>
      </c>
      <c r="C122" t="s">
        <v>3927</v>
      </c>
      <c r="D122" s="30">
        <v>47</v>
      </c>
      <c r="E122">
        <v>1</v>
      </c>
      <c r="F122" s="3">
        <v>166.3</v>
      </c>
      <c r="G122" s="3">
        <v>26.3</v>
      </c>
    </row>
    <row r="123" spans="1:7" x14ac:dyDescent="0.15">
      <c r="A123" t="s">
        <v>1224</v>
      </c>
      <c r="B123">
        <v>1</v>
      </c>
      <c r="C123" t="s">
        <v>3927</v>
      </c>
      <c r="D123" s="30">
        <v>47</v>
      </c>
      <c r="E123">
        <v>2</v>
      </c>
      <c r="F123" s="3">
        <v>123.3</v>
      </c>
      <c r="G123" s="3">
        <v>27.7</v>
      </c>
    </row>
    <row r="124" spans="1:7" x14ac:dyDescent="0.15">
      <c r="A124" t="s">
        <v>1225</v>
      </c>
      <c r="B124">
        <v>1</v>
      </c>
      <c r="C124" t="s">
        <v>3927</v>
      </c>
      <c r="D124" s="30">
        <v>47</v>
      </c>
      <c r="E124">
        <v>3</v>
      </c>
      <c r="F124" s="3">
        <v>114.2</v>
      </c>
      <c r="G124" s="3">
        <v>26.1</v>
      </c>
    </row>
    <row r="125" spans="1:7" x14ac:dyDescent="0.15">
      <c r="A125" t="s">
        <v>1226</v>
      </c>
      <c r="B125">
        <v>1</v>
      </c>
      <c r="C125" t="s">
        <v>3927</v>
      </c>
      <c r="D125" s="30">
        <v>48</v>
      </c>
      <c r="E125">
        <v>1</v>
      </c>
      <c r="F125" s="3">
        <v>187.4</v>
      </c>
      <c r="G125" s="3">
        <v>27.8</v>
      </c>
    </row>
    <row r="126" spans="1:7" x14ac:dyDescent="0.15">
      <c r="A126" t="s">
        <v>1227</v>
      </c>
      <c r="B126">
        <v>1</v>
      </c>
      <c r="C126" t="s">
        <v>3927</v>
      </c>
      <c r="D126" s="30">
        <v>48</v>
      </c>
      <c r="E126">
        <v>2</v>
      </c>
      <c r="F126" s="3">
        <v>142.5</v>
      </c>
      <c r="G126" s="3">
        <v>25.8</v>
      </c>
    </row>
    <row r="127" spans="1:7" x14ac:dyDescent="0.15">
      <c r="A127" t="s">
        <v>1228</v>
      </c>
      <c r="B127">
        <v>1</v>
      </c>
      <c r="C127" t="s">
        <v>3927</v>
      </c>
      <c r="D127" s="30">
        <v>48</v>
      </c>
      <c r="E127">
        <v>3</v>
      </c>
      <c r="F127" s="3">
        <v>58.3</v>
      </c>
      <c r="G127" s="3">
        <v>25.8</v>
      </c>
    </row>
    <row r="128" spans="1:7" x14ac:dyDescent="0.15">
      <c r="A128" t="s">
        <v>1229</v>
      </c>
      <c r="B128">
        <v>1</v>
      </c>
      <c r="C128" t="s">
        <v>3927</v>
      </c>
      <c r="D128" s="30">
        <v>49</v>
      </c>
      <c r="E128">
        <v>1</v>
      </c>
      <c r="F128" s="3">
        <v>91.5</v>
      </c>
      <c r="G128" s="3">
        <v>25.6</v>
      </c>
    </row>
    <row r="129" spans="1:7" x14ac:dyDescent="0.15">
      <c r="A129" t="s">
        <v>1538</v>
      </c>
      <c r="B129">
        <v>1</v>
      </c>
      <c r="C129" t="s">
        <v>3927</v>
      </c>
      <c r="D129" s="30">
        <v>49</v>
      </c>
      <c r="E129">
        <v>2</v>
      </c>
      <c r="F129" s="3">
        <v>103.6</v>
      </c>
      <c r="G129" s="3">
        <v>27.8</v>
      </c>
    </row>
    <row r="130" spans="1:7" x14ac:dyDescent="0.15">
      <c r="A130" t="s">
        <v>1539</v>
      </c>
      <c r="B130">
        <v>1</v>
      </c>
      <c r="C130" t="s">
        <v>3927</v>
      </c>
      <c r="D130" s="30">
        <v>49</v>
      </c>
      <c r="E130">
        <v>3</v>
      </c>
      <c r="F130" s="3">
        <v>303.10000000000002</v>
      </c>
      <c r="G130" s="3">
        <v>26.3</v>
      </c>
    </row>
    <row r="131" spans="1:7" x14ac:dyDescent="0.15">
      <c r="A131" t="s">
        <v>1432</v>
      </c>
      <c r="B131">
        <v>1</v>
      </c>
      <c r="C131" t="s">
        <v>3927</v>
      </c>
      <c r="D131" s="30">
        <v>4</v>
      </c>
      <c r="E131">
        <v>1</v>
      </c>
      <c r="F131" s="3">
        <v>103.2</v>
      </c>
      <c r="G131" s="3">
        <v>24.2</v>
      </c>
    </row>
    <row r="132" spans="1:7" x14ac:dyDescent="0.15">
      <c r="A132" t="s">
        <v>1433</v>
      </c>
      <c r="B132">
        <v>1</v>
      </c>
      <c r="C132" t="s">
        <v>3927</v>
      </c>
      <c r="D132" s="30">
        <v>4</v>
      </c>
      <c r="E132">
        <v>2</v>
      </c>
      <c r="F132" s="3">
        <v>68.900000000000006</v>
      </c>
      <c r="G132" s="3">
        <v>24.8</v>
      </c>
    </row>
    <row r="133" spans="1:7" x14ac:dyDescent="0.15">
      <c r="A133" t="s">
        <v>1434</v>
      </c>
      <c r="B133">
        <v>1</v>
      </c>
      <c r="C133" t="s">
        <v>3927</v>
      </c>
      <c r="D133" s="30">
        <v>4</v>
      </c>
      <c r="E133">
        <v>3</v>
      </c>
      <c r="F133" s="3">
        <v>193</v>
      </c>
      <c r="G133" s="3">
        <v>23.9</v>
      </c>
    </row>
    <row r="134" spans="1:7" x14ac:dyDescent="0.15">
      <c r="A134" t="s">
        <v>1540</v>
      </c>
      <c r="B134">
        <v>1</v>
      </c>
      <c r="C134" t="s">
        <v>3927</v>
      </c>
      <c r="D134" s="30">
        <v>50</v>
      </c>
      <c r="E134">
        <v>1</v>
      </c>
      <c r="F134" s="3">
        <v>99.7</v>
      </c>
      <c r="G134" s="3">
        <v>26.3</v>
      </c>
    </row>
    <row r="135" spans="1:7" x14ac:dyDescent="0.15">
      <c r="A135" t="s">
        <v>1541</v>
      </c>
      <c r="B135">
        <v>1</v>
      </c>
      <c r="C135" t="s">
        <v>3927</v>
      </c>
      <c r="D135" s="30">
        <v>50</v>
      </c>
      <c r="E135">
        <v>2</v>
      </c>
      <c r="F135" s="3">
        <v>71.7</v>
      </c>
      <c r="G135" s="3">
        <v>26.6</v>
      </c>
    </row>
    <row r="136" spans="1:7" x14ac:dyDescent="0.15">
      <c r="A136" t="s">
        <v>1542</v>
      </c>
      <c r="B136">
        <v>1</v>
      </c>
      <c r="C136" t="s">
        <v>3927</v>
      </c>
      <c r="D136" s="30">
        <v>50</v>
      </c>
      <c r="E136">
        <v>3</v>
      </c>
      <c r="F136" s="3">
        <v>90</v>
      </c>
      <c r="G136" s="3">
        <v>24.9</v>
      </c>
    </row>
    <row r="137" spans="1:7" x14ac:dyDescent="0.15">
      <c r="A137" t="s">
        <v>1543</v>
      </c>
      <c r="B137">
        <v>1</v>
      </c>
      <c r="C137" t="s">
        <v>3927</v>
      </c>
      <c r="D137" s="30">
        <v>51</v>
      </c>
      <c r="E137">
        <v>1</v>
      </c>
      <c r="F137" s="3">
        <v>207.9</v>
      </c>
      <c r="G137" s="3">
        <v>24.6</v>
      </c>
    </row>
    <row r="138" spans="1:7" x14ac:dyDescent="0.15">
      <c r="A138" t="s">
        <v>1544</v>
      </c>
      <c r="B138">
        <v>1</v>
      </c>
      <c r="C138" t="s">
        <v>3927</v>
      </c>
      <c r="D138" s="30">
        <v>51</v>
      </c>
      <c r="E138">
        <v>2</v>
      </c>
      <c r="F138" s="3">
        <v>186.2</v>
      </c>
      <c r="G138" s="3">
        <v>24</v>
      </c>
    </row>
    <row r="139" spans="1:7" x14ac:dyDescent="0.15">
      <c r="A139" t="s">
        <v>1545</v>
      </c>
      <c r="B139">
        <v>1</v>
      </c>
      <c r="C139" t="s">
        <v>3927</v>
      </c>
      <c r="D139" s="30">
        <v>51</v>
      </c>
      <c r="E139">
        <v>3</v>
      </c>
      <c r="F139" s="3" t="s">
        <v>3935</v>
      </c>
      <c r="G139" s="3" t="s">
        <v>3935</v>
      </c>
    </row>
    <row r="140" spans="1:7" x14ac:dyDescent="0.15">
      <c r="A140" t="s">
        <v>1546</v>
      </c>
      <c r="B140">
        <v>1</v>
      </c>
      <c r="C140" t="s">
        <v>3927</v>
      </c>
      <c r="D140" s="30">
        <v>52</v>
      </c>
      <c r="E140">
        <v>1</v>
      </c>
      <c r="F140" s="3">
        <v>126.7</v>
      </c>
      <c r="G140" s="3">
        <v>25.8</v>
      </c>
    </row>
    <row r="141" spans="1:7" x14ac:dyDescent="0.15">
      <c r="A141" t="s">
        <v>1547</v>
      </c>
      <c r="B141">
        <v>1</v>
      </c>
      <c r="C141" t="s">
        <v>3927</v>
      </c>
      <c r="D141" s="30">
        <v>52</v>
      </c>
      <c r="E141">
        <v>2</v>
      </c>
      <c r="F141" s="3">
        <v>182.6</v>
      </c>
      <c r="G141" s="3">
        <v>23.7</v>
      </c>
    </row>
    <row r="142" spans="1:7" x14ac:dyDescent="0.15">
      <c r="A142" t="s">
        <v>1548</v>
      </c>
      <c r="B142">
        <v>1</v>
      </c>
      <c r="C142" t="s">
        <v>3927</v>
      </c>
      <c r="D142" s="30">
        <v>52</v>
      </c>
      <c r="E142">
        <v>3</v>
      </c>
      <c r="F142" s="3">
        <v>153.9</v>
      </c>
      <c r="G142" s="3">
        <v>23.7</v>
      </c>
    </row>
    <row r="143" spans="1:7" x14ac:dyDescent="0.15">
      <c r="A143" t="s">
        <v>1435</v>
      </c>
      <c r="B143">
        <v>1</v>
      </c>
      <c r="C143" t="s">
        <v>3927</v>
      </c>
      <c r="D143" s="30">
        <v>5</v>
      </c>
      <c r="E143">
        <v>1</v>
      </c>
      <c r="F143" s="3">
        <v>229.7</v>
      </c>
      <c r="G143" s="3">
        <v>26.3</v>
      </c>
    </row>
    <row r="144" spans="1:7" x14ac:dyDescent="0.15">
      <c r="A144" t="s">
        <v>1436</v>
      </c>
      <c r="B144">
        <v>1</v>
      </c>
      <c r="C144" t="s">
        <v>3927</v>
      </c>
      <c r="D144" s="30">
        <v>5</v>
      </c>
      <c r="E144">
        <v>2</v>
      </c>
      <c r="F144" s="3">
        <v>102.3</v>
      </c>
      <c r="G144" s="3">
        <v>27.2</v>
      </c>
    </row>
    <row r="145" spans="1:7" x14ac:dyDescent="0.15">
      <c r="A145" t="s">
        <v>1437</v>
      </c>
      <c r="B145">
        <v>1</v>
      </c>
      <c r="C145" t="s">
        <v>3927</v>
      </c>
      <c r="D145" s="30">
        <v>5</v>
      </c>
      <c r="E145">
        <v>3</v>
      </c>
      <c r="F145" s="3">
        <v>103.8</v>
      </c>
      <c r="G145" s="3">
        <v>25.5</v>
      </c>
    </row>
    <row r="146" spans="1:7" x14ac:dyDescent="0.15">
      <c r="A146" t="s">
        <v>1438</v>
      </c>
      <c r="B146">
        <v>1</v>
      </c>
      <c r="C146" t="s">
        <v>3927</v>
      </c>
      <c r="D146" s="30">
        <v>6</v>
      </c>
      <c r="E146">
        <v>1</v>
      </c>
      <c r="F146" s="3">
        <v>152.5</v>
      </c>
      <c r="G146" s="3">
        <v>24.9</v>
      </c>
    </row>
    <row r="147" spans="1:7" x14ac:dyDescent="0.15">
      <c r="A147" t="s">
        <v>1439</v>
      </c>
      <c r="B147">
        <v>1</v>
      </c>
      <c r="C147" t="s">
        <v>3927</v>
      </c>
      <c r="D147" s="30">
        <v>6</v>
      </c>
      <c r="E147">
        <v>2</v>
      </c>
      <c r="F147" s="3">
        <v>160.80000000000001</v>
      </c>
      <c r="G147" s="3">
        <v>27.5</v>
      </c>
    </row>
    <row r="148" spans="1:7" x14ac:dyDescent="0.15">
      <c r="A148" t="s">
        <v>1440</v>
      </c>
      <c r="B148">
        <v>1</v>
      </c>
      <c r="C148" t="s">
        <v>3927</v>
      </c>
      <c r="D148" s="30">
        <v>6</v>
      </c>
      <c r="E148">
        <v>3</v>
      </c>
      <c r="F148" s="3">
        <v>177.2</v>
      </c>
      <c r="G148" s="3">
        <v>23.1</v>
      </c>
    </row>
    <row r="149" spans="1:7" x14ac:dyDescent="0.15">
      <c r="A149" t="s">
        <v>1441</v>
      </c>
      <c r="B149">
        <v>1</v>
      </c>
      <c r="C149" t="s">
        <v>3927</v>
      </c>
      <c r="D149" s="30">
        <v>7</v>
      </c>
      <c r="E149">
        <v>1</v>
      </c>
      <c r="F149" s="3">
        <v>71.900000000000006</v>
      </c>
      <c r="G149" s="3">
        <v>28</v>
      </c>
    </row>
    <row r="150" spans="1:7" x14ac:dyDescent="0.15">
      <c r="A150" t="s">
        <v>1442</v>
      </c>
      <c r="B150">
        <v>1</v>
      </c>
      <c r="C150" t="s">
        <v>3927</v>
      </c>
      <c r="D150" s="30">
        <v>7</v>
      </c>
      <c r="E150">
        <v>2</v>
      </c>
      <c r="F150" s="3">
        <v>169.6</v>
      </c>
      <c r="G150" s="3">
        <v>24.9</v>
      </c>
    </row>
    <row r="151" spans="1:7" x14ac:dyDescent="0.15">
      <c r="A151" t="s">
        <v>1443</v>
      </c>
      <c r="B151">
        <v>1</v>
      </c>
      <c r="C151" t="s">
        <v>3927</v>
      </c>
      <c r="D151" s="30">
        <v>7</v>
      </c>
      <c r="E151">
        <v>3</v>
      </c>
      <c r="F151" s="3">
        <v>71.2</v>
      </c>
      <c r="G151" s="3">
        <v>25.5</v>
      </c>
    </row>
    <row r="152" spans="1:7" x14ac:dyDescent="0.15">
      <c r="A152" t="s">
        <v>1444</v>
      </c>
      <c r="B152">
        <v>1</v>
      </c>
      <c r="C152" t="s">
        <v>3927</v>
      </c>
      <c r="D152" s="30">
        <v>8</v>
      </c>
      <c r="E152">
        <v>1</v>
      </c>
      <c r="F152" s="3">
        <v>142.5</v>
      </c>
      <c r="G152" s="3">
        <v>27.7</v>
      </c>
    </row>
    <row r="153" spans="1:7" x14ac:dyDescent="0.15">
      <c r="A153" t="s">
        <v>1445</v>
      </c>
      <c r="B153">
        <v>1</v>
      </c>
      <c r="C153" t="s">
        <v>3927</v>
      </c>
      <c r="D153" s="30">
        <v>8</v>
      </c>
      <c r="E153">
        <v>2</v>
      </c>
      <c r="F153" s="3">
        <v>126.6</v>
      </c>
      <c r="G153" s="3">
        <v>25.3</v>
      </c>
    </row>
    <row r="154" spans="1:7" x14ac:dyDescent="0.15">
      <c r="A154" t="s">
        <v>1446</v>
      </c>
      <c r="B154">
        <v>1</v>
      </c>
      <c r="C154" t="s">
        <v>3927</v>
      </c>
      <c r="D154" s="30">
        <v>8</v>
      </c>
      <c r="E154">
        <v>3</v>
      </c>
      <c r="F154" s="3">
        <v>204.1</v>
      </c>
      <c r="G154" s="3">
        <v>26.4</v>
      </c>
    </row>
    <row r="155" spans="1:7" x14ac:dyDescent="0.15">
      <c r="A155" t="s">
        <v>1447</v>
      </c>
      <c r="B155">
        <v>1</v>
      </c>
      <c r="C155" t="s">
        <v>3927</v>
      </c>
      <c r="D155" s="30">
        <v>9</v>
      </c>
      <c r="E155">
        <v>1</v>
      </c>
      <c r="F155" s="3">
        <v>194.4</v>
      </c>
      <c r="G155" s="3">
        <v>26</v>
      </c>
    </row>
    <row r="156" spans="1:7" x14ac:dyDescent="0.15">
      <c r="A156" t="s">
        <v>1448</v>
      </c>
      <c r="B156">
        <v>1</v>
      </c>
      <c r="C156" t="s">
        <v>3927</v>
      </c>
      <c r="D156" s="30">
        <v>9</v>
      </c>
      <c r="E156">
        <v>2</v>
      </c>
      <c r="F156" s="3">
        <v>88.3</v>
      </c>
      <c r="G156" s="3">
        <v>25.3</v>
      </c>
    </row>
    <row r="157" spans="1:7" x14ac:dyDescent="0.15">
      <c r="A157" t="s">
        <v>1449</v>
      </c>
      <c r="B157">
        <v>1</v>
      </c>
      <c r="C157" t="s">
        <v>3927</v>
      </c>
      <c r="D157" s="30">
        <v>9</v>
      </c>
      <c r="E157">
        <v>3</v>
      </c>
      <c r="F157" s="3">
        <v>166.1</v>
      </c>
      <c r="G157" s="3">
        <v>25.7</v>
      </c>
    </row>
    <row r="158" spans="1:7" x14ac:dyDescent="0.15">
      <c r="A158" t="s">
        <v>890</v>
      </c>
      <c r="B158">
        <v>1</v>
      </c>
      <c r="C158" t="s">
        <v>3928</v>
      </c>
      <c r="D158" s="30">
        <v>10</v>
      </c>
      <c r="E158">
        <v>1</v>
      </c>
      <c r="F158" s="3">
        <v>114.1</v>
      </c>
      <c r="G158" s="3">
        <v>26.3</v>
      </c>
    </row>
    <row r="159" spans="1:7" x14ac:dyDescent="0.15">
      <c r="A159" t="s">
        <v>891</v>
      </c>
      <c r="B159">
        <v>1</v>
      </c>
      <c r="C159" t="s">
        <v>3928</v>
      </c>
      <c r="D159" s="30">
        <v>10</v>
      </c>
      <c r="E159">
        <v>2</v>
      </c>
      <c r="F159" s="3">
        <v>148.1</v>
      </c>
      <c r="G159" s="3">
        <v>26.4</v>
      </c>
    </row>
    <row r="160" spans="1:7" x14ac:dyDescent="0.15">
      <c r="A160" t="s">
        <v>892</v>
      </c>
      <c r="B160">
        <v>1</v>
      </c>
      <c r="C160" t="s">
        <v>3928</v>
      </c>
      <c r="D160" s="30">
        <v>10</v>
      </c>
      <c r="E160">
        <v>3</v>
      </c>
      <c r="F160" s="3">
        <v>182.5</v>
      </c>
      <c r="G160" s="3">
        <v>24.4</v>
      </c>
    </row>
    <row r="161" spans="1:7" x14ac:dyDescent="0.15">
      <c r="A161" t="s">
        <v>893</v>
      </c>
      <c r="B161">
        <v>1</v>
      </c>
      <c r="C161" t="s">
        <v>3928</v>
      </c>
      <c r="D161" s="30">
        <v>11</v>
      </c>
      <c r="E161">
        <v>1</v>
      </c>
      <c r="F161" s="3">
        <v>57.5</v>
      </c>
      <c r="G161" s="3">
        <v>23.6</v>
      </c>
    </row>
    <row r="162" spans="1:7" x14ac:dyDescent="0.15">
      <c r="A162" t="s">
        <v>894</v>
      </c>
      <c r="B162">
        <v>1</v>
      </c>
      <c r="C162" t="s">
        <v>3928</v>
      </c>
      <c r="D162" s="30">
        <v>11</v>
      </c>
      <c r="E162">
        <v>2</v>
      </c>
      <c r="F162" s="3">
        <v>77.400000000000006</v>
      </c>
      <c r="G162" s="3">
        <v>26.2</v>
      </c>
    </row>
    <row r="163" spans="1:7" x14ac:dyDescent="0.15">
      <c r="A163" t="s">
        <v>895</v>
      </c>
      <c r="B163">
        <v>1</v>
      </c>
      <c r="C163" t="s">
        <v>3928</v>
      </c>
      <c r="D163" s="30">
        <v>11</v>
      </c>
      <c r="E163">
        <v>3</v>
      </c>
      <c r="F163" s="3">
        <v>83.3</v>
      </c>
      <c r="G163" s="3">
        <v>25</v>
      </c>
    </row>
    <row r="164" spans="1:7" x14ac:dyDescent="0.15">
      <c r="A164" t="s">
        <v>896</v>
      </c>
      <c r="B164">
        <v>1</v>
      </c>
      <c r="C164" t="s">
        <v>3928</v>
      </c>
      <c r="D164" s="30">
        <v>12</v>
      </c>
      <c r="E164">
        <v>1</v>
      </c>
      <c r="F164" s="3">
        <v>121.6</v>
      </c>
      <c r="G164" s="3">
        <v>26.1</v>
      </c>
    </row>
    <row r="165" spans="1:7" x14ac:dyDescent="0.15">
      <c r="A165" t="s">
        <v>897</v>
      </c>
      <c r="B165">
        <v>1</v>
      </c>
      <c r="C165" t="s">
        <v>3928</v>
      </c>
      <c r="D165" s="30">
        <v>12</v>
      </c>
      <c r="E165">
        <v>2</v>
      </c>
      <c r="F165" s="3">
        <v>139</v>
      </c>
      <c r="G165" s="3">
        <v>23.7</v>
      </c>
    </row>
    <row r="166" spans="1:7" x14ac:dyDescent="0.15">
      <c r="A166" t="s">
        <v>1260</v>
      </c>
      <c r="B166">
        <v>1</v>
      </c>
      <c r="C166" t="s">
        <v>3928</v>
      </c>
      <c r="D166" s="30">
        <v>12</v>
      </c>
      <c r="E166">
        <v>3</v>
      </c>
      <c r="F166" s="3">
        <v>86.8</v>
      </c>
      <c r="G166" s="3">
        <v>25.2</v>
      </c>
    </row>
    <row r="167" spans="1:7" x14ac:dyDescent="0.15">
      <c r="A167" t="s">
        <v>1261</v>
      </c>
      <c r="B167">
        <v>1</v>
      </c>
      <c r="C167" t="s">
        <v>3928</v>
      </c>
      <c r="D167" s="30">
        <v>13</v>
      </c>
      <c r="E167">
        <v>1</v>
      </c>
      <c r="F167" s="3">
        <v>273.89999999999998</v>
      </c>
      <c r="G167" s="3">
        <v>24.1</v>
      </c>
    </row>
    <row r="168" spans="1:7" x14ac:dyDescent="0.15">
      <c r="A168" t="s">
        <v>1262</v>
      </c>
      <c r="B168">
        <v>1</v>
      </c>
      <c r="C168" t="s">
        <v>3928</v>
      </c>
      <c r="D168" s="30">
        <v>13</v>
      </c>
      <c r="E168">
        <v>2</v>
      </c>
      <c r="F168" s="3">
        <v>94.7</v>
      </c>
      <c r="G168" s="3">
        <v>24.6</v>
      </c>
    </row>
    <row r="169" spans="1:7" x14ac:dyDescent="0.15">
      <c r="A169" t="s">
        <v>1263</v>
      </c>
      <c r="B169">
        <v>1</v>
      </c>
      <c r="C169" t="s">
        <v>3928</v>
      </c>
      <c r="D169" s="30">
        <v>13</v>
      </c>
      <c r="E169">
        <v>3</v>
      </c>
      <c r="F169" s="3">
        <v>362.6</v>
      </c>
      <c r="G169" s="3">
        <v>26.7</v>
      </c>
    </row>
    <row r="170" spans="1:7" x14ac:dyDescent="0.15">
      <c r="A170" t="s">
        <v>1264</v>
      </c>
      <c r="B170">
        <v>1</v>
      </c>
      <c r="C170" t="s">
        <v>3928</v>
      </c>
      <c r="D170" s="30">
        <v>14</v>
      </c>
      <c r="E170">
        <v>1</v>
      </c>
      <c r="F170" s="3">
        <v>102.7</v>
      </c>
      <c r="G170" s="3">
        <v>26.4</v>
      </c>
    </row>
    <row r="171" spans="1:7" x14ac:dyDescent="0.15">
      <c r="A171" t="s">
        <v>1265</v>
      </c>
      <c r="B171">
        <v>1</v>
      </c>
      <c r="C171" t="s">
        <v>3928</v>
      </c>
      <c r="D171" s="30">
        <v>14</v>
      </c>
      <c r="E171">
        <v>2</v>
      </c>
      <c r="F171" s="3">
        <v>152.5</v>
      </c>
      <c r="G171" s="3">
        <v>25.7</v>
      </c>
    </row>
    <row r="172" spans="1:7" x14ac:dyDescent="0.15">
      <c r="A172" t="s">
        <v>1266</v>
      </c>
      <c r="B172">
        <v>1</v>
      </c>
      <c r="C172" t="s">
        <v>3928</v>
      </c>
      <c r="D172" s="30">
        <v>14</v>
      </c>
      <c r="E172">
        <v>3</v>
      </c>
      <c r="F172" s="3">
        <v>215.8</v>
      </c>
      <c r="G172" s="3">
        <v>25.8</v>
      </c>
    </row>
    <row r="173" spans="1:7" x14ac:dyDescent="0.15">
      <c r="A173" t="s">
        <v>1267</v>
      </c>
      <c r="B173">
        <v>1</v>
      </c>
      <c r="C173" t="s">
        <v>3928</v>
      </c>
      <c r="D173" s="30">
        <v>15</v>
      </c>
      <c r="E173">
        <v>1</v>
      </c>
      <c r="F173" s="3">
        <v>150.19999999999999</v>
      </c>
      <c r="G173" s="3">
        <v>26.2</v>
      </c>
    </row>
    <row r="174" spans="1:7" x14ac:dyDescent="0.15">
      <c r="A174" t="s">
        <v>1268</v>
      </c>
      <c r="B174">
        <v>1</v>
      </c>
      <c r="C174" t="s">
        <v>3928</v>
      </c>
      <c r="D174" s="30">
        <v>15</v>
      </c>
      <c r="E174">
        <v>2</v>
      </c>
      <c r="F174" s="3">
        <v>173.1</v>
      </c>
      <c r="G174" s="3">
        <v>27</v>
      </c>
    </row>
    <row r="175" spans="1:7" x14ac:dyDescent="0.15">
      <c r="A175" t="s">
        <v>1269</v>
      </c>
      <c r="B175">
        <v>1</v>
      </c>
      <c r="C175" t="s">
        <v>3928</v>
      </c>
      <c r="D175" s="30">
        <v>15</v>
      </c>
      <c r="E175">
        <v>3</v>
      </c>
      <c r="F175" s="3">
        <v>183.4</v>
      </c>
      <c r="G175" s="3">
        <v>24.8</v>
      </c>
    </row>
    <row r="176" spans="1:7" x14ac:dyDescent="0.15">
      <c r="A176" t="s">
        <v>1270</v>
      </c>
      <c r="B176">
        <v>1</v>
      </c>
      <c r="C176" t="s">
        <v>3928</v>
      </c>
      <c r="D176" s="30">
        <v>16</v>
      </c>
      <c r="E176">
        <v>1</v>
      </c>
      <c r="F176" s="3">
        <v>134.1</v>
      </c>
      <c r="G176" s="3">
        <v>26</v>
      </c>
    </row>
    <row r="177" spans="1:7" x14ac:dyDescent="0.15">
      <c r="A177" t="s">
        <v>1271</v>
      </c>
      <c r="B177">
        <v>1</v>
      </c>
      <c r="C177" t="s">
        <v>3928</v>
      </c>
      <c r="D177" s="30">
        <v>16</v>
      </c>
      <c r="E177">
        <v>2</v>
      </c>
      <c r="F177" s="3">
        <v>118.7</v>
      </c>
      <c r="G177" s="3">
        <v>25.5</v>
      </c>
    </row>
    <row r="178" spans="1:7" x14ac:dyDescent="0.15">
      <c r="A178" t="s">
        <v>1272</v>
      </c>
      <c r="B178">
        <v>1</v>
      </c>
      <c r="C178" t="s">
        <v>3928</v>
      </c>
      <c r="D178" s="30">
        <v>16</v>
      </c>
      <c r="E178">
        <v>3</v>
      </c>
      <c r="F178" s="3">
        <v>79.900000000000006</v>
      </c>
      <c r="G178" s="3">
        <v>24.1</v>
      </c>
    </row>
    <row r="179" spans="1:7" x14ac:dyDescent="0.15">
      <c r="A179" t="s">
        <v>1273</v>
      </c>
      <c r="B179">
        <v>1</v>
      </c>
      <c r="C179" t="s">
        <v>3928</v>
      </c>
      <c r="D179" s="30">
        <v>17</v>
      </c>
      <c r="E179">
        <v>1</v>
      </c>
      <c r="F179" s="3">
        <v>157</v>
      </c>
      <c r="G179" s="3">
        <v>25.1</v>
      </c>
    </row>
    <row r="180" spans="1:7" x14ac:dyDescent="0.15">
      <c r="A180" t="s">
        <v>1274</v>
      </c>
      <c r="B180">
        <v>1</v>
      </c>
      <c r="C180" t="s">
        <v>3928</v>
      </c>
      <c r="D180" s="30">
        <v>17</v>
      </c>
      <c r="E180">
        <v>2</v>
      </c>
      <c r="F180" s="3">
        <v>150.5</v>
      </c>
      <c r="G180" s="3">
        <v>25</v>
      </c>
    </row>
    <row r="181" spans="1:7" x14ac:dyDescent="0.15">
      <c r="A181" t="s">
        <v>1275</v>
      </c>
      <c r="B181">
        <v>1</v>
      </c>
      <c r="C181" t="s">
        <v>3928</v>
      </c>
      <c r="D181" s="30">
        <v>17</v>
      </c>
      <c r="E181">
        <v>3</v>
      </c>
      <c r="F181" s="3">
        <v>128.6</v>
      </c>
      <c r="G181" s="3">
        <v>23.3</v>
      </c>
    </row>
    <row r="182" spans="1:7" x14ac:dyDescent="0.15">
      <c r="A182" t="s">
        <v>1276</v>
      </c>
      <c r="B182">
        <v>1</v>
      </c>
      <c r="C182" t="s">
        <v>3928</v>
      </c>
      <c r="D182" s="30">
        <v>18</v>
      </c>
      <c r="E182">
        <v>1</v>
      </c>
      <c r="F182" s="3">
        <v>194.1</v>
      </c>
      <c r="G182" s="3">
        <v>23.4</v>
      </c>
    </row>
    <row r="183" spans="1:7" x14ac:dyDescent="0.15">
      <c r="A183" t="s">
        <v>1277</v>
      </c>
      <c r="B183">
        <v>1</v>
      </c>
      <c r="C183" t="s">
        <v>3928</v>
      </c>
      <c r="D183" s="30">
        <v>18</v>
      </c>
      <c r="E183">
        <v>2</v>
      </c>
      <c r="F183" s="3">
        <v>134.30000000000001</v>
      </c>
      <c r="G183" s="3">
        <v>27.3</v>
      </c>
    </row>
    <row r="184" spans="1:7" x14ac:dyDescent="0.15">
      <c r="A184" t="s">
        <v>1278</v>
      </c>
      <c r="B184">
        <v>1</v>
      </c>
      <c r="C184" t="s">
        <v>3928</v>
      </c>
      <c r="D184" s="30">
        <v>18</v>
      </c>
      <c r="E184">
        <v>3</v>
      </c>
      <c r="F184" s="3">
        <v>95.8</v>
      </c>
      <c r="G184" s="3">
        <v>25.4</v>
      </c>
    </row>
    <row r="185" spans="1:7" x14ac:dyDescent="0.15">
      <c r="A185" t="s">
        <v>918</v>
      </c>
      <c r="B185">
        <v>1</v>
      </c>
      <c r="C185" t="s">
        <v>3928</v>
      </c>
      <c r="D185" s="30">
        <v>19</v>
      </c>
      <c r="E185">
        <v>1</v>
      </c>
      <c r="F185" s="3">
        <v>264.60000000000002</v>
      </c>
      <c r="G185" s="3">
        <v>27.4</v>
      </c>
    </row>
    <row r="186" spans="1:7" x14ac:dyDescent="0.15">
      <c r="A186" t="s">
        <v>919</v>
      </c>
      <c r="B186">
        <v>1</v>
      </c>
      <c r="C186" t="s">
        <v>3928</v>
      </c>
      <c r="D186" s="30">
        <v>19</v>
      </c>
      <c r="E186">
        <v>2</v>
      </c>
      <c r="F186" s="3">
        <v>135.9</v>
      </c>
      <c r="G186" s="3">
        <v>25.8</v>
      </c>
    </row>
    <row r="187" spans="1:7" x14ac:dyDescent="0.15">
      <c r="A187" t="s">
        <v>920</v>
      </c>
      <c r="B187">
        <v>1</v>
      </c>
      <c r="C187" t="s">
        <v>3928</v>
      </c>
      <c r="D187" s="30">
        <v>19</v>
      </c>
      <c r="E187">
        <v>3</v>
      </c>
      <c r="F187" s="3" t="s">
        <v>3935</v>
      </c>
      <c r="G187" s="3" t="s">
        <v>3935</v>
      </c>
    </row>
    <row r="188" spans="1:7" x14ac:dyDescent="0.15">
      <c r="A188" t="s">
        <v>921</v>
      </c>
      <c r="B188">
        <v>1</v>
      </c>
      <c r="C188" t="s">
        <v>3928</v>
      </c>
      <c r="D188" s="30">
        <v>20</v>
      </c>
      <c r="E188">
        <v>1</v>
      </c>
      <c r="F188" s="3">
        <v>36.6</v>
      </c>
      <c r="G188" s="3">
        <v>26.1</v>
      </c>
    </row>
    <row r="189" spans="1:7" x14ac:dyDescent="0.15">
      <c r="A189" t="s">
        <v>922</v>
      </c>
      <c r="B189">
        <v>1</v>
      </c>
      <c r="C189" t="s">
        <v>3928</v>
      </c>
      <c r="D189" s="30">
        <v>20</v>
      </c>
      <c r="E189">
        <v>2</v>
      </c>
      <c r="F189" s="3">
        <v>195.5</v>
      </c>
      <c r="G189" s="3">
        <v>26.4</v>
      </c>
    </row>
    <row r="190" spans="1:7" x14ac:dyDescent="0.15">
      <c r="A190" t="s">
        <v>923</v>
      </c>
      <c r="B190">
        <v>1</v>
      </c>
      <c r="C190" t="s">
        <v>3928</v>
      </c>
      <c r="D190" s="30">
        <v>20</v>
      </c>
      <c r="E190">
        <v>3</v>
      </c>
      <c r="F190" s="3" t="s">
        <v>3935</v>
      </c>
      <c r="G190" s="3" t="s">
        <v>3935</v>
      </c>
    </row>
    <row r="191" spans="1:7" x14ac:dyDescent="0.15">
      <c r="A191" t="s">
        <v>924</v>
      </c>
      <c r="B191">
        <v>1</v>
      </c>
      <c r="C191" t="s">
        <v>3928</v>
      </c>
      <c r="D191" s="30">
        <v>21</v>
      </c>
      <c r="E191">
        <v>1</v>
      </c>
      <c r="F191" s="3">
        <v>63.3</v>
      </c>
      <c r="G191" s="3">
        <v>24.5</v>
      </c>
    </row>
    <row r="192" spans="1:7" x14ac:dyDescent="0.15">
      <c r="A192" t="s">
        <v>925</v>
      </c>
      <c r="B192">
        <v>1</v>
      </c>
      <c r="C192" t="s">
        <v>3928</v>
      </c>
      <c r="D192" s="30">
        <v>21</v>
      </c>
      <c r="E192">
        <v>2</v>
      </c>
      <c r="F192" s="3">
        <v>139.69999999999999</v>
      </c>
      <c r="G192" s="3">
        <v>25.6</v>
      </c>
    </row>
    <row r="193" spans="1:7" x14ac:dyDescent="0.15">
      <c r="A193" t="s">
        <v>926</v>
      </c>
      <c r="B193">
        <v>1</v>
      </c>
      <c r="C193" t="s">
        <v>3928</v>
      </c>
      <c r="D193" s="30">
        <v>21</v>
      </c>
      <c r="E193">
        <v>3</v>
      </c>
      <c r="F193" s="3">
        <v>72.599999999999994</v>
      </c>
      <c r="G193" s="3">
        <v>25.3</v>
      </c>
    </row>
    <row r="194" spans="1:7" x14ac:dyDescent="0.15">
      <c r="A194" t="s">
        <v>927</v>
      </c>
      <c r="B194">
        <v>1</v>
      </c>
      <c r="C194" t="s">
        <v>3928</v>
      </c>
      <c r="D194" s="30">
        <v>22</v>
      </c>
      <c r="E194">
        <v>1</v>
      </c>
      <c r="F194" s="3">
        <v>169.7</v>
      </c>
      <c r="G194" s="3">
        <v>25.1</v>
      </c>
    </row>
    <row r="195" spans="1:7" x14ac:dyDescent="0.15">
      <c r="A195" t="s">
        <v>928</v>
      </c>
      <c r="B195">
        <v>1</v>
      </c>
      <c r="C195" t="s">
        <v>3928</v>
      </c>
      <c r="D195" s="30">
        <v>22</v>
      </c>
      <c r="E195">
        <v>2</v>
      </c>
      <c r="F195" s="3">
        <v>112.3</v>
      </c>
      <c r="G195" s="3">
        <v>27.8</v>
      </c>
    </row>
    <row r="196" spans="1:7" x14ac:dyDescent="0.15">
      <c r="A196" t="s">
        <v>929</v>
      </c>
      <c r="B196">
        <v>1</v>
      </c>
      <c r="C196" t="s">
        <v>3928</v>
      </c>
      <c r="D196" s="30">
        <v>22</v>
      </c>
      <c r="E196">
        <v>3</v>
      </c>
      <c r="F196" s="3">
        <v>72.099999999999994</v>
      </c>
      <c r="G196" s="3">
        <v>23.7</v>
      </c>
    </row>
    <row r="197" spans="1:7" x14ac:dyDescent="0.15">
      <c r="A197" t="s">
        <v>930</v>
      </c>
      <c r="B197">
        <v>1</v>
      </c>
      <c r="C197" t="s">
        <v>3928</v>
      </c>
      <c r="D197" s="30">
        <v>23</v>
      </c>
      <c r="E197">
        <v>1</v>
      </c>
      <c r="F197" s="3">
        <v>178.5</v>
      </c>
      <c r="G197" s="3">
        <v>27.4</v>
      </c>
    </row>
    <row r="198" spans="1:7" x14ac:dyDescent="0.15">
      <c r="A198" t="s">
        <v>931</v>
      </c>
      <c r="B198">
        <v>1</v>
      </c>
      <c r="C198" t="s">
        <v>3928</v>
      </c>
      <c r="D198" s="30">
        <v>23</v>
      </c>
      <c r="E198">
        <v>2</v>
      </c>
      <c r="F198" s="3">
        <v>195.4</v>
      </c>
      <c r="G198" s="3">
        <v>23.1</v>
      </c>
    </row>
    <row r="199" spans="1:7" x14ac:dyDescent="0.15">
      <c r="A199" t="s">
        <v>932</v>
      </c>
      <c r="B199">
        <v>1</v>
      </c>
      <c r="C199" t="s">
        <v>3928</v>
      </c>
      <c r="D199" s="30">
        <v>23</v>
      </c>
      <c r="E199">
        <v>3</v>
      </c>
      <c r="F199" s="3">
        <v>160</v>
      </c>
      <c r="G199" s="3">
        <v>25.8</v>
      </c>
    </row>
    <row r="200" spans="1:7" x14ac:dyDescent="0.15">
      <c r="A200" t="s">
        <v>933</v>
      </c>
      <c r="B200">
        <v>1</v>
      </c>
      <c r="C200" t="s">
        <v>3928</v>
      </c>
      <c r="D200" s="30">
        <v>24</v>
      </c>
      <c r="E200">
        <v>1</v>
      </c>
      <c r="F200" s="3">
        <v>150</v>
      </c>
      <c r="G200" s="3">
        <v>26.8</v>
      </c>
    </row>
    <row r="201" spans="1:7" x14ac:dyDescent="0.15">
      <c r="A201" t="s">
        <v>934</v>
      </c>
      <c r="B201">
        <v>1</v>
      </c>
      <c r="C201" t="s">
        <v>3928</v>
      </c>
      <c r="D201" s="30">
        <v>24</v>
      </c>
      <c r="E201">
        <v>2</v>
      </c>
      <c r="F201" s="3" t="s">
        <v>3935</v>
      </c>
      <c r="G201" s="3" t="s">
        <v>3935</v>
      </c>
    </row>
    <row r="202" spans="1:7" x14ac:dyDescent="0.15">
      <c r="A202" t="s">
        <v>935</v>
      </c>
      <c r="B202">
        <v>1</v>
      </c>
      <c r="C202" t="s">
        <v>3928</v>
      </c>
      <c r="D202" s="30">
        <v>24</v>
      </c>
      <c r="E202">
        <v>3</v>
      </c>
      <c r="F202" s="3">
        <v>41.9</v>
      </c>
      <c r="G202" s="3">
        <v>23.4</v>
      </c>
    </row>
    <row r="203" spans="1:7" x14ac:dyDescent="0.15">
      <c r="A203" t="s">
        <v>936</v>
      </c>
      <c r="B203">
        <v>1</v>
      </c>
      <c r="C203" t="s">
        <v>3928</v>
      </c>
      <c r="D203" s="30">
        <v>25</v>
      </c>
      <c r="E203">
        <v>1</v>
      </c>
      <c r="F203" s="3">
        <v>73</v>
      </c>
      <c r="G203" s="3">
        <v>25.7</v>
      </c>
    </row>
    <row r="204" spans="1:7" x14ac:dyDescent="0.15">
      <c r="A204" t="s">
        <v>937</v>
      </c>
      <c r="B204">
        <v>1</v>
      </c>
      <c r="C204" t="s">
        <v>3928</v>
      </c>
      <c r="D204" s="30">
        <v>25</v>
      </c>
      <c r="E204">
        <v>2</v>
      </c>
      <c r="F204" s="3">
        <v>118.4</v>
      </c>
      <c r="G204" s="3">
        <v>26.1</v>
      </c>
    </row>
    <row r="205" spans="1:7" x14ac:dyDescent="0.15">
      <c r="A205" t="s">
        <v>938</v>
      </c>
      <c r="B205">
        <v>1</v>
      </c>
      <c r="C205" t="s">
        <v>3928</v>
      </c>
      <c r="D205" s="30">
        <v>25</v>
      </c>
      <c r="E205">
        <v>3</v>
      </c>
      <c r="F205" s="3">
        <v>108.7</v>
      </c>
      <c r="G205" s="3">
        <v>25.6</v>
      </c>
    </row>
    <row r="206" spans="1:7" x14ac:dyDescent="0.15">
      <c r="A206" t="s">
        <v>939</v>
      </c>
      <c r="B206">
        <v>1</v>
      </c>
      <c r="C206" t="s">
        <v>3928</v>
      </c>
      <c r="D206" s="30">
        <v>26</v>
      </c>
      <c r="E206">
        <v>1</v>
      </c>
      <c r="F206" s="3">
        <v>101.4</v>
      </c>
      <c r="G206" s="3">
        <v>24</v>
      </c>
    </row>
    <row r="207" spans="1:7" x14ac:dyDescent="0.15">
      <c r="A207" t="s">
        <v>940</v>
      </c>
      <c r="B207">
        <v>1</v>
      </c>
      <c r="C207" t="s">
        <v>3928</v>
      </c>
      <c r="D207" s="30">
        <v>26</v>
      </c>
      <c r="E207">
        <v>2</v>
      </c>
      <c r="F207" s="3">
        <v>120.5</v>
      </c>
      <c r="G207" s="3">
        <v>22.9</v>
      </c>
    </row>
    <row r="208" spans="1:7" x14ac:dyDescent="0.15">
      <c r="A208" t="s">
        <v>941</v>
      </c>
      <c r="B208">
        <v>1</v>
      </c>
      <c r="C208" t="s">
        <v>3928</v>
      </c>
      <c r="D208" s="30">
        <v>26</v>
      </c>
      <c r="E208">
        <v>3</v>
      </c>
      <c r="F208" s="3" t="s">
        <v>148</v>
      </c>
      <c r="G208" s="3" t="s">
        <v>148</v>
      </c>
    </row>
    <row r="209" spans="1:7" x14ac:dyDescent="0.15">
      <c r="A209" t="s">
        <v>942</v>
      </c>
      <c r="B209">
        <v>1</v>
      </c>
      <c r="C209" t="s">
        <v>3928</v>
      </c>
      <c r="D209" s="30">
        <v>27</v>
      </c>
      <c r="E209">
        <v>1</v>
      </c>
      <c r="F209" s="3">
        <v>289.2</v>
      </c>
      <c r="G209" s="3">
        <v>27.1</v>
      </c>
    </row>
    <row r="210" spans="1:7" x14ac:dyDescent="0.15">
      <c r="A210" t="s">
        <v>943</v>
      </c>
      <c r="B210">
        <v>1</v>
      </c>
      <c r="C210" t="s">
        <v>3928</v>
      </c>
      <c r="D210" s="30">
        <v>27</v>
      </c>
      <c r="E210">
        <v>2</v>
      </c>
      <c r="F210" s="3">
        <v>160.5</v>
      </c>
      <c r="G210" s="3">
        <v>25.1</v>
      </c>
    </row>
    <row r="211" spans="1:7" x14ac:dyDescent="0.15">
      <c r="A211" t="s">
        <v>944</v>
      </c>
      <c r="B211">
        <v>1</v>
      </c>
      <c r="C211" t="s">
        <v>3928</v>
      </c>
      <c r="D211" s="30">
        <v>27</v>
      </c>
      <c r="E211">
        <v>3</v>
      </c>
      <c r="F211" s="3">
        <v>121.5</v>
      </c>
      <c r="G211" s="3">
        <v>25.8</v>
      </c>
    </row>
    <row r="212" spans="1:7" x14ac:dyDescent="0.15">
      <c r="A212" t="s">
        <v>945</v>
      </c>
      <c r="B212">
        <v>1</v>
      </c>
      <c r="C212" t="s">
        <v>3928</v>
      </c>
      <c r="D212" s="30">
        <v>28</v>
      </c>
      <c r="E212">
        <v>1</v>
      </c>
      <c r="F212" s="3">
        <v>88</v>
      </c>
      <c r="G212" s="3">
        <v>24.7</v>
      </c>
    </row>
    <row r="213" spans="1:7" x14ac:dyDescent="0.15">
      <c r="A213" t="s">
        <v>946</v>
      </c>
      <c r="B213">
        <v>1</v>
      </c>
      <c r="C213" t="s">
        <v>3928</v>
      </c>
      <c r="D213" s="30">
        <v>28</v>
      </c>
      <c r="E213">
        <v>2</v>
      </c>
      <c r="F213" s="3">
        <v>160.19999999999999</v>
      </c>
      <c r="G213" s="3">
        <v>24.6</v>
      </c>
    </row>
    <row r="214" spans="1:7" x14ac:dyDescent="0.15">
      <c r="A214" t="s">
        <v>947</v>
      </c>
      <c r="B214">
        <v>1</v>
      </c>
      <c r="C214" t="s">
        <v>3928</v>
      </c>
      <c r="D214" s="30">
        <v>28</v>
      </c>
      <c r="E214">
        <v>3</v>
      </c>
      <c r="F214" s="3">
        <v>227.2</v>
      </c>
      <c r="G214" s="3">
        <v>24.4</v>
      </c>
    </row>
    <row r="215" spans="1:7" x14ac:dyDescent="0.15">
      <c r="A215" t="s">
        <v>948</v>
      </c>
      <c r="B215">
        <v>1</v>
      </c>
      <c r="C215" t="s">
        <v>3928</v>
      </c>
      <c r="D215" s="30">
        <v>29</v>
      </c>
      <c r="E215">
        <v>1</v>
      </c>
      <c r="F215" s="3">
        <v>59.1</v>
      </c>
      <c r="G215" s="3">
        <v>26</v>
      </c>
    </row>
    <row r="216" spans="1:7" x14ac:dyDescent="0.15">
      <c r="A216" t="s">
        <v>949</v>
      </c>
      <c r="B216">
        <v>1</v>
      </c>
      <c r="C216" t="s">
        <v>3928</v>
      </c>
      <c r="D216" s="30">
        <v>29</v>
      </c>
      <c r="E216">
        <v>2</v>
      </c>
      <c r="F216" s="3">
        <v>190.5</v>
      </c>
      <c r="G216" s="3">
        <v>26.1</v>
      </c>
    </row>
    <row r="217" spans="1:7" x14ac:dyDescent="0.15">
      <c r="A217" t="s">
        <v>950</v>
      </c>
      <c r="B217">
        <v>1</v>
      </c>
      <c r="C217" t="s">
        <v>3928</v>
      </c>
      <c r="D217" s="30">
        <v>29</v>
      </c>
      <c r="E217">
        <v>3</v>
      </c>
      <c r="F217" s="3">
        <v>97.7</v>
      </c>
      <c r="G217" s="3">
        <v>27.2</v>
      </c>
    </row>
    <row r="218" spans="1:7" x14ac:dyDescent="0.15">
      <c r="A218" t="s">
        <v>1549</v>
      </c>
      <c r="B218">
        <v>1</v>
      </c>
      <c r="C218" t="s">
        <v>3928</v>
      </c>
      <c r="D218" s="30">
        <v>2</v>
      </c>
      <c r="E218">
        <v>1</v>
      </c>
      <c r="F218" s="3">
        <v>279</v>
      </c>
      <c r="G218" s="3">
        <v>22.2</v>
      </c>
    </row>
    <row r="219" spans="1:7" x14ac:dyDescent="0.15">
      <c r="A219" t="s">
        <v>1550</v>
      </c>
      <c r="B219">
        <v>1</v>
      </c>
      <c r="C219" t="s">
        <v>3928</v>
      </c>
      <c r="D219" s="30">
        <v>2</v>
      </c>
      <c r="E219">
        <v>2</v>
      </c>
      <c r="F219" s="3">
        <v>149.9</v>
      </c>
      <c r="G219" s="3">
        <v>25.9</v>
      </c>
    </row>
    <row r="220" spans="1:7" x14ac:dyDescent="0.15">
      <c r="A220" t="s">
        <v>1551</v>
      </c>
      <c r="B220">
        <v>1</v>
      </c>
      <c r="C220" t="s">
        <v>3928</v>
      </c>
      <c r="D220" s="30">
        <v>2</v>
      </c>
      <c r="E220">
        <v>3</v>
      </c>
      <c r="F220" s="3">
        <v>327.3</v>
      </c>
      <c r="G220" s="3">
        <v>22</v>
      </c>
    </row>
    <row r="221" spans="1:7" x14ac:dyDescent="0.15">
      <c r="A221" t="s">
        <v>951</v>
      </c>
      <c r="B221">
        <v>1</v>
      </c>
      <c r="C221" t="s">
        <v>3928</v>
      </c>
      <c r="D221" s="30">
        <v>30</v>
      </c>
      <c r="E221">
        <v>1</v>
      </c>
      <c r="F221" s="3">
        <v>47.2</v>
      </c>
      <c r="G221" s="3">
        <v>25.1</v>
      </c>
    </row>
    <row r="222" spans="1:7" x14ac:dyDescent="0.15">
      <c r="A222" t="s">
        <v>952</v>
      </c>
      <c r="B222">
        <v>1</v>
      </c>
      <c r="C222" t="s">
        <v>3928</v>
      </c>
      <c r="D222" s="30">
        <v>30</v>
      </c>
      <c r="E222">
        <v>2</v>
      </c>
      <c r="F222" s="3" t="s">
        <v>3935</v>
      </c>
      <c r="G222" s="3" t="s">
        <v>3935</v>
      </c>
    </row>
    <row r="223" spans="1:7" x14ac:dyDescent="0.15">
      <c r="A223" t="s">
        <v>953</v>
      </c>
      <c r="B223">
        <v>1</v>
      </c>
      <c r="C223" t="s">
        <v>3928</v>
      </c>
      <c r="D223" s="30">
        <v>30</v>
      </c>
      <c r="E223">
        <v>3</v>
      </c>
      <c r="F223" s="3">
        <v>22.7</v>
      </c>
      <c r="G223" s="3">
        <v>25.4</v>
      </c>
    </row>
    <row r="224" spans="1:7" x14ac:dyDescent="0.15">
      <c r="A224" t="s">
        <v>954</v>
      </c>
      <c r="B224">
        <v>1</v>
      </c>
      <c r="C224" t="s">
        <v>3928</v>
      </c>
      <c r="D224" s="30">
        <v>34</v>
      </c>
      <c r="E224">
        <v>1</v>
      </c>
      <c r="F224" s="3">
        <v>135.30000000000001</v>
      </c>
      <c r="G224" s="3">
        <v>22.7</v>
      </c>
    </row>
    <row r="225" spans="1:7" x14ac:dyDescent="0.15">
      <c r="A225" t="s">
        <v>955</v>
      </c>
      <c r="B225">
        <v>1</v>
      </c>
      <c r="C225" t="s">
        <v>3928</v>
      </c>
      <c r="D225" s="30">
        <v>34</v>
      </c>
      <c r="E225">
        <v>2</v>
      </c>
      <c r="F225" s="3">
        <v>135.4</v>
      </c>
      <c r="G225" s="3">
        <v>25.8</v>
      </c>
    </row>
    <row r="226" spans="1:7" x14ac:dyDescent="0.15">
      <c r="A226" t="s">
        <v>956</v>
      </c>
      <c r="B226">
        <v>1</v>
      </c>
      <c r="C226" t="s">
        <v>3928</v>
      </c>
      <c r="D226" s="30">
        <v>34</v>
      </c>
      <c r="E226">
        <v>3</v>
      </c>
      <c r="F226" s="3">
        <v>55.1</v>
      </c>
      <c r="G226" s="3">
        <v>23.3</v>
      </c>
    </row>
    <row r="227" spans="1:7" x14ac:dyDescent="0.15">
      <c r="A227" t="s">
        <v>957</v>
      </c>
      <c r="B227">
        <v>1</v>
      </c>
      <c r="C227" t="s">
        <v>3928</v>
      </c>
      <c r="D227" s="30">
        <v>38</v>
      </c>
      <c r="E227">
        <v>1</v>
      </c>
      <c r="F227" s="3">
        <v>110.7</v>
      </c>
      <c r="G227" s="3">
        <v>23.9</v>
      </c>
    </row>
    <row r="228" spans="1:7" x14ac:dyDescent="0.15">
      <c r="A228" t="s">
        <v>958</v>
      </c>
      <c r="B228">
        <v>1</v>
      </c>
      <c r="C228" t="s">
        <v>3928</v>
      </c>
      <c r="D228" s="30">
        <v>38</v>
      </c>
      <c r="E228">
        <v>2</v>
      </c>
      <c r="F228" s="3">
        <v>144.9</v>
      </c>
      <c r="G228" s="3">
        <v>25.4</v>
      </c>
    </row>
    <row r="229" spans="1:7" x14ac:dyDescent="0.15">
      <c r="A229" t="s">
        <v>959</v>
      </c>
      <c r="B229">
        <v>1</v>
      </c>
      <c r="C229" t="s">
        <v>3928</v>
      </c>
      <c r="D229" s="30">
        <v>38</v>
      </c>
      <c r="E229">
        <v>3</v>
      </c>
      <c r="F229" s="3">
        <v>53</v>
      </c>
      <c r="G229" s="3">
        <v>25.9</v>
      </c>
    </row>
    <row r="230" spans="1:7" x14ac:dyDescent="0.15">
      <c r="A230" t="s">
        <v>960</v>
      </c>
      <c r="B230">
        <v>1</v>
      </c>
      <c r="C230" t="s">
        <v>3928</v>
      </c>
      <c r="D230" s="30">
        <v>39</v>
      </c>
      <c r="E230">
        <v>1</v>
      </c>
      <c r="F230" s="3">
        <v>124.6</v>
      </c>
      <c r="G230" s="3">
        <v>25</v>
      </c>
    </row>
    <row r="231" spans="1:7" x14ac:dyDescent="0.15">
      <c r="A231" t="s">
        <v>961</v>
      </c>
      <c r="B231">
        <v>1</v>
      </c>
      <c r="C231" t="s">
        <v>3928</v>
      </c>
      <c r="D231" s="30">
        <v>39</v>
      </c>
      <c r="E231">
        <v>2</v>
      </c>
      <c r="F231" s="3">
        <v>133.6</v>
      </c>
      <c r="G231" s="3">
        <v>25.5</v>
      </c>
    </row>
    <row r="232" spans="1:7" x14ac:dyDescent="0.15">
      <c r="A232" t="s">
        <v>962</v>
      </c>
      <c r="B232">
        <v>1</v>
      </c>
      <c r="C232" t="s">
        <v>3928</v>
      </c>
      <c r="D232" s="30">
        <v>39</v>
      </c>
      <c r="E232">
        <v>3</v>
      </c>
      <c r="F232" s="3">
        <v>191.3</v>
      </c>
      <c r="G232" s="3">
        <v>27.6</v>
      </c>
    </row>
    <row r="233" spans="1:7" x14ac:dyDescent="0.15">
      <c r="A233" t="s">
        <v>1552</v>
      </c>
      <c r="B233">
        <v>1</v>
      </c>
      <c r="C233" t="s">
        <v>3928</v>
      </c>
      <c r="D233" s="30">
        <v>3</v>
      </c>
      <c r="E233">
        <v>1</v>
      </c>
      <c r="F233" s="3">
        <v>186.8</v>
      </c>
      <c r="G233" s="3">
        <v>26.2</v>
      </c>
    </row>
    <row r="234" spans="1:7" x14ac:dyDescent="0.15">
      <c r="A234" t="s">
        <v>1553</v>
      </c>
      <c r="B234">
        <v>1</v>
      </c>
      <c r="C234" t="s">
        <v>3928</v>
      </c>
      <c r="D234" s="30">
        <v>3</v>
      </c>
      <c r="E234">
        <v>2</v>
      </c>
      <c r="F234" s="3" t="s">
        <v>3935</v>
      </c>
      <c r="G234" s="3" t="s">
        <v>3935</v>
      </c>
    </row>
    <row r="235" spans="1:7" x14ac:dyDescent="0.15">
      <c r="A235" t="s">
        <v>1554</v>
      </c>
      <c r="B235">
        <v>1</v>
      </c>
      <c r="C235" t="s">
        <v>3928</v>
      </c>
      <c r="D235" s="30">
        <v>3</v>
      </c>
      <c r="E235">
        <v>3</v>
      </c>
      <c r="F235" s="3">
        <v>121.4</v>
      </c>
      <c r="G235" s="3">
        <v>24.5</v>
      </c>
    </row>
    <row r="236" spans="1:7" x14ac:dyDescent="0.15">
      <c r="A236" t="s">
        <v>963</v>
      </c>
      <c r="B236">
        <v>1</v>
      </c>
      <c r="C236" t="s">
        <v>3928</v>
      </c>
      <c r="D236" s="30">
        <v>40</v>
      </c>
      <c r="E236">
        <v>1</v>
      </c>
      <c r="F236" s="3">
        <v>168.2</v>
      </c>
      <c r="G236" s="3">
        <v>26.5</v>
      </c>
    </row>
    <row r="237" spans="1:7" x14ac:dyDescent="0.15">
      <c r="A237" t="s">
        <v>964</v>
      </c>
      <c r="B237">
        <v>1</v>
      </c>
      <c r="C237" t="s">
        <v>3928</v>
      </c>
      <c r="D237" s="30">
        <v>40</v>
      </c>
      <c r="E237">
        <v>2</v>
      </c>
      <c r="F237" s="3" t="s">
        <v>3935</v>
      </c>
      <c r="G237" s="3" t="s">
        <v>3935</v>
      </c>
    </row>
    <row r="238" spans="1:7" x14ac:dyDescent="0.15">
      <c r="A238" t="s">
        <v>965</v>
      </c>
      <c r="B238">
        <v>1</v>
      </c>
      <c r="C238" t="s">
        <v>3928</v>
      </c>
      <c r="D238" s="30">
        <v>40</v>
      </c>
      <c r="E238">
        <v>3</v>
      </c>
      <c r="F238" s="3" t="s">
        <v>3935</v>
      </c>
      <c r="G238" s="3" t="s">
        <v>3935</v>
      </c>
    </row>
    <row r="239" spans="1:7" x14ac:dyDescent="0.15">
      <c r="A239" t="s">
        <v>966</v>
      </c>
      <c r="B239">
        <v>1</v>
      </c>
      <c r="C239" t="s">
        <v>3928</v>
      </c>
      <c r="D239" s="30">
        <v>41</v>
      </c>
      <c r="E239">
        <v>1</v>
      </c>
      <c r="F239" s="3">
        <v>164.3</v>
      </c>
      <c r="G239" s="3">
        <v>25.6</v>
      </c>
    </row>
    <row r="240" spans="1:7" x14ac:dyDescent="0.15">
      <c r="A240" t="s">
        <v>967</v>
      </c>
      <c r="B240">
        <v>1</v>
      </c>
      <c r="C240" t="s">
        <v>3928</v>
      </c>
      <c r="D240" s="30">
        <v>41</v>
      </c>
      <c r="E240">
        <v>2</v>
      </c>
      <c r="F240" s="3">
        <v>146.69999999999999</v>
      </c>
      <c r="G240" s="3">
        <v>25.7</v>
      </c>
    </row>
    <row r="241" spans="1:7" x14ac:dyDescent="0.15">
      <c r="A241" t="s">
        <v>968</v>
      </c>
      <c r="B241">
        <v>1</v>
      </c>
      <c r="C241" t="s">
        <v>3928</v>
      </c>
      <c r="D241" s="30">
        <v>41</v>
      </c>
      <c r="E241">
        <v>3</v>
      </c>
      <c r="F241" s="3">
        <v>77.8</v>
      </c>
      <c r="G241" s="3">
        <v>24.2</v>
      </c>
    </row>
    <row r="242" spans="1:7" x14ac:dyDescent="0.15">
      <c r="A242" t="s">
        <v>969</v>
      </c>
      <c r="B242">
        <v>1</v>
      </c>
      <c r="C242" t="s">
        <v>3928</v>
      </c>
      <c r="D242" s="30">
        <v>42</v>
      </c>
      <c r="E242">
        <v>1</v>
      </c>
      <c r="F242" s="3">
        <v>111.4</v>
      </c>
      <c r="G242" s="3">
        <v>26.5</v>
      </c>
    </row>
    <row r="243" spans="1:7" x14ac:dyDescent="0.15">
      <c r="A243" t="s">
        <v>970</v>
      </c>
      <c r="B243">
        <v>1</v>
      </c>
      <c r="C243" t="s">
        <v>3928</v>
      </c>
      <c r="D243" s="30">
        <v>42</v>
      </c>
      <c r="E243">
        <v>2</v>
      </c>
      <c r="F243" s="3">
        <v>149.9</v>
      </c>
      <c r="G243" s="3">
        <v>25.5</v>
      </c>
    </row>
    <row r="244" spans="1:7" x14ac:dyDescent="0.15">
      <c r="A244" t="s">
        <v>971</v>
      </c>
      <c r="B244">
        <v>1</v>
      </c>
      <c r="C244" t="s">
        <v>3928</v>
      </c>
      <c r="D244" s="30">
        <v>42</v>
      </c>
      <c r="E244">
        <v>3</v>
      </c>
      <c r="F244" s="3">
        <v>87.3</v>
      </c>
      <c r="G244" s="3">
        <v>26.1</v>
      </c>
    </row>
    <row r="245" spans="1:7" x14ac:dyDescent="0.15">
      <c r="A245" t="s">
        <v>972</v>
      </c>
      <c r="B245">
        <v>1</v>
      </c>
      <c r="C245" t="s">
        <v>3928</v>
      </c>
      <c r="D245" s="30">
        <v>43</v>
      </c>
      <c r="E245">
        <v>1</v>
      </c>
      <c r="F245" s="3">
        <v>253</v>
      </c>
      <c r="G245" s="3">
        <v>23.2</v>
      </c>
    </row>
    <row r="246" spans="1:7" x14ac:dyDescent="0.15">
      <c r="A246" t="s">
        <v>973</v>
      </c>
      <c r="B246">
        <v>1</v>
      </c>
      <c r="C246" t="s">
        <v>3928</v>
      </c>
      <c r="D246" s="30">
        <v>43</v>
      </c>
      <c r="E246">
        <v>2</v>
      </c>
      <c r="F246" s="3">
        <v>182.6</v>
      </c>
      <c r="G246" s="3">
        <v>26.5</v>
      </c>
    </row>
    <row r="247" spans="1:7" x14ac:dyDescent="0.15">
      <c r="A247" t="s">
        <v>974</v>
      </c>
      <c r="B247">
        <v>1</v>
      </c>
      <c r="C247" t="s">
        <v>3928</v>
      </c>
      <c r="D247" s="30">
        <v>43</v>
      </c>
      <c r="E247">
        <v>3</v>
      </c>
      <c r="F247" s="3">
        <v>139.9</v>
      </c>
      <c r="G247" s="3">
        <v>26.1</v>
      </c>
    </row>
    <row r="248" spans="1:7" x14ac:dyDescent="0.15">
      <c r="A248" t="s">
        <v>975</v>
      </c>
      <c r="B248">
        <v>1</v>
      </c>
      <c r="C248" t="s">
        <v>3928</v>
      </c>
      <c r="D248" s="30">
        <v>44</v>
      </c>
      <c r="E248">
        <v>1</v>
      </c>
      <c r="F248" s="3" t="s">
        <v>3935</v>
      </c>
      <c r="G248" s="3" t="s">
        <v>3935</v>
      </c>
    </row>
    <row r="249" spans="1:7" x14ac:dyDescent="0.15">
      <c r="A249" t="s">
        <v>976</v>
      </c>
      <c r="B249">
        <v>1</v>
      </c>
      <c r="C249" t="s">
        <v>3928</v>
      </c>
      <c r="D249" s="30">
        <v>44</v>
      </c>
      <c r="E249">
        <v>2</v>
      </c>
      <c r="F249" s="3" t="s">
        <v>3935</v>
      </c>
      <c r="G249" s="3" t="s">
        <v>3935</v>
      </c>
    </row>
    <row r="250" spans="1:7" x14ac:dyDescent="0.15">
      <c r="A250" t="s">
        <v>1328</v>
      </c>
      <c r="B250">
        <v>1</v>
      </c>
      <c r="C250" t="s">
        <v>3928</v>
      </c>
      <c r="D250" s="30">
        <v>44</v>
      </c>
      <c r="E250">
        <v>3</v>
      </c>
      <c r="F250" s="3">
        <v>220.4</v>
      </c>
      <c r="G250" s="3">
        <v>25.3</v>
      </c>
    </row>
    <row r="251" spans="1:7" x14ac:dyDescent="0.15">
      <c r="A251" t="s">
        <v>1329</v>
      </c>
      <c r="B251">
        <v>1</v>
      </c>
      <c r="C251" t="s">
        <v>3928</v>
      </c>
      <c r="D251" s="30">
        <v>45</v>
      </c>
      <c r="E251">
        <v>1</v>
      </c>
      <c r="F251" s="3">
        <v>121.7</v>
      </c>
      <c r="G251" s="3">
        <v>26.9</v>
      </c>
    </row>
    <row r="252" spans="1:7" x14ac:dyDescent="0.15">
      <c r="A252" t="s">
        <v>1330</v>
      </c>
      <c r="B252">
        <v>1</v>
      </c>
      <c r="C252" t="s">
        <v>3928</v>
      </c>
      <c r="D252" s="30">
        <v>45</v>
      </c>
      <c r="E252">
        <v>2</v>
      </c>
      <c r="F252" s="3">
        <v>252.5</v>
      </c>
      <c r="G252" s="3">
        <v>27.8</v>
      </c>
    </row>
    <row r="253" spans="1:7" x14ac:dyDescent="0.15">
      <c r="A253" t="s">
        <v>1331</v>
      </c>
      <c r="B253">
        <v>1</v>
      </c>
      <c r="C253" t="s">
        <v>3928</v>
      </c>
      <c r="D253" s="30">
        <v>45</v>
      </c>
      <c r="E253">
        <v>3</v>
      </c>
      <c r="F253" s="3">
        <v>134.4</v>
      </c>
      <c r="G253" s="3">
        <v>27.7</v>
      </c>
    </row>
    <row r="254" spans="1:7" x14ac:dyDescent="0.15">
      <c r="A254" t="s">
        <v>1332</v>
      </c>
      <c r="B254">
        <v>1</v>
      </c>
      <c r="C254" t="s">
        <v>3928</v>
      </c>
      <c r="D254" s="30">
        <v>46</v>
      </c>
      <c r="E254">
        <v>1</v>
      </c>
      <c r="F254" s="3">
        <v>78.7</v>
      </c>
      <c r="G254" s="3">
        <v>25.9</v>
      </c>
    </row>
    <row r="255" spans="1:7" x14ac:dyDescent="0.15">
      <c r="A255" t="s">
        <v>1333</v>
      </c>
      <c r="B255">
        <v>1</v>
      </c>
      <c r="C255" t="s">
        <v>3928</v>
      </c>
      <c r="D255" s="30">
        <v>46</v>
      </c>
      <c r="E255">
        <v>2</v>
      </c>
      <c r="F255" s="3">
        <v>126.5</v>
      </c>
      <c r="G255" s="3">
        <v>26</v>
      </c>
    </row>
    <row r="256" spans="1:7" x14ac:dyDescent="0.15">
      <c r="A256" t="s">
        <v>1334</v>
      </c>
      <c r="B256">
        <v>1</v>
      </c>
      <c r="C256" t="s">
        <v>3928</v>
      </c>
      <c r="D256" s="30">
        <v>46</v>
      </c>
      <c r="E256">
        <v>3</v>
      </c>
      <c r="F256" s="3">
        <v>154.1</v>
      </c>
      <c r="G256" s="3">
        <v>26</v>
      </c>
    </row>
    <row r="257" spans="1:7" x14ac:dyDescent="0.15">
      <c r="A257" t="s">
        <v>1335</v>
      </c>
      <c r="B257">
        <v>1</v>
      </c>
      <c r="C257" t="s">
        <v>3928</v>
      </c>
      <c r="D257" s="30">
        <v>47</v>
      </c>
      <c r="E257">
        <v>1</v>
      </c>
      <c r="F257" s="3">
        <v>102.6</v>
      </c>
      <c r="G257" s="3">
        <v>25.5</v>
      </c>
    </row>
    <row r="258" spans="1:7" x14ac:dyDescent="0.15">
      <c r="A258" t="s">
        <v>1336</v>
      </c>
      <c r="B258">
        <v>1</v>
      </c>
      <c r="C258" t="s">
        <v>3928</v>
      </c>
      <c r="D258" s="30">
        <v>47</v>
      </c>
      <c r="E258">
        <v>2</v>
      </c>
      <c r="F258" s="3" t="s">
        <v>3935</v>
      </c>
      <c r="G258" s="3" t="s">
        <v>3935</v>
      </c>
    </row>
    <row r="259" spans="1:7" x14ac:dyDescent="0.15">
      <c r="A259" t="s">
        <v>1337</v>
      </c>
      <c r="B259">
        <v>1</v>
      </c>
      <c r="C259" t="s">
        <v>3928</v>
      </c>
      <c r="D259" s="30">
        <v>47</v>
      </c>
      <c r="E259">
        <v>3</v>
      </c>
      <c r="F259" s="3">
        <v>240.3</v>
      </c>
      <c r="G259" s="3">
        <v>23.6</v>
      </c>
    </row>
    <row r="260" spans="1:7" x14ac:dyDescent="0.15">
      <c r="A260" t="s">
        <v>1338</v>
      </c>
      <c r="B260">
        <v>1</v>
      </c>
      <c r="C260" t="s">
        <v>3928</v>
      </c>
      <c r="D260" s="30">
        <v>48</v>
      </c>
      <c r="E260">
        <v>1</v>
      </c>
      <c r="F260" s="3">
        <v>146.9</v>
      </c>
      <c r="G260" s="3">
        <v>25.7</v>
      </c>
    </row>
    <row r="261" spans="1:7" x14ac:dyDescent="0.15">
      <c r="A261" t="s">
        <v>1339</v>
      </c>
      <c r="B261">
        <v>1</v>
      </c>
      <c r="C261" t="s">
        <v>3928</v>
      </c>
      <c r="D261" s="30">
        <v>48</v>
      </c>
      <c r="E261">
        <v>2</v>
      </c>
      <c r="F261" s="3">
        <v>273.3</v>
      </c>
      <c r="G261" s="3">
        <v>27.2</v>
      </c>
    </row>
    <row r="262" spans="1:7" x14ac:dyDescent="0.15">
      <c r="A262" t="s">
        <v>1340</v>
      </c>
      <c r="B262">
        <v>1</v>
      </c>
      <c r="C262" t="s">
        <v>3928</v>
      </c>
      <c r="D262" s="30">
        <v>48</v>
      </c>
      <c r="E262">
        <v>3</v>
      </c>
      <c r="F262" s="3">
        <v>217.3</v>
      </c>
      <c r="G262" s="3">
        <v>25.5</v>
      </c>
    </row>
    <row r="263" spans="1:7" x14ac:dyDescent="0.15">
      <c r="A263" t="s">
        <v>1555</v>
      </c>
      <c r="B263">
        <v>1</v>
      </c>
      <c r="C263" t="s">
        <v>3928</v>
      </c>
      <c r="D263" s="30">
        <v>4</v>
      </c>
      <c r="E263">
        <v>1</v>
      </c>
      <c r="F263" s="3">
        <v>238.3</v>
      </c>
      <c r="G263" s="3">
        <v>26.2</v>
      </c>
    </row>
    <row r="264" spans="1:7" x14ac:dyDescent="0.15">
      <c r="A264" t="s">
        <v>1556</v>
      </c>
      <c r="B264">
        <v>1</v>
      </c>
      <c r="C264" t="s">
        <v>3928</v>
      </c>
      <c r="D264" s="30">
        <v>4</v>
      </c>
      <c r="E264">
        <v>2</v>
      </c>
      <c r="F264" s="3">
        <v>46.2</v>
      </c>
      <c r="G264" s="3">
        <v>24.9</v>
      </c>
    </row>
    <row r="265" spans="1:7" x14ac:dyDescent="0.15">
      <c r="A265" t="s">
        <v>1557</v>
      </c>
      <c r="B265">
        <v>1</v>
      </c>
      <c r="C265" t="s">
        <v>3928</v>
      </c>
      <c r="D265" s="30">
        <v>4</v>
      </c>
      <c r="E265">
        <v>3</v>
      </c>
      <c r="F265" s="3">
        <v>90.2</v>
      </c>
      <c r="G265" s="3">
        <v>27</v>
      </c>
    </row>
    <row r="266" spans="1:7" x14ac:dyDescent="0.15">
      <c r="A266" t="s">
        <v>1341</v>
      </c>
      <c r="B266">
        <v>1</v>
      </c>
      <c r="C266" t="s">
        <v>3928</v>
      </c>
      <c r="D266" s="30">
        <v>50</v>
      </c>
      <c r="E266">
        <v>1</v>
      </c>
      <c r="F266" s="3" t="s">
        <v>3935</v>
      </c>
      <c r="G266" s="3" t="s">
        <v>3935</v>
      </c>
    </row>
    <row r="267" spans="1:7" x14ac:dyDescent="0.15">
      <c r="A267" t="s">
        <v>1342</v>
      </c>
      <c r="B267">
        <v>1</v>
      </c>
      <c r="C267" t="s">
        <v>3928</v>
      </c>
      <c r="D267" s="30">
        <v>50</v>
      </c>
      <c r="E267">
        <v>2</v>
      </c>
      <c r="F267" s="3">
        <v>94.9</v>
      </c>
      <c r="G267" s="3">
        <v>27.2</v>
      </c>
    </row>
    <row r="268" spans="1:7" x14ac:dyDescent="0.15">
      <c r="A268" t="s">
        <v>1343</v>
      </c>
      <c r="B268">
        <v>1</v>
      </c>
      <c r="C268" t="s">
        <v>3928</v>
      </c>
      <c r="D268" s="30">
        <v>50</v>
      </c>
      <c r="E268">
        <v>3</v>
      </c>
      <c r="F268" s="3">
        <v>96.9</v>
      </c>
      <c r="G268" s="3">
        <v>26.4</v>
      </c>
    </row>
    <row r="269" spans="1:7" x14ac:dyDescent="0.15">
      <c r="A269" t="s">
        <v>1250</v>
      </c>
      <c r="B269">
        <v>1</v>
      </c>
      <c r="C269" t="s">
        <v>3928</v>
      </c>
      <c r="D269" s="30">
        <v>5</v>
      </c>
      <c r="E269">
        <v>1</v>
      </c>
      <c r="F269" s="3">
        <v>74.400000000000006</v>
      </c>
      <c r="G269" s="3">
        <v>25</v>
      </c>
    </row>
    <row r="270" spans="1:7" x14ac:dyDescent="0.15">
      <c r="A270" t="s">
        <v>1249</v>
      </c>
      <c r="B270">
        <v>1</v>
      </c>
      <c r="C270" t="s">
        <v>3928</v>
      </c>
      <c r="D270" s="30">
        <v>5</v>
      </c>
      <c r="E270">
        <v>2</v>
      </c>
      <c r="F270" s="3">
        <v>200.8</v>
      </c>
      <c r="G270" s="3">
        <v>26.6</v>
      </c>
    </row>
    <row r="271" spans="1:7" x14ac:dyDescent="0.15">
      <c r="A271" t="s">
        <v>880</v>
      </c>
      <c r="B271">
        <v>1</v>
      </c>
      <c r="C271" t="s">
        <v>3928</v>
      </c>
      <c r="D271" s="30">
        <v>5</v>
      </c>
      <c r="E271">
        <v>3</v>
      </c>
      <c r="F271" s="3">
        <v>87.2</v>
      </c>
      <c r="G271" s="3">
        <v>25.6</v>
      </c>
    </row>
    <row r="272" spans="1:7" x14ac:dyDescent="0.15">
      <c r="A272" t="s">
        <v>881</v>
      </c>
      <c r="B272">
        <v>1</v>
      </c>
      <c r="C272" t="s">
        <v>3928</v>
      </c>
      <c r="D272" s="30">
        <v>6</v>
      </c>
      <c r="E272">
        <v>1</v>
      </c>
      <c r="F272" s="3" t="s">
        <v>3935</v>
      </c>
      <c r="G272" s="3" t="s">
        <v>3935</v>
      </c>
    </row>
    <row r="273" spans="1:7" x14ac:dyDescent="0.15">
      <c r="A273" t="s">
        <v>882</v>
      </c>
      <c r="B273">
        <v>1</v>
      </c>
      <c r="C273" t="s">
        <v>3928</v>
      </c>
      <c r="D273" s="30">
        <v>6</v>
      </c>
      <c r="E273">
        <v>2</v>
      </c>
      <c r="F273" s="3">
        <v>130.6</v>
      </c>
      <c r="G273" s="3">
        <v>26.2</v>
      </c>
    </row>
    <row r="274" spans="1:7" x14ac:dyDescent="0.15">
      <c r="A274" t="s">
        <v>883</v>
      </c>
      <c r="B274">
        <v>1</v>
      </c>
      <c r="C274" t="s">
        <v>3928</v>
      </c>
      <c r="D274" s="30">
        <v>6</v>
      </c>
      <c r="E274">
        <v>3</v>
      </c>
      <c r="F274" s="3">
        <v>89.7</v>
      </c>
      <c r="G274" s="3">
        <v>24.5</v>
      </c>
    </row>
    <row r="275" spans="1:7" x14ac:dyDescent="0.15">
      <c r="A275" t="s">
        <v>884</v>
      </c>
      <c r="B275">
        <v>1</v>
      </c>
      <c r="C275" t="s">
        <v>3928</v>
      </c>
      <c r="D275" s="30">
        <v>8</v>
      </c>
      <c r="E275">
        <v>1</v>
      </c>
      <c r="F275" s="3">
        <v>83.3</v>
      </c>
      <c r="G275" s="3">
        <v>25.2</v>
      </c>
    </row>
    <row r="276" spans="1:7" x14ac:dyDescent="0.15">
      <c r="A276" t="s">
        <v>885</v>
      </c>
      <c r="B276">
        <v>1</v>
      </c>
      <c r="C276" t="s">
        <v>3928</v>
      </c>
      <c r="D276" s="30">
        <v>8</v>
      </c>
      <c r="E276">
        <v>2</v>
      </c>
      <c r="F276" s="3" t="s">
        <v>3935</v>
      </c>
      <c r="G276" s="3" t="s">
        <v>3935</v>
      </c>
    </row>
    <row r="277" spans="1:7" x14ac:dyDescent="0.15">
      <c r="A277" t="s">
        <v>886</v>
      </c>
      <c r="B277">
        <v>1</v>
      </c>
      <c r="C277" t="s">
        <v>3928</v>
      </c>
      <c r="D277" s="30">
        <v>8</v>
      </c>
      <c r="E277">
        <v>3</v>
      </c>
      <c r="F277" s="3">
        <v>115.3</v>
      </c>
      <c r="G277" s="3">
        <v>19.5</v>
      </c>
    </row>
    <row r="278" spans="1:7" x14ac:dyDescent="0.15">
      <c r="A278" t="s">
        <v>887</v>
      </c>
      <c r="B278">
        <v>1</v>
      </c>
      <c r="C278" t="s">
        <v>3928</v>
      </c>
      <c r="D278" s="30">
        <v>9</v>
      </c>
      <c r="E278">
        <v>1</v>
      </c>
      <c r="F278" s="3">
        <v>187.9</v>
      </c>
      <c r="G278" s="3">
        <v>26.3</v>
      </c>
    </row>
    <row r="279" spans="1:7" x14ac:dyDescent="0.15">
      <c r="A279" t="s">
        <v>888</v>
      </c>
      <c r="B279">
        <v>1</v>
      </c>
      <c r="C279" t="s">
        <v>3928</v>
      </c>
      <c r="D279" s="30">
        <v>9</v>
      </c>
      <c r="E279">
        <v>2</v>
      </c>
      <c r="F279" s="3">
        <v>293.7</v>
      </c>
      <c r="G279" s="3">
        <v>26.6</v>
      </c>
    </row>
    <row r="280" spans="1:7" x14ac:dyDescent="0.15">
      <c r="A280" t="s">
        <v>889</v>
      </c>
      <c r="B280">
        <v>1</v>
      </c>
      <c r="C280" t="s">
        <v>3928</v>
      </c>
      <c r="D280" s="30">
        <v>9</v>
      </c>
      <c r="E280">
        <v>3</v>
      </c>
      <c r="F280" s="3" t="s">
        <v>3935</v>
      </c>
      <c r="G280" s="3" t="s">
        <v>3935</v>
      </c>
    </row>
    <row r="281" spans="1:7" x14ac:dyDescent="0.15">
      <c r="A281" t="s">
        <v>753</v>
      </c>
      <c r="B281">
        <v>1</v>
      </c>
      <c r="C281" t="s">
        <v>3929</v>
      </c>
      <c r="D281" s="30">
        <v>1</v>
      </c>
      <c r="E281">
        <v>1</v>
      </c>
      <c r="F281" s="3">
        <v>100.2</v>
      </c>
      <c r="G281" s="3">
        <v>27</v>
      </c>
    </row>
    <row r="282" spans="1:7" x14ac:dyDescent="0.15">
      <c r="A282" t="s">
        <v>762</v>
      </c>
      <c r="B282">
        <v>1</v>
      </c>
      <c r="C282" t="s">
        <v>3929</v>
      </c>
      <c r="D282" s="30">
        <v>1</v>
      </c>
      <c r="E282">
        <v>1</v>
      </c>
      <c r="F282" s="3">
        <v>178.5</v>
      </c>
      <c r="G282" s="3">
        <v>26.3</v>
      </c>
    </row>
    <row r="283" spans="1:7" x14ac:dyDescent="0.15">
      <c r="A283" t="s">
        <v>763</v>
      </c>
      <c r="B283">
        <v>1</v>
      </c>
      <c r="C283" t="s">
        <v>3929</v>
      </c>
      <c r="D283" s="30">
        <v>1</v>
      </c>
      <c r="E283">
        <v>1</v>
      </c>
      <c r="F283" s="3">
        <v>166.2</v>
      </c>
      <c r="G283" s="3">
        <v>24.8</v>
      </c>
    </row>
    <row r="284" spans="1:7" x14ac:dyDescent="0.15">
      <c r="A284" t="s">
        <v>764</v>
      </c>
      <c r="B284">
        <v>1</v>
      </c>
      <c r="C284" t="s">
        <v>3929</v>
      </c>
      <c r="D284" s="30">
        <v>1</v>
      </c>
      <c r="E284">
        <v>1</v>
      </c>
      <c r="F284" s="3">
        <v>31.2</v>
      </c>
      <c r="G284" s="3">
        <v>24.1</v>
      </c>
    </row>
    <row r="285" spans="1:7" x14ac:dyDescent="0.15">
      <c r="A285" t="s">
        <v>765</v>
      </c>
      <c r="B285">
        <v>1</v>
      </c>
      <c r="C285" t="s">
        <v>3929</v>
      </c>
      <c r="D285" s="30">
        <v>1</v>
      </c>
      <c r="E285">
        <v>1</v>
      </c>
      <c r="F285" s="3">
        <v>149.4</v>
      </c>
      <c r="G285" s="3">
        <v>26</v>
      </c>
    </row>
    <row r="286" spans="1:7" x14ac:dyDescent="0.15">
      <c r="A286" t="s">
        <v>766</v>
      </c>
      <c r="B286">
        <v>1</v>
      </c>
      <c r="C286" t="s">
        <v>3929</v>
      </c>
      <c r="D286" s="30">
        <v>1</v>
      </c>
      <c r="E286">
        <v>1</v>
      </c>
      <c r="F286" s="3">
        <v>104.3</v>
      </c>
      <c r="G286" s="3">
        <v>26.4</v>
      </c>
    </row>
    <row r="287" spans="1:7" x14ac:dyDescent="0.15">
      <c r="A287" t="s">
        <v>767</v>
      </c>
      <c r="B287">
        <v>1</v>
      </c>
      <c r="C287" t="s">
        <v>3929</v>
      </c>
      <c r="D287" s="30">
        <v>1</v>
      </c>
      <c r="E287">
        <v>1</v>
      </c>
      <c r="F287" s="3">
        <v>46.6</v>
      </c>
      <c r="G287" s="3">
        <v>25</v>
      </c>
    </row>
    <row r="288" spans="1:7" x14ac:dyDescent="0.15">
      <c r="A288" t="s">
        <v>768</v>
      </c>
      <c r="B288">
        <v>1</v>
      </c>
      <c r="C288" t="s">
        <v>3929</v>
      </c>
      <c r="D288" s="30">
        <v>1</v>
      </c>
      <c r="E288">
        <v>1</v>
      </c>
      <c r="F288" s="3">
        <v>36.700000000000003</v>
      </c>
      <c r="G288" s="3">
        <v>25.5</v>
      </c>
    </row>
    <row r="289" spans="1:7" x14ac:dyDescent="0.15">
      <c r="A289" t="s">
        <v>769</v>
      </c>
      <c r="B289">
        <v>1</v>
      </c>
      <c r="C289" t="s">
        <v>3929</v>
      </c>
      <c r="D289" s="30">
        <v>1</v>
      </c>
      <c r="E289">
        <v>1</v>
      </c>
      <c r="F289" s="3">
        <v>112</v>
      </c>
      <c r="G289" s="3">
        <v>27.4</v>
      </c>
    </row>
    <row r="290" spans="1:7" x14ac:dyDescent="0.15">
      <c r="A290" t="s">
        <v>770</v>
      </c>
      <c r="B290">
        <v>1</v>
      </c>
      <c r="C290" t="s">
        <v>3929</v>
      </c>
      <c r="D290" s="30">
        <v>1</v>
      </c>
      <c r="E290">
        <v>1</v>
      </c>
      <c r="F290" s="3">
        <v>36.700000000000003</v>
      </c>
      <c r="G290" s="3">
        <v>22.6</v>
      </c>
    </row>
    <row r="291" spans="1:7" x14ac:dyDescent="0.15">
      <c r="A291" t="s">
        <v>771</v>
      </c>
      <c r="B291">
        <v>1</v>
      </c>
      <c r="C291" t="s">
        <v>3929</v>
      </c>
      <c r="D291" s="30">
        <v>1</v>
      </c>
      <c r="E291">
        <v>1</v>
      </c>
      <c r="F291" s="3" t="s">
        <v>3935</v>
      </c>
      <c r="G291" s="3" t="s">
        <v>3935</v>
      </c>
    </row>
    <row r="292" spans="1:7" x14ac:dyDescent="0.15">
      <c r="A292" t="s">
        <v>754</v>
      </c>
      <c r="B292">
        <v>1</v>
      </c>
      <c r="C292" t="s">
        <v>3929</v>
      </c>
      <c r="D292" s="30">
        <v>1</v>
      </c>
      <c r="E292">
        <v>1</v>
      </c>
      <c r="F292" s="3">
        <v>103.4</v>
      </c>
      <c r="G292" s="3">
        <v>24.9</v>
      </c>
    </row>
    <row r="293" spans="1:7" x14ac:dyDescent="0.15">
      <c r="A293" t="s">
        <v>772</v>
      </c>
      <c r="B293">
        <v>1</v>
      </c>
      <c r="C293" t="s">
        <v>3929</v>
      </c>
      <c r="D293" s="30">
        <v>1</v>
      </c>
      <c r="E293">
        <v>1</v>
      </c>
      <c r="F293" s="3" t="s">
        <v>3935</v>
      </c>
      <c r="G293" s="3" t="s">
        <v>3935</v>
      </c>
    </row>
    <row r="294" spans="1:7" x14ac:dyDescent="0.15">
      <c r="A294" t="s">
        <v>773</v>
      </c>
      <c r="B294">
        <v>1</v>
      </c>
      <c r="C294" t="s">
        <v>3929</v>
      </c>
      <c r="D294" s="30">
        <v>1</v>
      </c>
      <c r="E294">
        <v>1</v>
      </c>
      <c r="F294" s="3">
        <v>114.9</v>
      </c>
      <c r="G294" s="3">
        <v>27.1</v>
      </c>
    </row>
    <row r="295" spans="1:7" x14ac:dyDescent="0.15">
      <c r="A295" t="s">
        <v>774</v>
      </c>
      <c r="B295">
        <v>1</v>
      </c>
      <c r="C295" t="s">
        <v>3929</v>
      </c>
      <c r="D295" s="30">
        <v>1</v>
      </c>
      <c r="E295">
        <v>1</v>
      </c>
      <c r="F295" s="3" t="s">
        <v>3935</v>
      </c>
      <c r="G295" s="3" t="s">
        <v>3935</v>
      </c>
    </row>
    <row r="296" spans="1:7" x14ac:dyDescent="0.15">
      <c r="A296" t="s">
        <v>775</v>
      </c>
      <c r="B296">
        <v>1</v>
      </c>
      <c r="C296" t="s">
        <v>3929</v>
      </c>
      <c r="D296" s="30">
        <v>1</v>
      </c>
      <c r="E296">
        <v>1</v>
      </c>
      <c r="F296" s="3">
        <v>106.5</v>
      </c>
      <c r="G296" s="3">
        <v>26.6</v>
      </c>
    </row>
    <row r="297" spans="1:7" x14ac:dyDescent="0.15">
      <c r="A297" t="s">
        <v>776</v>
      </c>
      <c r="B297">
        <v>1</v>
      </c>
      <c r="C297" t="s">
        <v>3929</v>
      </c>
      <c r="D297" s="30">
        <v>1</v>
      </c>
      <c r="E297">
        <v>1</v>
      </c>
      <c r="F297" s="3" t="s">
        <v>3935</v>
      </c>
      <c r="G297" s="3" t="s">
        <v>3935</v>
      </c>
    </row>
    <row r="298" spans="1:7" x14ac:dyDescent="0.15">
      <c r="A298" t="s">
        <v>777</v>
      </c>
      <c r="B298">
        <v>1</v>
      </c>
      <c r="C298" t="s">
        <v>3929</v>
      </c>
      <c r="D298" s="30">
        <v>1</v>
      </c>
      <c r="E298">
        <v>1</v>
      </c>
      <c r="F298" s="3">
        <v>264.60000000000002</v>
      </c>
      <c r="G298" s="3">
        <v>25.6</v>
      </c>
    </row>
    <row r="299" spans="1:7" x14ac:dyDescent="0.15">
      <c r="A299" t="s">
        <v>778</v>
      </c>
      <c r="B299">
        <v>1</v>
      </c>
      <c r="C299" t="s">
        <v>3929</v>
      </c>
      <c r="D299" s="30">
        <v>1</v>
      </c>
      <c r="E299">
        <v>1</v>
      </c>
      <c r="F299" s="3">
        <v>158.1</v>
      </c>
      <c r="G299" s="3">
        <v>26.4</v>
      </c>
    </row>
    <row r="300" spans="1:7" x14ac:dyDescent="0.15">
      <c r="A300" t="s">
        <v>755</v>
      </c>
      <c r="B300">
        <v>1</v>
      </c>
      <c r="C300" t="s">
        <v>3929</v>
      </c>
      <c r="D300" s="30">
        <v>1</v>
      </c>
      <c r="E300">
        <v>1</v>
      </c>
      <c r="F300" s="3">
        <v>242</v>
      </c>
      <c r="G300" s="3">
        <v>25.1</v>
      </c>
    </row>
    <row r="301" spans="1:7" x14ac:dyDescent="0.15">
      <c r="A301" t="s">
        <v>756</v>
      </c>
      <c r="B301">
        <v>1</v>
      </c>
      <c r="C301" t="s">
        <v>3929</v>
      </c>
      <c r="D301" s="30">
        <v>1</v>
      </c>
      <c r="E301">
        <v>1</v>
      </c>
      <c r="F301" s="3"/>
      <c r="G301" s="3"/>
    </row>
    <row r="302" spans="1:7" x14ac:dyDescent="0.15">
      <c r="A302" t="s">
        <v>757</v>
      </c>
      <c r="B302">
        <v>1</v>
      </c>
      <c r="C302" t="s">
        <v>3929</v>
      </c>
      <c r="D302" s="30">
        <v>1</v>
      </c>
      <c r="E302">
        <v>1</v>
      </c>
      <c r="F302" s="3">
        <v>140.69999999999999</v>
      </c>
      <c r="G302" s="3">
        <v>22.1</v>
      </c>
    </row>
    <row r="303" spans="1:7" x14ac:dyDescent="0.15">
      <c r="A303" t="s">
        <v>758</v>
      </c>
      <c r="B303">
        <v>1</v>
      </c>
      <c r="C303" t="s">
        <v>3929</v>
      </c>
      <c r="D303" s="30">
        <v>1</v>
      </c>
      <c r="E303">
        <v>1</v>
      </c>
      <c r="F303" s="3">
        <v>22.5</v>
      </c>
      <c r="G303" s="3">
        <v>26.5</v>
      </c>
    </row>
    <row r="304" spans="1:7" x14ac:dyDescent="0.15">
      <c r="A304" t="s">
        <v>759</v>
      </c>
      <c r="B304">
        <v>1</v>
      </c>
      <c r="C304" t="s">
        <v>3929</v>
      </c>
      <c r="D304" s="30">
        <v>1</v>
      </c>
      <c r="E304">
        <v>1</v>
      </c>
      <c r="F304" s="3">
        <v>198.6</v>
      </c>
      <c r="G304" s="3">
        <v>26.9</v>
      </c>
    </row>
    <row r="305" spans="1:7" x14ac:dyDescent="0.15">
      <c r="A305" t="s">
        <v>760</v>
      </c>
      <c r="B305">
        <v>1</v>
      </c>
      <c r="C305" t="s">
        <v>3929</v>
      </c>
      <c r="D305" s="30">
        <v>1</v>
      </c>
      <c r="E305">
        <v>1</v>
      </c>
      <c r="F305" s="3">
        <v>158</v>
      </c>
      <c r="G305" s="3">
        <v>25.6</v>
      </c>
    </row>
    <row r="306" spans="1:7" x14ac:dyDescent="0.15">
      <c r="A306" t="s">
        <v>761</v>
      </c>
      <c r="B306">
        <v>1</v>
      </c>
      <c r="C306" t="s">
        <v>3929</v>
      </c>
      <c r="D306" s="30">
        <v>1</v>
      </c>
      <c r="E306">
        <v>1</v>
      </c>
      <c r="F306" s="3" t="s">
        <v>3935</v>
      </c>
      <c r="G306" s="3" t="s">
        <v>3935</v>
      </c>
    </row>
    <row r="307" spans="1:7" x14ac:dyDescent="0.15">
      <c r="A307" t="s">
        <v>1020</v>
      </c>
      <c r="B307">
        <v>1</v>
      </c>
      <c r="C307" t="s">
        <v>3930</v>
      </c>
      <c r="D307" s="30">
        <v>10</v>
      </c>
      <c r="E307">
        <v>1</v>
      </c>
      <c r="F307" s="3">
        <v>188.6</v>
      </c>
      <c r="G307" s="3">
        <v>24.2</v>
      </c>
    </row>
    <row r="308" spans="1:7" x14ac:dyDescent="0.15">
      <c r="A308" t="s">
        <v>1021</v>
      </c>
      <c r="B308">
        <v>1</v>
      </c>
      <c r="C308" t="s">
        <v>3930</v>
      </c>
      <c r="D308" s="30">
        <v>10</v>
      </c>
      <c r="E308">
        <v>2</v>
      </c>
      <c r="F308" s="3">
        <v>150.4</v>
      </c>
      <c r="G308" s="3">
        <v>25.8</v>
      </c>
    </row>
    <row r="309" spans="1:7" x14ac:dyDescent="0.15">
      <c r="A309" t="s">
        <v>1022</v>
      </c>
      <c r="B309">
        <v>1</v>
      </c>
      <c r="C309" t="s">
        <v>3930</v>
      </c>
      <c r="D309" s="30">
        <v>10</v>
      </c>
      <c r="E309">
        <v>3</v>
      </c>
      <c r="F309" s="3">
        <v>149.19999999999999</v>
      </c>
      <c r="G309" s="3">
        <v>24.2</v>
      </c>
    </row>
    <row r="310" spans="1:7" x14ac:dyDescent="0.15">
      <c r="A310" t="s">
        <v>1023</v>
      </c>
      <c r="B310">
        <v>1</v>
      </c>
      <c r="C310" t="s">
        <v>3930</v>
      </c>
      <c r="D310" s="30">
        <v>11</v>
      </c>
      <c r="E310">
        <v>1</v>
      </c>
      <c r="F310" s="3">
        <v>129.5</v>
      </c>
      <c r="G310" s="3">
        <v>25</v>
      </c>
    </row>
    <row r="311" spans="1:7" x14ac:dyDescent="0.15">
      <c r="A311" t="s">
        <v>1024</v>
      </c>
      <c r="B311">
        <v>1</v>
      </c>
      <c r="C311" t="s">
        <v>3930</v>
      </c>
      <c r="D311" s="30">
        <v>11</v>
      </c>
      <c r="E311">
        <v>2</v>
      </c>
      <c r="F311" s="3">
        <v>142</v>
      </c>
      <c r="G311" s="3">
        <v>25.1</v>
      </c>
    </row>
    <row r="312" spans="1:7" x14ac:dyDescent="0.15">
      <c r="A312" t="s">
        <v>1025</v>
      </c>
      <c r="B312">
        <v>1</v>
      </c>
      <c r="C312" t="s">
        <v>3930</v>
      </c>
      <c r="D312" s="30">
        <v>11</v>
      </c>
      <c r="E312">
        <v>3</v>
      </c>
      <c r="F312" s="3">
        <v>74</v>
      </c>
      <c r="G312" s="3">
        <v>25.8</v>
      </c>
    </row>
    <row r="313" spans="1:7" x14ac:dyDescent="0.15">
      <c r="A313" t="s">
        <v>1026</v>
      </c>
      <c r="B313">
        <v>1</v>
      </c>
      <c r="C313" t="s">
        <v>3930</v>
      </c>
      <c r="D313" s="30">
        <v>12</v>
      </c>
      <c r="E313">
        <v>1</v>
      </c>
      <c r="F313" s="3">
        <v>258.60000000000002</v>
      </c>
      <c r="G313" s="3">
        <v>26</v>
      </c>
    </row>
    <row r="314" spans="1:7" x14ac:dyDescent="0.15">
      <c r="A314" t="s">
        <v>1027</v>
      </c>
      <c r="B314">
        <v>1</v>
      </c>
      <c r="C314" t="s">
        <v>3930</v>
      </c>
      <c r="D314" s="30">
        <v>12</v>
      </c>
      <c r="E314">
        <v>2</v>
      </c>
      <c r="F314" s="3">
        <v>46.1</v>
      </c>
      <c r="G314" s="3">
        <v>25.8</v>
      </c>
    </row>
    <row r="315" spans="1:7" x14ac:dyDescent="0.15">
      <c r="A315" t="s">
        <v>1028</v>
      </c>
      <c r="B315">
        <v>1</v>
      </c>
      <c r="C315" t="s">
        <v>3930</v>
      </c>
      <c r="D315" s="30">
        <v>12</v>
      </c>
      <c r="E315">
        <v>3</v>
      </c>
      <c r="F315" s="3">
        <v>36.5</v>
      </c>
      <c r="G315" s="3">
        <v>24.5</v>
      </c>
    </row>
    <row r="316" spans="1:7" x14ac:dyDescent="0.15">
      <c r="A316" t="s">
        <v>1029</v>
      </c>
      <c r="B316">
        <v>1</v>
      </c>
      <c r="C316" t="s">
        <v>3930</v>
      </c>
      <c r="D316" s="30">
        <v>13</v>
      </c>
      <c r="E316">
        <v>1</v>
      </c>
      <c r="F316" s="3">
        <v>99.4</v>
      </c>
      <c r="G316" s="3">
        <v>24.7</v>
      </c>
    </row>
    <row r="317" spans="1:7" x14ac:dyDescent="0.15">
      <c r="A317" t="s">
        <v>1030</v>
      </c>
      <c r="B317">
        <v>1</v>
      </c>
      <c r="C317" t="s">
        <v>3930</v>
      </c>
      <c r="D317" s="30">
        <v>13</v>
      </c>
      <c r="E317">
        <v>2</v>
      </c>
      <c r="F317" s="3">
        <v>117.2</v>
      </c>
      <c r="G317" s="3">
        <v>25.6</v>
      </c>
    </row>
    <row r="318" spans="1:7" x14ac:dyDescent="0.15">
      <c r="A318" t="s">
        <v>1031</v>
      </c>
      <c r="B318">
        <v>1</v>
      </c>
      <c r="C318" t="s">
        <v>3930</v>
      </c>
      <c r="D318" s="30">
        <v>13</v>
      </c>
      <c r="E318">
        <v>3</v>
      </c>
      <c r="F318" s="3">
        <v>82.4</v>
      </c>
      <c r="G318" s="3">
        <v>22.3</v>
      </c>
    </row>
    <row r="319" spans="1:7" x14ac:dyDescent="0.15">
      <c r="A319" t="s">
        <v>1032</v>
      </c>
      <c r="B319">
        <v>1</v>
      </c>
      <c r="C319" t="s">
        <v>3930</v>
      </c>
      <c r="D319" s="30">
        <v>14</v>
      </c>
      <c r="E319">
        <v>1</v>
      </c>
      <c r="F319" s="3">
        <v>242.1</v>
      </c>
      <c r="G319" s="3">
        <v>24.8</v>
      </c>
    </row>
    <row r="320" spans="1:7" x14ac:dyDescent="0.15">
      <c r="A320" t="s">
        <v>1033</v>
      </c>
      <c r="B320">
        <v>1</v>
      </c>
      <c r="C320" t="s">
        <v>3930</v>
      </c>
      <c r="D320" s="30">
        <v>14</v>
      </c>
      <c r="E320">
        <v>2</v>
      </c>
      <c r="F320" s="3">
        <v>65.5</v>
      </c>
      <c r="G320" s="3">
        <v>25</v>
      </c>
    </row>
    <row r="321" spans="1:7" x14ac:dyDescent="0.15">
      <c r="A321" t="s">
        <v>1034</v>
      </c>
      <c r="B321">
        <v>1</v>
      </c>
      <c r="C321" t="s">
        <v>3930</v>
      </c>
      <c r="D321" s="30">
        <v>14</v>
      </c>
      <c r="E321">
        <v>3</v>
      </c>
      <c r="F321" s="3">
        <v>180.1</v>
      </c>
      <c r="G321" s="3">
        <v>27.4</v>
      </c>
    </row>
    <row r="322" spans="1:7" x14ac:dyDescent="0.15">
      <c r="A322" t="s">
        <v>1035</v>
      </c>
      <c r="B322">
        <v>1</v>
      </c>
      <c r="C322" t="s">
        <v>3930</v>
      </c>
      <c r="D322" s="30">
        <v>15</v>
      </c>
      <c r="E322">
        <v>1</v>
      </c>
      <c r="F322" s="3">
        <v>153</v>
      </c>
      <c r="G322" s="3">
        <v>26</v>
      </c>
    </row>
    <row r="323" spans="1:7" x14ac:dyDescent="0.15">
      <c r="A323" t="s">
        <v>1036</v>
      </c>
      <c r="B323">
        <v>1</v>
      </c>
      <c r="C323" t="s">
        <v>3930</v>
      </c>
      <c r="D323" s="30">
        <v>15</v>
      </c>
      <c r="E323">
        <v>2</v>
      </c>
      <c r="F323" s="3">
        <v>95.1</v>
      </c>
      <c r="G323" s="3">
        <v>27.7</v>
      </c>
    </row>
    <row r="324" spans="1:7" x14ac:dyDescent="0.15">
      <c r="A324" t="s">
        <v>1037</v>
      </c>
      <c r="B324">
        <v>1</v>
      </c>
      <c r="C324" t="s">
        <v>3930</v>
      </c>
      <c r="D324" s="30">
        <v>15</v>
      </c>
      <c r="E324">
        <v>3</v>
      </c>
      <c r="F324" s="3">
        <v>106.8</v>
      </c>
      <c r="G324" s="3">
        <v>24.9</v>
      </c>
    </row>
    <row r="325" spans="1:7" x14ac:dyDescent="0.15">
      <c r="A325" t="s">
        <v>1038</v>
      </c>
      <c r="B325">
        <v>1</v>
      </c>
      <c r="C325" t="s">
        <v>3930</v>
      </c>
      <c r="D325" s="30">
        <v>16</v>
      </c>
      <c r="E325">
        <v>1</v>
      </c>
      <c r="F325" s="3">
        <v>57.2</v>
      </c>
      <c r="G325" s="3">
        <v>25.8</v>
      </c>
    </row>
    <row r="326" spans="1:7" x14ac:dyDescent="0.15">
      <c r="A326" t="s">
        <v>1039</v>
      </c>
      <c r="B326">
        <v>1</v>
      </c>
      <c r="C326" t="s">
        <v>3930</v>
      </c>
      <c r="D326" s="30">
        <v>16</v>
      </c>
      <c r="E326">
        <v>2</v>
      </c>
      <c r="F326" s="3">
        <v>163.9</v>
      </c>
      <c r="G326" s="3">
        <v>24.9</v>
      </c>
    </row>
    <row r="327" spans="1:7" x14ac:dyDescent="0.15">
      <c r="A327" t="s">
        <v>1040</v>
      </c>
      <c r="B327">
        <v>1</v>
      </c>
      <c r="C327" t="s">
        <v>3930</v>
      </c>
      <c r="D327" s="30">
        <v>16</v>
      </c>
      <c r="E327">
        <v>3</v>
      </c>
      <c r="F327" s="3">
        <v>191.7</v>
      </c>
      <c r="G327" s="3">
        <v>27</v>
      </c>
    </row>
    <row r="328" spans="1:7" x14ac:dyDescent="0.15">
      <c r="A328" t="s">
        <v>1041</v>
      </c>
      <c r="B328">
        <v>1</v>
      </c>
      <c r="C328" t="s">
        <v>3930</v>
      </c>
      <c r="D328" s="30">
        <v>17</v>
      </c>
      <c r="E328">
        <v>1</v>
      </c>
      <c r="F328" s="3">
        <v>44.2</v>
      </c>
      <c r="G328" s="3">
        <v>24.1</v>
      </c>
    </row>
    <row r="329" spans="1:7" x14ac:dyDescent="0.15">
      <c r="A329" t="s">
        <v>1042</v>
      </c>
      <c r="B329">
        <v>1</v>
      </c>
      <c r="C329" t="s">
        <v>3930</v>
      </c>
      <c r="D329" s="30">
        <v>17</v>
      </c>
      <c r="E329">
        <v>2</v>
      </c>
      <c r="F329" s="3">
        <v>111.3</v>
      </c>
      <c r="G329" s="3">
        <v>24.2</v>
      </c>
    </row>
    <row r="330" spans="1:7" x14ac:dyDescent="0.15">
      <c r="A330" t="s">
        <v>1043</v>
      </c>
      <c r="B330">
        <v>1</v>
      </c>
      <c r="C330" t="s">
        <v>3930</v>
      </c>
      <c r="D330" s="30">
        <v>17</v>
      </c>
      <c r="E330">
        <v>3</v>
      </c>
      <c r="F330" s="3" t="s">
        <v>3935</v>
      </c>
      <c r="G330" s="3" t="s">
        <v>3935</v>
      </c>
    </row>
    <row r="331" spans="1:7" x14ac:dyDescent="0.15">
      <c r="A331" t="s">
        <v>1044</v>
      </c>
      <c r="B331">
        <v>1</v>
      </c>
      <c r="C331" t="s">
        <v>3930</v>
      </c>
      <c r="D331" s="30">
        <v>19</v>
      </c>
      <c r="E331">
        <v>1</v>
      </c>
      <c r="F331" s="3">
        <v>186.6</v>
      </c>
      <c r="G331" s="3">
        <v>27.2</v>
      </c>
    </row>
    <row r="332" spans="1:7" x14ac:dyDescent="0.15">
      <c r="A332" t="s">
        <v>1045</v>
      </c>
      <c r="B332">
        <v>1</v>
      </c>
      <c r="C332" t="s">
        <v>3930</v>
      </c>
      <c r="D332" s="30">
        <v>19</v>
      </c>
      <c r="E332">
        <v>2</v>
      </c>
      <c r="F332" s="3">
        <v>71.599999999999994</v>
      </c>
      <c r="G332" s="3">
        <v>26.1</v>
      </c>
    </row>
    <row r="333" spans="1:7" x14ac:dyDescent="0.15">
      <c r="A333" t="s">
        <v>1046</v>
      </c>
      <c r="B333">
        <v>1</v>
      </c>
      <c r="C333" t="s">
        <v>3930</v>
      </c>
      <c r="D333" s="30">
        <v>19</v>
      </c>
      <c r="E333">
        <v>3</v>
      </c>
      <c r="F333" s="3">
        <v>30.1</v>
      </c>
      <c r="G333" s="3">
        <v>24.9</v>
      </c>
    </row>
    <row r="334" spans="1:7" x14ac:dyDescent="0.15">
      <c r="A334" t="s">
        <v>1344</v>
      </c>
      <c r="B334">
        <v>1</v>
      </c>
      <c r="C334" t="s">
        <v>3930</v>
      </c>
      <c r="D334" s="30">
        <v>1</v>
      </c>
      <c r="E334">
        <v>1</v>
      </c>
      <c r="F334" s="3">
        <v>82.2</v>
      </c>
      <c r="G334" s="3">
        <v>25.9</v>
      </c>
    </row>
    <row r="335" spans="1:7" x14ac:dyDescent="0.15">
      <c r="A335" t="s">
        <v>1345</v>
      </c>
      <c r="B335">
        <v>1</v>
      </c>
      <c r="C335" t="s">
        <v>3930</v>
      </c>
      <c r="D335" s="30">
        <v>1</v>
      </c>
      <c r="E335">
        <v>2</v>
      </c>
      <c r="F335" s="3" t="s">
        <v>3935</v>
      </c>
      <c r="G335" s="3" t="s">
        <v>3935</v>
      </c>
    </row>
    <row r="336" spans="1:7" x14ac:dyDescent="0.15">
      <c r="A336" t="s">
        <v>1346</v>
      </c>
      <c r="B336">
        <v>1</v>
      </c>
      <c r="C336" t="s">
        <v>3930</v>
      </c>
      <c r="D336" s="30">
        <v>1</v>
      </c>
      <c r="E336">
        <v>3</v>
      </c>
      <c r="F336" s="3" t="s">
        <v>3935</v>
      </c>
      <c r="G336" s="3" t="s">
        <v>3935</v>
      </c>
    </row>
    <row r="337" spans="1:7" x14ac:dyDescent="0.15">
      <c r="A337" t="s">
        <v>1047</v>
      </c>
      <c r="B337">
        <v>1</v>
      </c>
      <c r="C337" t="s">
        <v>3930</v>
      </c>
      <c r="D337" s="30">
        <v>20</v>
      </c>
      <c r="E337">
        <v>1</v>
      </c>
      <c r="F337" s="3">
        <v>123.9</v>
      </c>
      <c r="G337" s="3">
        <v>24.8</v>
      </c>
    </row>
    <row r="338" spans="1:7" x14ac:dyDescent="0.15">
      <c r="A338" t="s">
        <v>1048</v>
      </c>
      <c r="B338">
        <v>1</v>
      </c>
      <c r="C338" t="s">
        <v>3930</v>
      </c>
      <c r="D338" s="30">
        <v>20</v>
      </c>
      <c r="E338">
        <v>2</v>
      </c>
      <c r="F338" s="3">
        <v>147.80000000000001</v>
      </c>
      <c r="G338" s="3">
        <v>24.5</v>
      </c>
    </row>
    <row r="339" spans="1:7" x14ac:dyDescent="0.15">
      <c r="A339" t="s">
        <v>1399</v>
      </c>
      <c r="B339">
        <v>1</v>
      </c>
      <c r="C339" t="s">
        <v>3930</v>
      </c>
      <c r="D339" s="30">
        <v>20</v>
      </c>
      <c r="E339">
        <v>3</v>
      </c>
      <c r="F339" s="3">
        <v>98.3</v>
      </c>
      <c r="G339" s="3">
        <v>25.8</v>
      </c>
    </row>
    <row r="340" spans="1:7" x14ac:dyDescent="0.15">
      <c r="A340" t="s">
        <v>1400</v>
      </c>
      <c r="B340">
        <v>1</v>
      </c>
      <c r="C340" t="s">
        <v>3930</v>
      </c>
      <c r="D340" s="30">
        <v>21</v>
      </c>
      <c r="E340">
        <v>1</v>
      </c>
      <c r="F340" s="3">
        <v>163.19999999999999</v>
      </c>
      <c r="G340" s="3">
        <v>26.1</v>
      </c>
    </row>
    <row r="341" spans="1:7" x14ac:dyDescent="0.15">
      <c r="A341" t="s">
        <v>1401</v>
      </c>
      <c r="B341">
        <v>1</v>
      </c>
      <c r="C341" t="s">
        <v>3930</v>
      </c>
      <c r="D341" s="30">
        <v>21</v>
      </c>
      <c r="E341">
        <v>2</v>
      </c>
      <c r="F341" s="3">
        <v>75.7</v>
      </c>
      <c r="G341" s="3">
        <v>27.5</v>
      </c>
    </row>
    <row r="342" spans="1:7" x14ac:dyDescent="0.15">
      <c r="A342" t="s">
        <v>1402</v>
      </c>
      <c r="B342">
        <v>1</v>
      </c>
      <c r="C342" t="s">
        <v>3930</v>
      </c>
      <c r="D342" s="30">
        <v>21</v>
      </c>
      <c r="E342">
        <v>3</v>
      </c>
      <c r="F342" s="3">
        <v>34.9</v>
      </c>
      <c r="G342" s="3">
        <v>26.2</v>
      </c>
    </row>
    <row r="343" spans="1:7" x14ac:dyDescent="0.15">
      <c r="A343" t="s">
        <v>1403</v>
      </c>
      <c r="B343">
        <v>1</v>
      </c>
      <c r="C343" t="s">
        <v>3930</v>
      </c>
      <c r="D343" s="30">
        <v>22</v>
      </c>
      <c r="E343">
        <v>1</v>
      </c>
      <c r="F343" s="3">
        <v>44.5</v>
      </c>
      <c r="G343" s="3">
        <v>23.6</v>
      </c>
    </row>
    <row r="344" spans="1:7" x14ac:dyDescent="0.15">
      <c r="A344" t="s">
        <v>1404</v>
      </c>
      <c r="B344">
        <v>1</v>
      </c>
      <c r="C344" t="s">
        <v>3930</v>
      </c>
      <c r="D344" s="30">
        <v>22</v>
      </c>
      <c r="E344">
        <v>2</v>
      </c>
      <c r="F344" s="3">
        <v>88</v>
      </c>
      <c r="G344" s="3">
        <v>25.3</v>
      </c>
    </row>
    <row r="345" spans="1:7" x14ac:dyDescent="0.15">
      <c r="A345" t="s">
        <v>1405</v>
      </c>
      <c r="B345">
        <v>1</v>
      </c>
      <c r="C345" t="s">
        <v>3930</v>
      </c>
      <c r="D345" s="30">
        <v>22</v>
      </c>
      <c r="E345">
        <v>3</v>
      </c>
      <c r="F345" s="3">
        <v>49.7</v>
      </c>
      <c r="G345" s="3">
        <v>25.2</v>
      </c>
    </row>
    <row r="346" spans="1:7" x14ac:dyDescent="0.15">
      <c r="A346" t="s">
        <v>1406</v>
      </c>
      <c r="B346">
        <v>1</v>
      </c>
      <c r="C346" t="s">
        <v>3930</v>
      </c>
      <c r="D346" s="30">
        <v>23</v>
      </c>
      <c r="E346">
        <v>1</v>
      </c>
      <c r="F346" s="3">
        <v>120.1</v>
      </c>
      <c r="G346" s="3">
        <v>22.4</v>
      </c>
    </row>
    <row r="347" spans="1:7" x14ac:dyDescent="0.15">
      <c r="A347" t="s">
        <v>1407</v>
      </c>
      <c r="B347">
        <v>1</v>
      </c>
      <c r="C347" t="s">
        <v>3930</v>
      </c>
      <c r="D347" s="30">
        <v>23</v>
      </c>
      <c r="E347">
        <v>2</v>
      </c>
      <c r="F347" s="3">
        <v>71.900000000000006</v>
      </c>
      <c r="G347" s="3">
        <v>24.3</v>
      </c>
    </row>
    <row r="348" spans="1:7" x14ac:dyDescent="0.15">
      <c r="A348" t="s">
        <v>1408</v>
      </c>
      <c r="B348">
        <v>1</v>
      </c>
      <c r="C348" t="s">
        <v>3930</v>
      </c>
      <c r="D348" s="30">
        <v>23</v>
      </c>
      <c r="E348">
        <v>3</v>
      </c>
      <c r="F348" s="3">
        <v>103.7</v>
      </c>
      <c r="G348" s="3">
        <v>26.8</v>
      </c>
    </row>
    <row r="349" spans="1:7" x14ac:dyDescent="0.15">
      <c r="A349" t="s">
        <v>1409</v>
      </c>
      <c r="B349">
        <v>1</v>
      </c>
      <c r="C349" t="s">
        <v>3930</v>
      </c>
      <c r="D349" s="30">
        <v>26</v>
      </c>
      <c r="E349">
        <v>1</v>
      </c>
      <c r="F349" s="3">
        <v>96.4</v>
      </c>
      <c r="G349" s="3">
        <v>26.1</v>
      </c>
    </row>
    <row r="350" spans="1:7" x14ac:dyDescent="0.15">
      <c r="A350" t="s">
        <v>1410</v>
      </c>
      <c r="B350">
        <v>1</v>
      </c>
      <c r="C350" t="s">
        <v>3930</v>
      </c>
      <c r="D350" s="30">
        <v>26</v>
      </c>
      <c r="E350">
        <v>2</v>
      </c>
      <c r="F350" s="3">
        <v>121.1</v>
      </c>
      <c r="G350" s="3">
        <v>25.4</v>
      </c>
    </row>
    <row r="351" spans="1:7" x14ac:dyDescent="0.15">
      <c r="A351" t="s">
        <v>1411</v>
      </c>
      <c r="B351">
        <v>1</v>
      </c>
      <c r="C351" t="s">
        <v>3930</v>
      </c>
      <c r="D351" s="30">
        <v>26</v>
      </c>
      <c r="E351">
        <v>3</v>
      </c>
      <c r="F351" s="3">
        <v>63.9</v>
      </c>
      <c r="G351" s="3">
        <v>24.1</v>
      </c>
    </row>
    <row r="352" spans="1:7" x14ac:dyDescent="0.15">
      <c r="A352" t="s">
        <v>1412</v>
      </c>
      <c r="B352">
        <v>1</v>
      </c>
      <c r="C352" t="s">
        <v>3930</v>
      </c>
      <c r="D352" s="30">
        <v>27</v>
      </c>
      <c r="E352">
        <v>1</v>
      </c>
      <c r="F352" s="3">
        <v>60.6</v>
      </c>
      <c r="G352" s="3">
        <v>27.5</v>
      </c>
    </row>
    <row r="353" spans="1:7" x14ac:dyDescent="0.15">
      <c r="A353" t="s">
        <v>1413</v>
      </c>
      <c r="B353">
        <v>1</v>
      </c>
      <c r="C353" t="s">
        <v>3930</v>
      </c>
      <c r="D353" s="30">
        <v>27</v>
      </c>
      <c r="E353">
        <v>2</v>
      </c>
      <c r="F353" s="3">
        <v>90</v>
      </c>
      <c r="G353" s="3">
        <v>23</v>
      </c>
    </row>
    <row r="354" spans="1:7" x14ac:dyDescent="0.15">
      <c r="A354" t="s">
        <v>1414</v>
      </c>
      <c r="B354">
        <v>1</v>
      </c>
      <c r="C354" t="s">
        <v>3930</v>
      </c>
      <c r="D354" s="30">
        <v>27</v>
      </c>
      <c r="E354">
        <v>3</v>
      </c>
      <c r="F354" s="3">
        <v>180.1</v>
      </c>
      <c r="G354" s="3">
        <v>26</v>
      </c>
    </row>
    <row r="355" spans="1:7" x14ac:dyDescent="0.15">
      <c r="A355" t="s">
        <v>1415</v>
      </c>
      <c r="B355">
        <v>1</v>
      </c>
      <c r="C355" t="s">
        <v>3930</v>
      </c>
      <c r="D355" s="30">
        <v>28</v>
      </c>
      <c r="E355">
        <v>1</v>
      </c>
      <c r="F355" s="3">
        <v>115.7</v>
      </c>
      <c r="G355" s="3">
        <v>24.3</v>
      </c>
    </row>
    <row r="356" spans="1:7" x14ac:dyDescent="0.15">
      <c r="A356" t="s">
        <v>1416</v>
      </c>
      <c r="B356">
        <v>1</v>
      </c>
      <c r="C356" t="s">
        <v>3930</v>
      </c>
      <c r="D356" s="30">
        <v>28</v>
      </c>
      <c r="E356">
        <v>2</v>
      </c>
      <c r="F356" s="3" t="s">
        <v>3935</v>
      </c>
      <c r="G356" s="3" t="s">
        <v>3935</v>
      </c>
    </row>
    <row r="357" spans="1:7" x14ac:dyDescent="0.15">
      <c r="A357" t="s">
        <v>1417</v>
      </c>
      <c r="B357">
        <v>1</v>
      </c>
      <c r="C357" t="s">
        <v>3930</v>
      </c>
      <c r="D357" s="30">
        <v>28</v>
      </c>
      <c r="E357">
        <v>3</v>
      </c>
      <c r="F357" s="3" t="s">
        <v>3935</v>
      </c>
      <c r="G357" s="3" t="s">
        <v>3935</v>
      </c>
    </row>
    <row r="358" spans="1:7" x14ac:dyDescent="0.15">
      <c r="A358" t="s">
        <v>1068</v>
      </c>
      <c r="B358">
        <v>1</v>
      </c>
      <c r="C358" t="s">
        <v>3930</v>
      </c>
      <c r="D358" s="30">
        <v>29</v>
      </c>
      <c r="E358">
        <v>1</v>
      </c>
      <c r="F358" s="3" t="s">
        <v>3935</v>
      </c>
      <c r="G358" s="3" t="s">
        <v>3935</v>
      </c>
    </row>
    <row r="359" spans="1:7" x14ac:dyDescent="0.15">
      <c r="A359" t="s">
        <v>690</v>
      </c>
      <c r="B359">
        <v>1</v>
      </c>
      <c r="C359" t="s">
        <v>3930</v>
      </c>
      <c r="D359" s="30">
        <v>29</v>
      </c>
      <c r="E359">
        <v>2</v>
      </c>
      <c r="F359" s="3" t="s">
        <v>3935</v>
      </c>
      <c r="G359" s="3" t="s">
        <v>3935</v>
      </c>
    </row>
    <row r="360" spans="1:7" x14ac:dyDescent="0.15">
      <c r="A360" t="s">
        <v>691</v>
      </c>
      <c r="B360">
        <v>1</v>
      </c>
      <c r="C360" t="s">
        <v>3930</v>
      </c>
      <c r="D360" s="30">
        <v>29</v>
      </c>
      <c r="E360">
        <v>3</v>
      </c>
      <c r="F360" s="3">
        <v>164.6</v>
      </c>
      <c r="G360" s="3">
        <v>25.3</v>
      </c>
    </row>
    <row r="361" spans="1:7" x14ac:dyDescent="0.15">
      <c r="A361" t="s">
        <v>1347</v>
      </c>
      <c r="B361">
        <v>1</v>
      </c>
      <c r="C361" t="s">
        <v>3930</v>
      </c>
      <c r="D361" s="30">
        <v>2</v>
      </c>
      <c r="E361">
        <v>1</v>
      </c>
      <c r="F361" s="3">
        <v>27.4</v>
      </c>
      <c r="G361" s="3">
        <v>24.8</v>
      </c>
    </row>
    <row r="362" spans="1:7" x14ac:dyDescent="0.15">
      <c r="A362" t="s">
        <v>1348</v>
      </c>
      <c r="B362">
        <v>1</v>
      </c>
      <c r="C362" t="s">
        <v>3930</v>
      </c>
      <c r="D362" s="30">
        <v>2</v>
      </c>
      <c r="E362">
        <v>2</v>
      </c>
      <c r="F362" s="3">
        <v>100.7</v>
      </c>
      <c r="G362" s="3">
        <v>25.8</v>
      </c>
    </row>
    <row r="363" spans="1:7" x14ac:dyDescent="0.15">
      <c r="A363" t="s">
        <v>1349</v>
      </c>
      <c r="B363">
        <v>1</v>
      </c>
      <c r="C363" t="s">
        <v>3930</v>
      </c>
      <c r="D363" s="30">
        <v>2</v>
      </c>
      <c r="E363">
        <v>3</v>
      </c>
      <c r="F363" s="3">
        <v>185.4</v>
      </c>
      <c r="G363" s="3">
        <v>25.2</v>
      </c>
    </row>
    <row r="364" spans="1:7" x14ac:dyDescent="0.15">
      <c r="A364" t="s">
        <v>692</v>
      </c>
      <c r="B364">
        <v>1</v>
      </c>
      <c r="C364" t="s">
        <v>3930</v>
      </c>
      <c r="D364" s="30">
        <v>30</v>
      </c>
      <c r="E364">
        <v>1</v>
      </c>
      <c r="F364" s="3">
        <v>51.1</v>
      </c>
      <c r="G364" s="3">
        <v>26.9</v>
      </c>
    </row>
    <row r="365" spans="1:7" x14ac:dyDescent="0.15">
      <c r="A365" t="s">
        <v>693</v>
      </c>
      <c r="B365">
        <v>1</v>
      </c>
      <c r="C365" t="s">
        <v>3930</v>
      </c>
      <c r="D365" s="30">
        <v>30</v>
      </c>
      <c r="E365">
        <v>2</v>
      </c>
      <c r="F365" s="3">
        <v>91.3</v>
      </c>
      <c r="G365" s="3">
        <v>25.3</v>
      </c>
    </row>
    <row r="366" spans="1:7" x14ac:dyDescent="0.15">
      <c r="A366" t="s">
        <v>694</v>
      </c>
      <c r="B366">
        <v>1</v>
      </c>
      <c r="C366" t="s">
        <v>3930</v>
      </c>
      <c r="D366" s="30">
        <v>30</v>
      </c>
      <c r="E366">
        <v>3</v>
      </c>
      <c r="F366" s="3">
        <v>121.8</v>
      </c>
      <c r="G366" s="3">
        <v>21.7</v>
      </c>
    </row>
    <row r="367" spans="1:7" x14ac:dyDescent="0.15">
      <c r="A367" t="s">
        <v>695</v>
      </c>
      <c r="B367">
        <v>1</v>
      </c>
      <c r="C367" t="s">
        <v>3930</v>
      </c>
      <c r="D367" s="30">
        <v>31</v>
      </c>
      <c r="E367">
        <v>1</v>
      </c>
      <c r="F367" s="3">
        <v>110.8</v>
      </c>
      <c r="G367" s="3">
        <v>25.4</v>
      </c>
    </row>
    <row r="368" spans="1:7" x14ac:dyDescent="0.15">
      <c r="A368" t="s">
        <v>696</v>
      </c>
      <c r="B368">
        <v>1</v>
      </c>
      <c r="C368" t="s">
        <v>3930</v>
      </c>
      <c r="D368" s="30">
        <v>31</v>
      </c>
      <c r="E368">
        <v>2</v>
      </c>
      <c r="F368" s="3">
        <v>164.7</v>
      </c>
      <c r="G368" s="3">
        <v>25.9</v>
      </c>
    </row>
    <row r="369" spans="1:7" x14ac:dyDescent="0.15">
      <c r="A369" t="s">
        <v>697</v>
      </c>
      <c r="B369">
        <v>1</v>
      </c>
      <c r="C369" t="s">
        <v>3930</v>
      </c>
      <c r="D369" s="30">
        <v>31</v>
      </c>
      <c r="E369">
        <v>3</v>
      </c>
      <c r="F369" s="3">
        <v>95.3</v>
      </c>
      <c r="G369" s="3">
        <v>23.7</v>
      </c>
    </row>
    <row r="370" spans="1:7" x14ac:dyDescent="0.15">
      <c r="A370" t="s">
        <v>698</v>
      </c>
      <c r="B370">
        <v>1</v>
      </c>
      <c r="C370" t="s">
        <v>3930</v>
      </c>
      <c r="D370" s="30">
        <v>32</v>
      </c>
      <c r="E370">
        <v>1</v>
      </c>
      <c r="F370" s="3">
        <v>64.5</v>
      </c>
      <c r="G370" s="3">
        <v>25</v>
      </c>
    </row>
    <row r="371" spans="1:7" x14ac:dyDescent="0.15">
      <c r="A371" t="s">
        <v>699</v>
      </c>
      <c r="B371">
        <v>1</v>
      </c>
      <c r="C371" t="s">
        <v>3930</v>
      </c>
      <c r="D371" s="30">
        <v>32</v>
      </c>
      <c r="E371">
        <v>2</v>
      </c>
      <c r="F371" s="3" t="s">
        <v>3935</v>
      </c>
      <c r="G371" s="3" t="s">
        <v>3935</v>
      </c>
    </row>
    <row r="372" spans="1:7" x14ac:dyDescent="0.15">
      <c r="A372" t="s">
        <v>700</v>
      </c>
      <c r="B372">
        <v>1</v>
      </c>
      <c r="C372" t="s">
        <v>3930</v>
      </c>
      <c r="D372" s="30">
        <v>32</v>
      </c>
      <c r="E372">
        <v>3</v>
      </c>
      <c r="F372" s="3" t="s">
        <v>3935</v>
      </c>
      <c r="G372" s="3" t="s">
        <v>3935</v>
      </c>
    </row>
    <row r="373" spans="1:7" x14ac:dyDescent="0.15">
      <c r="A373" t="s">
        <v>701</v>
      </c>
      <c r="B373">
        <v>1</v>
      </c>
      <c r="C373" t="s">
        <v>3930</v>
      </c>
      <c r="D373" s="30">
        <v>33</v>
      </c>
      <c r="E373">
        <v>1</v>
      </c>
      <c r="F373" s="3">
        <v>56.7</v>
      </c>
      <c r="G373" s="3">
        <v>25.7</v>
      </c>
    </row>
    <row r="374" spans="1:7" x14ac:dyDescent="0.15">
      <c r="A374" t="s">
        <v>702</v>
      </c>
      <c r="B374">
        <v>1</v>
      </c>
      <c r="C374" t="s">
        <v>3930</v>
      </c>
      <c r="D374" s="30">
        <v>33</v>
      </c>
      <c r="E374">
        <v>2</v>
      </c>
      <c r="F374" s="3">
        <v>138.6</v>
      </c>
      <c r="G374" s="3">
        <v>24.5</v>
      </c>
    </row>
    <row r="375" spans="1:7" x14ac:dyDescent="0.15">
      <c r="A375" t="s">
        <v>703</v>
      </c>
      <c r="B375">
        <v>1</v>
      </c>
      <c r="C375" t="s">
        <v>3930</v>
      </c>
      <c r="D375" s="30">
        <v>33</v>
      </c>
      <c r="E375">
        <v>3</v>
      </c>
      <c r="F375" s="3">
        <v>153.1</v>
      </c>
      <c r="G375" s="3">
        <v>25.9</v>
      </c>
    </row>
    <row r="376" spans="1:7" x14ac:dyDescent="0.15">
      <c r="A376" t="s">
        <v>704</v>
      </c>
      <c r="B376">
        <v>1</v>
      </c>
      <c r="C376" t="s">
        <v>3930</v>
      </c>
      <c r="D376" s="30">
        <v>34</v>
      </c>
      <c r="E376">
        <v>1</v>
      </c>
      <c r="F376" s="3">
        <v>86.8</v>
      </c>
      <c r="G376" s="3">
        <v>25.4</v>
      </c>
    </row>
    <row r="377" spans="1:7" x14ac:dyDescent="0.15">
      <c r="A377" t="s">
        <v>705</v>
      </c>
      <c r="B377">
        <v>1</v>
      </c>
      <c r="C377" t="s">
        <v>3930</v>
      </c>
      <c r="D377" s="30">
        <v>34</v>
      </c>
      <c r="E377">
        <v>2</v>
      </c>
      <c r="F377" s="3">
        <v>187</v>
      </c>
      <c r="G377" s="3">
        <v>26.4</v>
      </c>
    </row>
    <row r="378" spans="1:7" x14ac:dyDescent="0.15">
      <c r="A378" t="s">
        <v>706</v>
      </c>
      <c r="B378">
        <v>1</v>
      </c>
      <c r="C378" t="s">
        <v>3930</v>
      </c>
      <c r="D378" s="30">
        <v>34</v>
      </c>
      <c r="E378">
        <v>3</v>
      </c>
      <c r="F378" s="3">
        <v>53.1</v>
      </c>
      <c r="G378" s="3">
        <v>21.3</v>
      </c>
    </row>
    <row r="379" spans="1:7" x14ac:dyDescent="0.15">
      <c r="A379" t="s">
        <v>1087</v>
      </c>
      <c r="B379">
        <v>1</v>
      </c>
      <c r="C379" t="s">
        <v>3930</v>
      </c>
      <c r="D379" s="30">
        <v>35</v>
      </c>
      <c r="E379">
        <v>1</v>
      </c>
      <c r="F379" s="3" t="s">
        <v>3935</v>
      </c>
      <c r="G379" s="3" t="s">
        <v>3935</v>
      </c>
    </row>
    <row r="380" spans="1:7" x14ac:dyDescent="0.15">
      <c r="A380" t="s">
        <v>1088</v>
      </c>
      <c r="B380">
        <v>1</v>
      </c>
      <c r="C380" t="s">
        <v>3930</v>
      </c>
      <c r="D380" s="30">
        <v>35</v>
      </c>
      <c r="E380">
        <v>2</v>
      </c>
      <c r="F380" s="3" t="s">
        <v>3935</v>
      </c>
      <c r="G380" s="3" t="s">
        <v>3935</v>
      </c>
    </row>
    <row r="381" spans="1:7" x14ac:dyDescent="0.15">
      <c r="A381" t="s">
        <v>1089</v>
      </c>
      <c r="B381">
        <v>1</v>
      </c>
      <c r="C381" t="s">
        <v>3930</v>
      </c>
      <c r="D381" s="30">
        <v>35</v>
      </c>
      <c r="E381">
        <v>3</v>
      </c>
      <c r="F381" s="3" t="s">
        <v>3935</v>
      </c>
      <c r="G381" s="3" t="s">
        <v>3935</v>
      </c>
    </row>
    <row r="382" spans="1:7" x14ac:dyDescent="0.15">
      <c r="A382" t="s">
        <v>1090</v>
      </c>
      <c r="B382">
        <v>1</v>
      </c>
      <c r="C382" t="s">
        <v>3930</v>
      </c>
      <c r="D382" s="30">
        <v>36</v>
      </c>
      <c r="E382">
        <v>1</v>
      </c>
      <c r="F382" s="3">
        <v>229.3</v>
      </c>
      <c r="G382" s="3">
        <v>23.4</v>
      </c>
    </row>
    <row r="383" spans="1:7" x14ac:dyDescent="0.15">
      <c r="A383" t="s">
        <v>1091</v>
      </c>
      <c r="B383">
        <v>1</v>
      </c>
      <c r="C383" t="s">
        <v>3930</v>
      </c>
      <c r="D383" s="30">
        <v>36</v>
      </c>
      <c r="E383">
        <v>2</v>
      </c>
      <c r="F383" s="3">
        <v>142.69999999999999</v>
      </c>
      <c r="G383" s="33">
        <v>25.7</v>
      </c>
    </row>
    <row r="384" spans="1:7" x14ac:dyDescent="0.15">
      <c r="A384" t="s">
        <v>1092</v>
      </c>
      <c r="B384">
        <v>1</v>
      </c>
      <c r="C384" t="s">
        <v>3930</v>
      </c>
      <c r="D384" s="30">
        <v>36</v>
      </c>
      <c r="E384">
        <v>3</v>
      </c>
      <c r="F384" s="3">
        <v>76.5</v>
      </c>
      <c r="G384" s="3">
        <v>24.3</v>
      </c>
    </row>
    <row r="385" spans="1:7" x14ac:dyDescent="0.15">
      <c r="A385" t="s">
        <v>1093</v>
      </c>
      <c r="B385">
        <v>1</v>
      </c>
      <c r="C385" t="s">
        <v>3930</v>
      </c>
      <c r="D385" s="30">
        <v>37</v>
      </c>
      <c r="E385">
        <v>1</v>
      </c>
      <c r="F385" s="3">
        <v>143.4</v>
      </c>
      <c r="G385" s="3">
        <v>25.8</v>
      </c>
    </row>
    <row r="386" spans="1:7" x14ac:dyDescent="0.15">
      <c r="A386" t="s">
        <v>1094</v>
      </c>
      <c r="B386">
        <v>1</v>
      </c>
      <c r="C386" t="s">
        <v>3930</v>
      </c>
      <c r="D386" s="30">
        <v>37</v>
      </c>
      <c r="E386">
        <v>2</v>
      </c>
      <c r="F386" s="3">
        <v>106.5</v>
      </c>
      <c r="G386" s="3">
        <v>26.8</v>
      </c>
    </row>
    <row r="387" spans="1:7" x14ac:dyDescent="0.15">
      <c r="A387" t="s">
        <v>1095</v>
      </c>
      <c r="B387">
        <v>1</v>
      </c>
      <c r="C387" t="s">
        <v>3930</v>
      </c>
      <c r="D387" s="30">
        <v>37</v>
      </c>
      <c r="E387">
        <v>3</v>
      </c>
      <c r="F387" s="3">
        <v>170.9</v>
      </c>
      <c r="G387" s="3">
        <v>26.2</v>
      </c>
    </row>
    <row r="388" spans="1:7" x14ac:dyDescent="0.15">
      <c r="A388" t="s">
        <v>1096</v>
      </c>
      <c r="B388">
        <v>1</v>
      </c>
      <c r="C388" t="s">
        <v>3930</v>
      </c>
      <c r="D388" s="30">
        <v>38</v>
      </c>
      <c r="E388">
        <v>1</v>
      </c>
      <c r="F388" s="3">
        <v>136</v>
      </c>
      <c r="G388" s="3">
        <v>26</v>
      </c>
    </row>
    <row r="389" spans="1:7" x14ac:dyDescent="0.15">
      <c r="A389" t="s">
        <v>1097</v>
      </c>
      <c r="B389">
        <v>1</v>
      </c>
      <c r="C389" t="s">
        <v>3930</v>
      </c>
      <c r="D389" s="30">
        <v>38</v>
      </c>
      <c r="E389">
        <v>2</v>
      </c>
      <c r="F389" s="3">
        <v>189.7</v>
      </c>
      <c r="G389" s="3">
        <v>23</v>
      </c>
    </row>
    <row r="390" spans="1:7" x14ac:dyDescent="0.15">
      <c r="A390" t="s">
        <v>1098</v>
      </c>
      <c r="B390">
        <v>1</v>
      </c>
      <c r="C390" t="s">
        <v>3930</v>
      </c>
      <c r="D390" s="30">
        <v>38</v>
      </c>
      <c r="E390">
        <v>3</v>
      </c>
      <c r="F390" s="3">
        <v>247.4</v>
      </c>
      <c r="G390" s="3">
        <v>24.9</v>
      </c>
    </row>
    <row r="391" spans="1:7" x14ac:dyDescent="0.15">
      <c r="A391" t="s">
        <v>1099</v>
      </c>
      <c r="B391">
        <v>1</v>
      </c>
      <c r="C391" t="s">
        <v>3930</v>
      </c>
      <c r="D391" s="30">
        <v>39</v>
      </c>
      <c r="E391">
        <v>1</v>
      </c>
      <c r="F391" s="3">
        <v>104.1</v>
      </c>
      <c r="G391" s="3">
        <v>22.1</v>
      </c>
    </row>
    <row r="392" spans="1:7" x14ac:dyDescent="0.15">
      <c r="A392" t="s">
        <v>1100</v>
      </c>
      <c r="B392">
        <v>1</v>
      </c>
      <c r="C392" t="s">
        <v>3930</v>
      </c>
      <c r="D392" s="30">
        <v>39</v>
      </c>
      <c r="E392">
        <v>2</v>
      </c>
      <c r="F392" s="3">
        <v>313.8</v>
      </c>
      <c r="G392" s="3">
        <v>25.5</v>
      </c>
    </row>
    <row r="393" spans="1:7" x14ac:dyDescent="0.15">
      <c r="A393" t="s">
        <v>1101</v>
      </c>
      <c r="B393">
        <v>1</v>
      </c>
      <c r="C393" t="s">
        <v>3930</v>
      </c>
      <c r="D393" s="30">
        <v>39</v>
      </c>
      <c r="E393">
        <v>3</v>
      </c>
      <c r="F393" s="3">
        <v>239.5</v>
      </c>
      <c r="G393" s="3">
        <v>25.6</v>
      </c>
    </row>
    <row r="394" spans="1:7" x14ac:dyDescent="0.15">
      <c r="A394" t="s">
        <v>1350</v>
      </c>
      <c r="B394">
        <v>1</v>
      </c>
      <c r="C394" t="s">
        <v>3930</v>
      </c>
      <c r="D394" s="30">
        <v>3</v>
      </c>
      <c r="E394">
        <v>1</v>
      </c>
      <c r="F394" s="3" t="s">
        <v>3935</v>
      </c>
      <c r="G394" s="3" t="s">
        <v>3935</v>
      </c>
    </row>
    <row r="395" spans="1:7" x14ac:dyDescent="0.15">
      <c r="A395" t="s">
        <v>1351</v>
      </c>
      <c r="B395">
        <v>1</v>
      </c>
      <c r="C395" t="s">
        <v>3930</v>
      </c>
      <c r="D395" s="30">
        <v>3</v>
      </c>
      <c r="E395">
        <v>2</v>
      </c>
      <c r="F395" s="3">
        <v>76.099999999999994</v>
      </c>
      <c r="G395" s="3">
        <v>25.2</v>
      </c>
    </row>
    <row r="396" spans="1:7" x14ac:dyDescent="0.15">
      <c r="A396" t="s">
        <v>1352</v>
      </c>
      <c r="B396">
        <v>1</v>
      </c>
      <c r="C396" t="s">
        <v>3930</v>
      </c>
      <c r="D396" s="30">
        <v>3</v>
      </c>
      <c r="E396">
        <v>3</v>
      </c>
      <c r="F396" s="3">
        <v>184.7</v>
      </c>
      <c r="G396" s="3">
        <v>25.7</v>
      </c>
    </row>
    <row r="397" spans="1:7" x14ac:dyDescent="0.15">
      <c r="A397" t="s">
        <v>1102</v>
      </c>
      <c r="B397">
        <v>1</v>
      </c>
      <c r="C397" t="s">
        <v>3930</v>
      </c>
      <c r="D397" s="30">
        <v>40</v>
      </c>
      <c r="E397">
        <v>1</v>
      </c>
      <c r="F397" s="3">
        <v>82.6</v>
      </c>
      <c r="G397" s="3">
        <v>25.9</v>
      </c>
    </row>
    <row r="398" spans="1:7" x14ac:dyDescent="0.15">
      <c r="A398" t="s">
        <v>1103</v>
      </c>
      <c r="B398">
        <v>1</v>
      </c>
      <c r="C398" t="s">
        <v>3930</v>
      </c>
      <c r="D398" s="30">
        <v>40</v>
      </c>
      <c r="E398">
        <v>2</v>
      </c>
      <c r="F398" s="3">
        <v>111.4</v>
      </c>
      <c r="G398" s="3">
        <v>26.7</v>
      </c>
    </row>
    <row r="399" spans="1:7" x14ac:dyDescent="0.15">
      <c r="A399" t="s">
        <v>1104</v>
      </c>
      <c r="B399">
        <v>1</v>
      </c>
      <c r="C399" t="s">
        <v>3930</v>
      </c>
      <c r="D399" s="30">
        <v>40</v>
      </c>
      <c r="E399">
        <v>3</v>
      </c>
      <c r="F399" s="3">
        <v>92.6</v>
      </c>
      <c r="G399" s="3">
        <v>25.6</v>
      </c>
    </row>
    <row r="400" spans="1:7" x14ac:dyDescent="0.15">
      <c r="A400" t="s">
        <v>1105</v>
      </c>
      <c r="B400">
        <v>1</v>
      </c>
      <c r="C400" t="s">
        <v>3930</v>
      </c>
      <c r="D400" s="30">
        <v>41</v>
      </c>
      <c r="E400">
        <v>1</v>
      </c>
      <c r="F400" s="3">
        <v>145.69999999999999</v>
      </c>
      <c r="G400" s="3">
        <v>25.8</v>
      </c>
    </row>
    <row r="401" spans="1:7" x14ac:dyDescent="0.15">
      <c r="A401" t="s">
        <v>727</v>
      </c>
      <c r="B401">
        <v>1</v>
      </c>
      <c r="C401" t="s">
        <v>3930</v>
      </c>
      <c r="D401" s="30">
        <v>41</v>
      </c>
      <c r="E401">
        <v>2</v>
      </c>
      <c r="F401" s="3">
        <v>93.9</v>
      </c>
      <c r="G401" s="3">
        <v>25</v>
      </c>
    </row>
    <row r="402" spans="1:7" x14ac:dyDescent="0.15">
      <c r="A402" t="s">
        <v>728</v>
      </c>
      <c r="B402">
        <v>1</v>
      </c>
      <c r="C402" t="s">
        <v>3930</v>
      </c>
      <c r="D402" s="30">
        <v>41</v>
      </c>
      <c r="E402">
        <v>3</v>
      </c>
      <c r="F402" s="3">
        <v>66.7</v>
      </c>
      <c r="G402" s="3">
        <v>21.5</v>
      </c>
    </row>
    <row r="403" spans="1:7" x14ac:dyDescent="0.15">
      <c r="A403" t="s">
        <v>729</v>
      </c>
      <c r="B403">
        <v>1</v>
      </c>
      <c r="C403" t="s">
        <v>3930</v>
      </c>
      <c r="D403" s="30">
        <v>42</v>
      </c>
      <c r="E403">
        <v>1</v>
      </c>
      <c r="F403" s="3">
        <v>107.3</v>
      </c>
      <c r="G403" s="3">
        <v>26.8</v>
      </c>
    </row>
    <row r="404" spans="1:7" x14ac:dyDescent="0.15">
      <c r="A404" t="s">
        <v>730</v>
      </c>
      <c r="B404">
        <v>1</v>
      </c>
      <c r="C404" t="s">
        <v>3930</v>
      </c>
      <c r="D404" s="30">
        <v>42</v>
      </c>
      <c r="E404">
        <v>2</v>
      </c>
      <c r="F404" s="3">
        <v>124.5</v>
      </c>
      <c r="G404" s="3">
        <v>25.8</v>
      </c>
    </row>
    <row r="405" spans="1:7" x14ac:dyDescent="0.15">
      <c r="A405" t="s">
        <v>731</v>
      </c>
      <c r="B405">
        <v>1</v>
      </c>
      <c r="C405" t="s">
        <v>3930</v>
      </c>
      <c r="D405" s="30">
        <v>42</v>
      </c>
      <c r="E405">
        <v>3</v>
      </c>
      <c r="F405" s="3">
        <v>146.30000000000001</v>
      </c>
      <c r="G405" s="3">
        <v>26</v>
      </c>
    </row>
    <row r="406" spans="1:7" x14ac:dyDescent="0.15">
      <c r="A406" t="s">
        <v>732</v>
      </c>
      <c r="B406">
        <v>1</v>
      </c>
      <c r="C406" t="s">
        <v>3930</v>
      </c>
      <c r="D406" s="30">
        <v>45</v>
      </c>
      <c r="E406">
        <v>1</v>
      </c>
      <c r="F406" s="3" t="s">
        <v>3935</v>
      </c>
      <c r="G406" s="3" t="s">
        <v>3935</v>
      </c>
    </row>
    <row r="407" spans="1:7" x14ac:dyDescent="0.15">
      <c r="A407" t="s">
        <v>733</v>
      </c>
      <c r="B407">
        <v>1</v>
      </c>
      <c r="C407" t="s">
        <v>3930</v>
      </c>
      <c r="D407" s="30">
        <v>45</v>
      </c>
      <c r="E407">
        <v>2</v>
      </c>
      <c r="F407" s="3">
        <v>74.099999999999994</v>
      </c>
      <c r="G407" s="3">
        <v>27</v>
      </c>
    </row>
    <row r="408" spans="1:7" x14ac:dyDescent="0.15">
      <c r="A408" t="s">
        <v>734</v>
      </c>
      <c r="B408">
        <v>1</v>
      </c>
      <c r="C408" t="s">
        <v>3930</v>
      </c>
      <c r="D408" s="30">
        <v>45</v>
      </c>
      <c r="E408">
        <v>3</v>
      </c>
      <c r="F408" s="3">
        <v>134.5</v>
      </c>
      <c r="G408" s="3">
        <v>27.1</v>
      </c>
    </row>
    <row r="409" spans="1:7" x14ac:dyDescent="0.15">
      <c r="A409" t="s">
        <v>735</v>
      </c>
      <c r="B409">
        <v>1</v>
      </c>
      <c r="C409" t="s">
        <v>3930</v>
      </c>
      <c r="D409" s="30">
        <v>46</v>
      </c>
      <c r="E409">
        <v>1</v>
      </c>
      <c r="F409" s="3">
        <v>11.5</v>
      </c>
      <c r="G409" s="3">
        <v>26.4</v>
      </c>
    </row>
    <row r="410" spans="1:7" x14ac:dyDescent="0.15">
      <c r="A410" t="s">
        <v>736</v>
      </c>
      <c r="B410">
        <v>1</v>
      </c>
      <c r="C410" t="s">
        <v>3930</v>
      </c>
      <c r="D410" s="30">
        <v>46</v>
      </c>
      <c r="E410">
        <v>2</v>
      </c>
      <c r="F410" s="3">
        <v>87.6</v>
      </c>
      <c r="G410" s="3">
        <v>27.6</v>
      </c>
    </row>
    <row r="411" spans="1:7" x14ac:dyDescent="0.15">
      <c r="A411" t="s">
        <v>737</v>
      </c>
      <c r="B411">
        <v>1</v>
      </c>
      <c r="C411" t="s">
        <v>3930</v>
      </c>
      <c r="D411" s="30">
        <v>46</v>
      </c>
      <c r="E411">
        <v>3</v>
      </c>
      <c r="F411" s="3">
        <v>165.4</v>
      </c>
      <c r="G411" s="3">
        <v>25</v>
      </c>
    </row>
    <row r="412" spans="1:7" x14ac:dyDescent="0.15">
      <c r="A412" t="s">
        <v>738</v>
      </c>
      <c r="B412">
        <v>1</v>
      </c>
      <c r="C412" t="s">
        <v>3930</v>
      </c>
      <c r="D412" s="30">
        <v>47</v>
      </c>
      <c r="E412">
        <v>1</v>
      </c>
      <c r="F412" s="3">
        <v>34</v>
      </c>
      <c r="G412" s="3">
        <v>25</v>
      </c>
    </row>
    <row r="413" spans="1:7" x14ac:dyDescent="0.15">
      <c r="A413" t="s">
        <v>739</v>
      </c>
      <c r="B413">
        <v>1</v>
      </c>
      <c r="C413" t="s">
        <v>3930</v>
      </c>
      <c r="D413" s="30">
        <v>47</v>
      </c>
      <c r="E413">
        <v>2</v>
      </c>
      <c r="F413" s="3">
        <v>124.1</v>
      </c>
      <c r="G413" s="3">
        <v>25.8</v>
      </c>
    </row>
    <row r="414" spans="1:7" x14ac:dyDescent="0.15">
      <c r="A414" t="s">
        <v>740</v>
      </c>
      <c r="B414">
        <v>1</v>
      </c>
      <c r="C414" t="s">
        <v>3930</v>
      </c>
      <c r="D414" s="30">
        <v>47</v>
      </c>
      <c r="E414">
        <v>3</v>
      </c>
      <c r="F414" s="3">
        <v>64.900000000000006</v>
      </c>
      <c r="G414" s="3">
        <v>26.1</v>
      </c>
    </row>
    <row r="415" spans="1:7" x14ac:dyDescent="0.15">
      <c r="A415" t="s">
        <v>741</v>
      </c>
      <c r="B415">
        <v>1</v>
      </c>
      <c r="C415" t="s">
        <v>3930</v>
      </c>
      <c r="D415" s="30">
        <v>48</v>
      </c>
      <c r="E415">
        <v>1</v>
      </c>
      <c r="F415" s="3" t="s">
        <v>3935</v>
      </c>
      <c r="G415" s="3" t="s">
        <v>3935</v>
      </c>
    </row>
    <row r="416" spans="1:7" x14ac:dyDescent="0.15">
      <c r="A416" t="s">
        <v>742</v>
      </c>
      <c r="B416">
        <v>1</v>
      </c>
      <c r="C416" t="s">
        <v>3930</v>
      </c>
      <c r="D416" s="30">
        <v>48</v>
      </c>
      <c r="E416">
        <v>2</v>
      </c>
      <c r="F416" s="3">
        <v>109.8</v>
      </c>
      <c r="G416" s="3">
        <v>24.3</v>
      </c>
    </row>
    <row r="417" spans="1:7" x14ac:dyDescent="0.15">
      <c r="A417" t="s">
        <v>743</v>
      </c>
      <c r="B417">
        <v>1</v>
      </c>
      <c r="C417" t="s">
        <v>3930</v>
      </c>
      <c r="D417" s="30">
        <v>48</v>
      </c>
      <c r="E417">
        <v>3</v>
      </c>
      <c r="F417" s="3">
        <v>119.5</v>
      </c>
      <c r="G417" s="3">
        <v>25.1</v>
      </c>
    </row>
    <row r="418" spans="1:7" x14ac:dyDescent="0.15">
      <c r="A418" t="s">
        <v>744</v>
      </c>
      <c r="B418">
        <v>1</v>
      </c>
      <c r="C418" t="s">
        <v>3930</v>
      </c>
      <c r="D418" s="30">
        <v>49</v>
      </c>
      <c r="E418">
        <v>1</v>
      </c>
      <c r="F418" s="3">
        <v>80.400000000000006</v>
      </c>
      <c r="G418" s="3">
        <v>24</v>
      </c>
    </row>
    <row r="419" spans="1:7" x14ac:dyDescent="0.15">
      <c r="A419" t="s">
        <v>745</v>
      </c>
      <c r="B419">
        <v>1</v>
      </c>
      <c r="C419" t="s">
        <v>3930</v>
      </c>
      <c r="D419" s="30">
        <v>49</v>
      </c>
      <c r="E419">
        <v>2</v>
      </c>
      <c r="F419" s="3" t="s">
        <v>3935</v>
      </c>
      <c r="G419" s="3" t="s">
        <v>3935</v>
      </c>
    </row>
    <row r="420" spans="1:7" x14ac:dyDescent="0.15">
      <c r="A420" t="s">
        <v>746</v>
      </c>
      <c r="B420">
        <v>1</v>
      </c>
      <c r="C420" t="s">
        <v>3930</v>
      </c>
      <c r="D420" s="30">
        <v>49</v>
      </c>
      <c r="E420">
        <v>3</v>
      </c>
      <c r="F420" s="3" t="s">
        <v>3935</v>
      </c>
      <c r="G420" s="3" t="s">
        <v>3935</v>
      </c>
    </row>
    <row r="421" spans="1:7" x14ac:dyDescent="0.15">
      <c r="A421" t="s">
        <v>1353</v>
      </c>
      <c r="B421">
        <v>1</v>
      </c>
      <c r="C421" t="s">
        <v>3930</v>
      </c>
      <c r="D421" s="30">
        <v>4</v>
      </c>
      <c r="E421">
        <v>1</v>
      </c>
      <c r="F421" s="3">
        <v>172.6</v>
      </c>
      <c r="G421" s="3">
        <v>23.2</v>
      </c>
    </row>
    <row r="422" spans="1:7" x14ac:dyDescent="0.15">
      <c r="A422" t="s">
        <v>1354</v>
      </c>
      <c r="B422">
        <v>1</v>
      </c>
      <c r="C422" t="s">
        <v>3930</v>
      </c>
      <c r="D422" s="30">
        <v>4</v>
      </c>
      <c r="E422">
        <v>2</v>
      </c>
      <c r="F422" s="3">
        <v>63.2</v>
      </c>
      <c r="G422" s="3">
        <v>25.3</v>
      </c>
    </row>
    <row r="423" spans="1:7" x14ac:dyDescent="0.15">
      <c r="A423" t="s">
        <v>1355</v>
      </c>
      <c r="B423">
        <v>1</v>
      </c>
      <c r="C423" t="s">
        <v>3930</v>
      </c>
      <c r="D423" s="30">
        <v>4</v>
      </c>
      <c r="E423">
        <v>3</v>
      </c>
      <c r="F423" s="3">
        <v>95.2</v>
      </c>
      <c r="G423" s="3">
        <v>26.4</v>
      </c>
    </row>
    <row r="424" spans="1:7" x14ac:dyDescent="0.15">
      <c r="A424" t="s">
        <v>747</v>
      </c>
      <c r="B424">
        <v>1</v>
      </c>
      <c r="C424" t="s">
        <v>3930</v>
      </c>
      <c r="D424" s="30">
        <v>52</v>
      </c>
      <c r="E424">
        <v>1</v>
      </c>
      <c r="F424" s="3"/>
      <c r="G424" s="3"/>
    </row>
    <row r="425" spans="1:7" x14ac:dyDescent="0.15">
      <c r="A425" t="s">
        <v>748</v>
      </c>
      <c r="B425">
        <v>1</v>
      </c>
      <c r="C425" t="s">
        <v>3930</v>
      </c>
      <c r="D425" s="30">
        <v>52</v>
      </c>
      <c r="E425">
        <v>2</v>
      </c>
      <c r="F425" s="3">
        <v>121.5</v>
      </c>
      <c r="G425" s="3">
        <v>25.8</v>
      </c>
    </row>
    <row r="426" spans="1:7" x14ac:dyDescent="0.15">
      <c r="A426" t="s">
        <v>749</v>
      </c>
      <c r="B426">
        <v>1</v>
      </c>
      <c r="C426" t="s">
        <v>3930</v>
      </c>
      <c r="D426" s="30">
        <v>52</v>
      </c>
      <c r="E426">
        <v>3</v>
      </c>
      <c r="F426" s="3">
        <v>80.7</v>
      </c>
      <c r="G426" s="3">
        <v>26.9</v>
      </c>
    </row>
    <row r="427" spans="1:7" x14ac:dyDescent="0.15">
      <c r="A427" t="s">
        <v>750</v>
      </c>
      <c r="B427">
        <v>1</v>
      </c>
      <c r="C427" t="s">
        <v>3930</v>
      </c>
      <c r="D427" s="30">
        <v>53</v>
      </c>
      <c r="E427">
        <v>1</v>
      </c>
      <c r="F427" s="3">
        <v>99.3</v>
      </c>
      <c r="G427" s="3">
        <v>25.1</v>
      </c>
    </row>
    <row r="428" spans="1:7" x14ac:dyDescent="0.15">
      <c r="A428" t="s">
        <v>751</v>
      </c>
      <c r="B428">
        <v>1</v>
      </c>
      <c r="C428" t="s">
        <v>3930</v>
      </c>
      <c r="D428" s="30">
        <v>53</v>
      </c>
      <c r="E428">
        <v>2</v>
      </c>
      <c r="F428" s="3">
        <v>107</v>
      </c>
      <c r="G428" s="3">
        <v>26.2</v>
      </c>
    </row>
    <row r="429" spans="1:7" x14ac:dyDescent="0.15">
      <c r="A429" t="s">
        <v>752</v>
      </c>
      <c r="B429">
        <v>1</v>
      </c>
      <c r="C429" t="s">
        <v>3930</v>
      </c>
      <c r="D429" s="30">
        <v>53</v>
      </c>
      <c r="E429">
        <v>3</v>
      </c>
      <c r="F429" s="3">
        <v>183.5</v>
      </c>
      <c r="G429" s="3">
        <v>27.3</v>
      </c>
    </row>
    <row r="430" spans="1:7" x14ac:dyDescent="0.15">
      <c r="A430" t="s">
        <v>1356</v>
      </c>
      <c r="B430">
        <v>1</v>
      </c>
      <c r="C430" t="s">
        <v>3930</v>
      </c>
      <c r="D430" s="30">
        <v>5</v>
      </c>
      <c r="E430">
        <v>1</v>
      </c>
      <c r="F430" s="3">
        <v>102.2</v>
      </c>
      <c r="G430" s="3">
        <v>26.4</v>
      </c>
    </row>
    <row r="431" spans="1:7" x14ac:dyDescent="0.15">
      <c r="A431" t="s">
        <v>1357</v>
      </c>
      <c r="B431">
        <v>1</v>
      </c>
      <c r="C431" t="s">
        <v>3930</v>
      </c>
      <c r="D431" s="30">
        <v>5</v>
      </c>
      <c r="E431">
        <v>2</v>
      </c>
      <c r="F431" s="3">
        <v>132.30000000000001</v>
      </c>
      <c r="G431" s="3">
        <v>24.3</v>
      </c>
    </row>
    <row r="432" spans="1:7" x14ac:dyDescent="0.15">
      <c r="A432" t="s">
        <v>1358</v>
      </c>
      <c r="B432">
        <v>1</v>
      </c>
      <c r="C432" t="s">
        <v>3930</v>
      </c>
      <c r="D432" s="30">
        <v>5</v>
      </c>
      <c r="E432">
        <v>3</v>
      </c>
      <c r="F432" s="3">
        <v>172.4</v>
      </c>
      <c r="G432" s="3">
        <v>26.7</v>
      </c>
    </row>
    <row r="433" spans="1:7" x14ac:dyDescent="0.15">
      <c r="A433" t="s">
        <v>1359</v>
      </c>
      <c r="B433">
        <v>1</v>
      </c>
      <c r="C433" t="s">
        <v>3930</v>
      </c>
      <c r="D433" s="30">
        <v>6</v>
      </c>
      <c r="E433">
        <v>1</v>
      </c>
      <c r="F433" s="3">
        <v>66.599999999999994</v>
      </c>
      <c r="G433" s="3">
        <v>23.6</v>
      </c>
    </row>
    <row r="434" spans="1:7" x14ac:dyDescent="0.15">
      <c r="A434" t="s">
        <v>1360</v>
      </c>
      <c r="B434">
        <v>1</v>
      </c>
      <c r="C434" t="s">
        <v>3930</v>
      </c>
      <c r="D434" s="30">
        <v>6</v>
      </c>
      <c r="E434">
        <v>2</v>
      </c>
      <c r="F434" s="3">
        <v>132.5</v>
      </c>
      <c r="G434" s="3">
        <v>25.5</v>
      </c>
    </row>
    <row r="435" spans="1:7" x14ac:dyDescent="0.15">
      <c r="A435" t="s">
        <v>1361</v>
      </c>
      <c r="B435">
        <v>1</v>
      </c>
      <c r="C435" t="s">
        <v>3930</v>
      </c>
      <c r="D435" s="30">
        <v>6</v>
      </c>
      <c r="E435">
        <v>3</v>
      </c>
      <c r="F435" s="3">
        <v>89.7</v>
      </c>
      <c r="G435" s="3">
        <v>24.8</v>
      </c>
    </row>
    <row r="436" spans="1:7" x14ac:dyDescent="0.15">
      <c r="A436" t="s">
        <v>1362</v>
      </c>
      <c r="B436">
        <v>1</v>
      </c>
      <c r="C436" t="s">
        <v>3930</v>
      </c>
      <c r="D436" s="30">
        <v>7</v>
      </c>
      <c r="E436">
        <v>1</v>
      </c>
      <c r="F436" s="3">
        <v>112.5</v>
      </c>
      <c r="G436" s="3">
        <v>25</v>
      </c>
    </row>
    <row r="437" spans="1:7" x14ac:dyDescent="0.15">
      <c r="A437" t="s">
        <v>1363</v>
      </c>
      <c r="B437">
        <v>1</v>
      </c>
      <c r="C437" t="s">
        <v>3930</v>
      </c>
      <c r="D437" s="30">
        <v>7</v>
      </c>
      <c r="E437">
        <v>2</v>
      </c>
      <c r="F437" s="3">
        <v>62.8</v>
      </c>
      <c r="G437" s="3">
        <v>27.4</v>
      </c>
    </row>
    <row r="438" spans="1:7" x14ac:dyDescent="0.15">
      <c r="A438" t="s">
        <v>1364</v>
      </c>
      <c r="B438">
        <v>1</v>
      </c>
      <c r="C438" t="s">
        <v>3930</v>
      </c>
      <c r="D438" s="30">
        <v>7</v>
      </c>
      <c r="E438">
        <v>3</v>
      </c>
      <c r="F438" s="3">
        <v>51</v>
      </c>
      <c r="G438" s="3">
        <v>24.5</v>
      </c>
    </row>
    <row r="439" spans="1:7" x14ac:dyDescent="0.15">
      <c r="A439" t="s">
        <v>1014</v>
      </c>
      <c r="B439">
        <v>1</v>
      </c>
      <c r="C439" t="s">
        <v>3930</v>
      </c>
      <c r="D439" s="30">
        <v>8</v>
      </c>
      <c r="E439">
        <v>1</v>
      </c>
      <c r="F439" s="3">
        <v>72.599999999999994</v>
      </c>
      <c r="G439" s="3">
        <v>26.3</v>
      </c>
    </row>
    <row r="440" spans="1:7" x14ac:dyDescent="0.15">
      <c r="A440" t="s">
        <v>1015</v>
      </c>
      <c r="B440">
        <v>1</v>
      </c>
      <c r="C440" t="s">
        <v>3930</v>
      </c>
      <c r="D440" s="30">
        <v>8</v>
      </c>
      <c r="E440">
        <v>2</v>
      </c>
      <c r="F440" s="3">
        <v>110</v>
      </c>
      <c r="G440" s="3">
        <v>23.5</v>
      </c>
    </row>
    <row r="441" spans="1:7" x14ac:dyDescent="0.15">
      <c r="A441" t="s">
        <v>1016</v>
      </c>
      <c r="B441">
        <v>1</v>
      </c>
      <c r="C441" t="s">
        <v>3930</v>
      </c>
      <c r="D441" s="30">
        <v>8</v>
      </c>
      <c r="E441">
        <v>3</v>
      </c>
      <c r="F441" s="3">
        <v>147.1</v>
      </c>
      <c r="G441" s="3">
        <v>25.9</v>
      </c>
    </row>
    <row r="442" spans="1:7" x14ac:dyDescent="0.15">
      <c r="A442" t="s">
        <v>1017</v>
      </c>
      <c r="B442">
        <v>1</v>
      </c>
      <c r="C442" t="s">
        <v>3930</v>
      </c>
      <c r="D442" s="30">
        <v>9</v>
      </c>
      <c r="E442">
        <v>1</v>
      </c>
      <c r="F442" s="3">
        <v>82.9</v>
      </c>
      <c r="G442" s="3">
        <v>22.3</v>
      </c>
    </row>
    <row r="443" spans="1:7" x14ac:dyDescent="0.15">
      <c r="A443" t="s">
        <v>1018</v>
      </c>
      <c r="B443">
        <v>1</v>
      </c>
      <c r="C443" t="s">
        <v>3930</v>
      </c>
      <c r="D443" s="30">
        <v>9</v>
      </c>
      <c r="E443">
        <v>2</v>
      </c>
      <c r="F443" s="3">
        <v>87.9</v>
      </c>
      <c r="G443" s="3">
        <v>23.6</v>
      </c>
    </row>
    <row r="444" spans="1:7" x14ac:dyDescent="0.15">
      <c r="A444" t="s">
        <v>1019</v>
      </c>
      <c r="B444">
        <v>1</v>
      </c>
      <c r="C444" t="s">
        <v>3930</v>
      </c>
      <c r="D444" s="30">
        <v>9</v>
      </c>
      <c r="E444">
        <v>3</v>
      </c>
      <c r="F444" s="3">
        <v>46.2</v>
      </c>
      <c r="G444" s="3">
        <v>25.4</v>
      </c>
    </row>
    <row r="445" spans="1:7" x14ac:dyDescent="0.15">
      <c r="A445" t="s">
        <v>1324</v>
      </c>
      <c r="B445">
        <v>1</v>
      </c>
      <c r="C445" t="s">
        <v>3931</v>
      </c>
      <c r="D445" s="30">
        <v>10</v>
      </c>
      <c r="E445">
        <v>1</v>
      </c>
      <c r="F445" s="3">
        <v>60.3</v>
      </c>
      <c r="G445" s="3">
        <v>24.9</v>
      </c>
    </row>
    <row r="446" spans="1:7" x14ac:dyDescent="0.15">
      <c r="A446" t="s">
        <v>1325</v>
      </c>
      <c r="B446">
        <v>1</v>
      </c>
      <c r="C446" t="s">
        <v>3931</v>
      </c>
      <c r="D446" s="30">
        <v>10</v>
      </c>
      <c r="E446">
        <v>2</v>
      </c>
      <c r="F446" s="3">
        <v>74.900000000000006</v>
      </c>
      <c r="G446" s="3">
        <v>25.2</v>
      </c>
    </row>
    <row r="447" spans="1:7" x14ac:dyDescent="0.15">
      <c r="A447" t="s">
        <v>1326</v>
      </c>
      <c r="B447">
        <v>1</v>
      </c>
      <c r="C447" t="s">
        <v>3931</v>
      </c>
      <c r="D447" s="30">
        <v>10</v>
      </c>
      <c r="E447">
        <v>3</v>
      </c>
      <c r="F447" s="3">
        <v>53.5</v>
      </c>
      <c r="G447" s="3">
        <v>23.1</v>
      </c>
    </row>
    <row r="448" spans="1:7" x14ac:dyDescent="0.15">
      <c r="A448" t="s">
        <v>1327</v>
      </c>
      <c r="B448">
        <v>1</v>
      </c>
      <c r="C448" t="s">
        <v>3931</v>
      </c>
      <c r="D448" s="30">
        <v>11</v>
      </c>
      <c r="E448">
        <v>1</v>
      </c>
      <c r="F448" s="3">
        <v>145.30000000000001</v>
      </c>
      <c r="G448" s="3">
        <v>26</v>
      </c>
    </row>
    <row r="449" spans="1:7" x14ac:dyDescent="0.15">
      <c r="A449" t="s">
        <v>1602</v>
      </c>
      <c r="B449">
        <v>1</v>
      </c>
      <c r="C449" t="s">
        <v>3931</v>
      </c>
      <c r="D449" s="30">
        <v>11</v>
      </c>
      <c r="E449">
        <v>2</v>
      </c>
      <c r="F449" s="3">
        <v>35.200000000000003</v>
      </c>
      <c r="G449" s="3">
        <v>25.9</v>
      </c>
    </row>
    <row r="450" spans="1:7" x14ac:dyDescent="0.15">
      <c r="A450" t="s">
        <v>1603</v>
      </c>
      <c r="B450">
        <v>1</v>
      </c>
      <c r="C450" t="s">
        <v>3931</v>
      </c>
      <c r="D450" s="30">
        <v>11</v>
      </c>
      <c r="E450">
        <v>3</v>
      </c>
      <c r="F450" s="3">
        <v>226.9</v>
      </c>
      <c r="G450" s="3">
        <v>21.4</v>
      </c>
    </row>
    <row r="451" spans="1:7" x14ac:dyDescent="0.15">
      <c r="A451" t="s">
        <v>1604</v>
      </c>
      <c r="B451">
        <v>1</v>
      </c>
      <c r="C451" t="s">
        <v>3931</v>
      </c>
      <c r="D451" s="30">
        <v>12</v>
      </c>
      <c r="E451">
        <v>1</v>
      </c>
      <c r="F451" s="3" t="s">
        <v>3935</v>
      </c>
      <c r="G451" s="3" t="s">
        <v>3935</v>
      </c>
    </row>
    <row r="452" spans="1:7" x14ac:dyDescent="0.15">
      <c r="A452" t="s">
        <v>1605</v>
      </c>
      <c r="B452">
        <v>1</v>
      </c>
      <c r="C452" t="s">
        <v>3931</v>
      </c>
      <c r="D452" s="30">
        <v>12</v>
      </c>
      <c r="E452">
        <v>2</v>
      </c>
      <c r="F452" s="3">
        <v>65.099999999999994</v>
      </c>
      <c r="G452" s="3">
        <v>23.4</v>
      </c>
    </row>
    <row r="453" spans="1:7" x14ac:dyDescent="0.15">
      <c r="A453" t="s">
        <v>1606</v>
      </c>
      <c r="B453">
        <v>1</v>
      </c>
      <c r="C453" t="s">
        <v>3931</v>
      </c>
      <c r="D453" s="30">
        <v>12</v>
      </c>
      <c r="E453">
        <v>3</v>
      </c>
      <c r="F453" s="3">
        <v>33.5</v>
      </c>
      <c r="G453" s="3">
        <v>22.21</v>
      </c>
    </row>
    <row r="454" spans="1:7" x14ac:dyDescent="0.15">
      <c r="A454" t="s">
        <v>1607</v>
      </c>
      <c r="B454">
        <v>1</v>
      </c>
      <c r="C454" t="s">
        <v>3931</v>
      </c>
      <c r="D454" s="30">
        <v>13</v>
      </c>
      <c r="E454">
        <v>1</v>
      </c>
      <c r="F454" s="3">
        <v>82.9</v>
      </c>
      <c r="G454" s="3">
        <v>25.1</v>
      </c>
    </row>
    <row r="455" spans="1:7" x14ac:dyDescent="0.15">
      <c r="A455" t="s">
        <v>1608</v>
      </c>
      <c r="B455">
        <v>1</v>
      </c>
      <c r="C455" t="s">
        <v>3931</v>
      </c>
      <c r="D455" s="30">
        <v>13</v>
      </c>
      <c r="E455">
        <v>2</v>
      </c>
      <c r="F455" s="3">
        <v>122.5</v>
      </c>
      <c r="G455" s="3">
        <v>26.6</v>
      </c>
    </row>
    <row r="456" spans="1:7" x14ac:dyDescent="0.15">
      <c r="A456" t="s">
        <v>1609</v>
      </c>
      <c r="B456">
        <v>1</v>
      </c>
      <c r="C456" t="s">
        <v>3931</v>
      </c>
      <c r="D456" s="30">
        <v>13</v>
      </c>
      <c r="E456">
        <v>3</v>
      </c>
      <c r="F456" s="3">
        <v>78</v>
      </c>
      <c r="G456" s="3">
        <v>24.8</v>
      </c>
    </row>
    <row r="457" spans="1:7" x14ac:dyDescent="0.15">
      <c r="A457" t="s">
        <v>1610</v>
      </c>
      <c r="B457">
        <v>1</v>
      </c>
      <c r="C457" t="s">
        <v>3931</v>
      </c>
      <c r="D457" s="30">
        <v>17</v>
      </c>
      <c r="E457">
        <v>1</v>
      </c>
      <c r="F457" s="3">
        <v>172.4</v>
      </c>
      <c r="G457" s="3">
        <v>26.1</v>
      </c>
    </row>
    <row r="458" spans="1:7" x14ac:dyDescent="0.15">
      <c r="A458" t="s">
        <v>1611</v>
      </c>
      <c r="B458">
        <v>1</v>
      </c>
      <c r="C458" t="s">
        <v>3931</v>
      </c>
      <c r="D458" s="30">
        <v>17</v>
      </c>
      <c r="E458">
        <v>2</v>
      </c>
      <c r="F458" s="3">
        <v>69.400000000000006</v>
      </c>
      <c r="G458" s="3">
        <v>24.4</v>
      </c>
    </row>
    <row r="459" spans="1:7" x14ac:dyDescent="0.15">
      <c r="A459" t="s">
        <v>1612</v>
      </c>
      <c r="B459">
        <v>1</v>
      </c>
      <c r="C459" t="s">
        <v>3931</v>
      </c>
      <c r="D459" s="30">
        <v>17</v>
      </c>
      <c r="E459">
        <v>3</v>
      </c>
      <c r="F459" s="3">
        <v>67.099999999999994</v>
      </c>
      <c r="G459" s="3">
        <v>26.1</v>
      </c>
    </row>
    <row r="460" spans="1:7" x14ac:dyDescent="0.15">
      <c r="A460" t="s">
        <v>1613</v>
      </c>
      <c r="B460">
        <v>1</v>
      </c>
      <c r="C460" t="s">
        <v>3931</v>
      </c>
      <c r="D460" s="30">
        <v>18</v>
      </c>
      <c r="E460">
        <v>1</v>
      </c>
      <c r="F460" s="3">
        <v>64.5</v>
      </c>
      <c r="G460" s="3">
        <v>24.9</v>
      </c>
    </row>
    <row r="461" spans="1:7" x14ac:dyDescent="0.15">
      <c r="A461" t="s">
        <v>1614</v>
      </c>
      <c r="B461">
        <v>1</v>
      </c>
      <c r="C461" t="s">
        <v>3931</v>
      </c>
      <c r="D461" s="30">
        <v>18</v>
      </c>
      <c r="E461">
        <v>2</v>
      </c>
      <c r="F461" s="3" t="s">
        <v>3935</v>
      </c>
      <c r="G461" s="3" t="s">
        <v>3935</v>
      </c>
    </row>
    <row r="462" spans="1:7" x14ac:dyDescent="0.15">
      <c r="A462" t="s">
        <v>1615</v>
      </c>
      <c r="B462">
        <v>1</v>
      </c>
      <c r="C462" t="s">
        <v>3931</v>
      </c>
      <c r="D462" s="30">
        <v>18</v>
      </c>
      <c r="E462">
        <v>3</v>
      </c>
      <c r="F462" s="3">
        <v>222.9</v>
      </c>
      <c r="G462" s="3">
        <v>25.5</v>
      </c>
    </row>
    <row r="463" spans="1:7" x14ac:dyDescent="0.15">
      <c r="A463" t="s">
        <v>1616</v>
      </c>
      <c r="B463">
        <v>1</v>
      </c>
      <c r="C463" t="s">
        <v>3931</v>
      </c>
      <c r="D463" s="30">
        <v>19</v>
      </c>
      <c r="E463">
        <v>1</v>
      </c>
      <c r="F463" s="3">
        <v>92.4</v>
      </c>
      <c r="G463" s="3">
        <v>24.4</v>
      </c>
    </row>
    <row r="464" spans="1:7" x14ac:dyDescent="0.15">
      <c r="A464" t="s">
        <v>1617</v>
      </c>
      <c r="B464">
        <v>1</v>
      </c>
      <c r="C464" t="s">
        <v>3931</v>
      </c>
      <c r="D464" s="30">
        <v>19</v>
      </c>
      <c r="E464">
        <v>2</v>
      </c>
      <c r="F464" s="3">
        <v>77.599999999999994</v>
      </c>
      <c r="G464" s="3">
        <v>25.4</v>
      </c>
    </row>
    <row r="465" spans="1:7" x14ac:dyDescent="0.15">
      <c r="A465" t="s">
        <v>1618</v>
      </c>
      <c r="B465">
        <v>1</v>
      </c>
      <c r="C465" t="s">
        <v>3931</v>
      </c>
      <c r="D465" s="30">
        <v>19</v>
      </c>
      <c r="E465">
        <v>3</v>
      </c>
      <c r="F465" s="3">
        <v>79.400000000000006</v>
      </c>
      <c r="G465" s="3">
        <v>26.9</v>
      </c>
    </row>
    <row r="466" spans="1:7" x14ac:dyDescent="0.15">
      <c r="A466" t="s">
        <v>1619</v>
      </c>
      <c r="B466">
        <v>1</v>
      </c>
      <c r="C466" t="s">
        <v>3931</v>
      </c>
      <c r="D466" s="30">
        <v>20</v>
      </c>
      <c r="E466">
        <v>1</v>
      </c>
      <c r="F466" s="3">
        <v>133.9</v>
      </c>
      <c r="G466" s="3">
        <v>25.2</v>
      </c>
    </row>
    <row r="467" spans="1:7" x14ac:dyDescent="0.15">
      <c r="A467" t="s">
        <v>1620</v>
      </c>
      <c r="B467">
        <v>1</v>
      </c>
      <c r="C467" t="s">
        <v>3931</v>
      </c>
      <c r="D467" s="30">
        <v>20</v>
      </c>
      <c r="E467">
        <v>2</v>
      </c>
      <c r="F467" s="3">
        <v>37.4</v>
      </c>
      <c r="G467" s="3">
        <v>23.7</v>
      </c>
    </row>
    <row r="468" spans="1:7" x14ac:dyDescent="0.15">
      <c r="A468" t="s">
        <v>1621</v>
      </c>
      <c r="B468">
        <v>1</v>
      </c>
      <c r="C468" t="s">
        <v>3931</v>
      </c>
      <c r="D468" s="30">
        <v>20</v>
      </c>
      <c r="E468">
        <v>3</v>
      </c>
      <c r="F468" s="3">
        <v>53.1</v>
      </c>
      <c r="G468" s="3">
        <v>25.4</v>
      </c>
    </row>
    <row r="469" spans="1:7" x14ac:dyDescent="0.15">
      <c r="A469" t="s">
        <v>1622</v>
      </c>
      <c r="B469">
        <v>1</v>
      </c>
      <c r="C469" t="s">
        <v>3931</v>
      </c>
      <c r="D469" s="30">
        <v>23</v>
      </c>
      <c r="E469">
        <v>1</v>
      </c>
      <c r="F469" s="3">
        <v>61.8</v>
      </c>
      <c r="G469" s="3">
        <v>25.8</v>
      </c>
    </row>
    <row r="470" spans="1:7" x14ac:dyDescent="0.15">
      <c r="A470" t="s">
        <v>1623</v>
      </c>
      <c r="B470">
        <v>1</v>
      </c>
      <c r="C470" t="s">
        <v>3931</v>
      </c>
      <c r="D470" s="30">
        <v>23</v>
      </c>
      <c r="E470">
        <v>2</v>
      </c>
      <c r="F470" s="3">
        <v>97.5</v>
      </c>
      <c r="G470" s="3">
        <v>26.3</v>
      </c>
    </row>
    <row r="471" spans="1:7" x14ac:dyDescent="0.15">
      <c r="A471" t="s">
        <v>1624</v>
      </c>
      <c r="B471">
        <v>1</v>
      </c>
      <c r="C471" t="s">
        <v>3931</v>
      </c>
      <c r="D471" s="30">
        <v>23</v>
      </c>
      <c r="E471">
        <v>3</v>
      </c>
      <c r="F471" s="3">
        <v>71</v>
      </c>
      <c r="G471" s="3">
        <v>26.9</v>
      </c>
    </row>
    <row r="472" spans="1:7" x14ac:dyDescent="0.15">
      <c r="A472" t="s">
        <v>1625</v>
      </c>
      <c r="B472">
        <v>1</v>
      </c>
      <c r="C472" t="s">
        <v>3931</v>
      </c>
      <c r="D472" s="30">
        <v>24</v>
      </c>
      <c r="E472">
        <v>1</v>
      </c>
      <c r="F472" s="3">
        <v>45.8</v>
      </c>
      <c r="G472" s="3">
        <v>22.1</v>
      </c>
    </row>
    <row r="473" spans="1:7" x14ac:dyDescent="0.15">
      <c r="A473" t="s">
        <v>1626</v>
      </c>
      <c r="B473">
        <v>1</v>
      </c>
      <c r="C473" t="s">
        <v>3931</v>
      </c>
      <c r="D473" s="30">
        <v>24</v>
      </c>
      <c r="E473">
        <v>2</v>
      </c>
      <c r="F473" s="3" t="s">
        <v>3935</v>
      </c>
      <c r="G473" s="3" t="s">
        <v>3935</v>
      </c>
    </row>
    <row r="474" spans="1:7" x14ac:dyDescent="0.15">
      <c r="A474" t="s">
        <v>1627</v>
      </c>
      <c r="B474">
        <v>1</v>
      </c>
      <c r="C474" t="s">
        <v>3931</v>
      </c>
      <c r="D474" s="30">
        <v>24</v>
      </c>
      <c r="E474">
        <v>3</v>
      </c>
      <c r="F474" s="3" t="s">
        <v>3935</v>
      </c>
      <c r="G474" s="3" t="s">
        <v>3935</v>
      </c>
    </row>
    <row r="475" spans="1:7" x14ac:dyDescent="0.15">
      <c r="A475" t="s">
        <v>1628</v>
      </c>
      <c r="B475">
        <v>1</v>
      </c>
      <c r="C475" t="s">
        <v>3931</v>
      </c>
      <c r="D475" s="30">
        <v>25</v>
      </c>
      <c r="E475">
        <v>1</v>
      </c>
      <c r="F475" s="3" t="s">
        <v>3935</v>
      </c>
      <c r="G475" s="3" t="s">
        <v>3935</v>
      </c>
    </row>
    <row r="476" spans="1:7" x14ac:dyDescent="0.15">
      <c r="A476" t="s">
        <v>1629</v>
      </c>
      <c r="B476">
        <v>1</v>
      </c>
      <c r="C476" t="s">
        <v>3931</v>
      </c>
      <c r="D476" s="30">
        <v>25</v>
      </c>
      <c r="E476">
        <v>2</v>
      </c>
      <c r="F476" s="3">
        <v>165.2</v>
      </c>
      <c r="G476" s="3">
        <v>27</v>
      </c>
    </row>
    <row r="477" spans="1:7" x14ac:dyDescent="0.15">
      <c r="A477" t="s">
        <v>1630</v>
      </c>
      <c r="B477">
        <v>1</v>
      </c>
      <c r="C477" t="s">
        <v>3931</v>
      </c>
      <c r="D477" s="30">
        <v>25</v>
      </c>
      <c r="E477">
        <v>3</v>
      </c>
      <c r="F477" s="3">
        <v>55</v>
      </c>
      <c r="G477" s="3">
        <v>26.4</v>
      </c>
    </row>
    <row r="478" spans="1:7" x14ac:dyDescent="0.15">
      <c r="A478" t="s">
        <v>1631</v>
      </c>
      <c r="B478">
        <v>1</v>
      </c>
      <c r="C478" t="s">
        <v>3931</v>
      </c>
      <c r="D478" s="30">
        <v>26</v>
      </c>
      <c r="E478">
        <v>1</v>
      </c>
      <c r="F478" s="3">
        <v>75.900000000000006</v>
      </c>
      <c r="G478" s="3">
        <v>26.7</v>
      </c>
    </row>
    <row r="479" spans="1:7" x14ac:dyDescent="0.15">
      <c r="A479" t="s">
        <v>1632</v>
      </c>
      <c r="B479">
        <v>1</v>
      </c>
      <c r="C479" t="s">
        <v>3931</v>
      </c>
      <c r="D479" s="30">
        <v>26</v>
      </c>
      <c r="E479">
        <v>2</v>
      </c>
      <c r="F479" s="3" t="s">
        <v>3935</v>
      </c>
      <c r="G479" s="3" t="s">
        <v>3935</v>
      </c>
    </row>
    <row r="480" spans="1:7" x14ac:dyDescent="0.15">
      <c r="A480" t="s">
        <v>1633</v>
      </c>
      <c r="B480">
        <v>1</v>
      </c>
      <c r="C480" t="s">
        <v>3931</v>
      </c>
      <c r="D480" s="30">
        <v>26</v>
      </c>
      <c r="E480">
        <v>3</v>
      </c>
      <c r="F480" s="3" t="s">
        <v>3935</v>
      </c>
      <c r="G480" s="3" t="s">
        <v>3935</v>
      </c>
    </row>
    <row r="481" spans="1:7" x14ac:dyDescent="0.15">
      <c r="A481" t="s">
        <v>1634</v>
      </c>
      <c r="B481">
        <v>1</v>
      </c>
      <c r="C481" t="s">
        <v>3931</v>
      </c>
      <c r="D481" s="30">
        <v>27</v>
      </c>
      <c r="E481">
        <v>1</v>
      </c>
      <c r="F481" s="3">
        <v>180.7</v>
      </c>
      <c r="G481" s="3">
        <v>26.1</v>
      </c>
    </row>
    <row r="482" spans="1:7" x14ac:dyDescent="0.15">
      <c r="A482" t="s">
        <v>1635</v>
      </c>
      <c r="B482">
        <v>1</v>
      </c>
      <c r="C482" t="s">
        <v>3931</v>
      </c>
      <c r="D482" s="30">
        <v>27</v>
      </c>
      <c r="E482">
        <v>2</v>
      </c>
      <c r="F482" s="3">
        <v>162</v>
      </c>
      <c r="G482" s="3">
        <v>26.4</v>
      </c>
    </row>
    <row r="483" spans="1:7" x14ac:dyDescent="0.15">
      <c r="A483" t="s">
        <v>1365</v>
      </c>
      <c r="B483">
        <v>1</v>
      </c>
      <c r="C483" t="s">
        <v>3931</v>
      </c>
      <c r="D483" s="30">
        <v>27</v>
      </c>
      <c r="E483">
        <v>3</v>
      </c>
      <c r="F483" s="3">
        <v>39.4</v>
      </c>
      <c r="G483" s="3">
        <v>27.2</v>
      </c>
    </row>
    <row r="484" spans="1:7" x14ac:dyDescent="0.15">
      <c r="A484" t="s">
        <v>1366</v>
      </c>
      <c r="B484">
        <v>1</v>
      </c>
      <c r="C484" t="s">
        <v>3931</v>
      </c>
      <c r="D484" s="30">
        <v>28</v>
      </c>
      <c r="E484">
        <v>1</v>
      </c>
      <c r="F484" s="3">
        <v>112.3</v>
      </c>
      <c r="G484" s="3">
        <v>26.3</v>
      </c>
    </row>
    <row r="485" spans="1:7" x14ac:dyDescent="0.15">
      <c r="A485" t="s">
        <v>1367</v>
      </c>
      <c r="B485">
        <v>1</v>
      </c>
      <c r="C485" t="s">
        <v>3931</v>
      </c>
      <c r="D485" s="30">
        <v>28</v>
      </c>
      <c r="E485">
        <v>2</v>
      </c>
      <c r="F485" s="3">
        <v>88.8</v>
      </c>
      <c r="G485" s="3">
        <v>25.8</v>
      </c>
    </row>
    <row r="486" spans="1:7" x14ac:dyDescent="0.15">
      <c r="A486" t="s">
        <v>1368</v>
      </c>
      <c r="B486">
        <v>1</v>
      </c>
      <c r="C486" t="s">
        <v>3931</v>
      </c>
      <c r="D486" s="30">
        <v>28</v>
      </c>
      <c r="E486">
        <v>3</v>
      </c>
      <c r="F486" s="3" t="s">
        <v>3935</v>
      </c>
      <c r="G486" s="3" t="s">
        <v>3935</v>
      </c>
    </row>
    <row r="487" spans="1:7" x14ac:dyDescent="0.15">
      <c r="A487" t="s">
        <v>1369</v>
      </c>
      <c r="B487">
        <v>1</v>
      </c>
      <c r="C487" t="s">
        <v>3931</v>
      </c>
      <c r="D487" s="30">
        <v>29</v>
      </c>
      <c r="E487">
        <v>1</v>
      </c>
      <c r="F487" s="3">
        <v>65.900000000000006</v>
      </c>
      <c r="G487" s="3">
        <v>23.5</v>
      </c>
    </row>
    <row r="488" spans="1:7" x14ac:dyDescent="0.15">
      <c r="A488" t="s">
        <v>1370</v>
      </c>
      <c r="B488">
        <v>1</v>
      </c>
      <c r="C488" t="s">
        <v>3931</v>
      </c>
      <c r="D488" s="30">
        <v>29</v>
      </c>
      <c r="E488">
        <v>2</v>
      </c>
      <c r="F488" s="3">
        <v>70.5</v>
      </c>
      <c r="G488" s="3">
        <v>26.5</v>
      </c>
    </row>
    <row r="489" spans="1:7" x14ac:dyDescent="0.15">
      <c r="A489" t="s">
        <v>1371</v>
      </c>
      <c r="B489">
        <v>1</v>
      </c>
      <c r="C489" t="s">
        <v>3931</v>
      </c>
      <c r="D489" s="30">
        <v>29</v>
      </c>
      <c r="E489">
        <v>3</v>
      </c>
      <c r="F489" s="3">
        <v>95.9</v>
      </c>
      <c r="G489" s="3">
        <v>22</v>
      </c>
    </row>
    <row r="490" spans="1:7" x14ac:dyDescent="0.15">
      <c r="A490" t="s">
        <v>1297</v>
      </c>
      <c r="B490">
        <v>1</v>
      </c>
      <c r="C490" t="s">
        <v>3931</v>
      </c>
      <c r="D490" s="30">
        <v>2</v>
      </c>
      <c r="E490">
        <v>1</v>
      </c>
      <c r="F490" s="3">
        <v>59.9</v>
      </c>
      <c r="G490" s="3">
        <v>25.8</v>
      </c>
    </row>
    <row r="491" spans="1:7" x14ac:dyDescent="0.15">
      <c r="A491" t="s">
        <v>1298</v>
      </c>
      <c r="B491">
        <v>1</v>
      </c>
      <c r="C491" t="s">
        <v>3931</v>
      </c>
      <c r="D491" s="30">
        <v>2</v>
      </c>
      <c r="E491">
        <v>2</v>
      </c>
      <c r="F491" s="3">
        <v>117.7</v>
      </c>
      <c r="G491" s="3">
        <v>23.9</v>
      </c>
    </row>
    <row r="492" spans="1:7" x14ac:dyDescent="0.15">
      <c r="A492" t="s">
        <v>1299</v>
      </c>
      <c r="B492">
        <v>1</v>
      </c>
      <c r="C492" t="s">
        <v>3931</v>
      </c>
      <c r="D492" s="30">
        <v>2</v>
      </c>
      <c r="E492">
        <v>3</v>
      </c>
      <c r="F492" s="3">
        <v>103.3</v>
      </c>
      <c r="G492" s="3">
        <v>24.3</v>
      </c>
    </row>
    <row r="493" spans="1:7" x14ac:dyDescent="0.15">
      <c r="A493" t="s">
        <v>1372</v>
      </c>
      <c r="B493">
        <v>1</v>
      </c>
      <c r="C493" t="s">
        <v>3931</v>
      </c>
      <c r="D493" s="30">
        <v>30</v>
      </c>
      <c r="E493">
        <v>1</v>
      </c>
      <c r="F493" s="3">
        <v>130.80000000000001</v>
      </c>
      <c r="G493" s="3">
        <v>26.9</v>
      </c>
    </row>
    <row r="494" spans="1:7" x14ac:dyDescent="0.15">
      <c r="A494" t="s">
        <v>1373</v>
      </c>
      <c r="B494">
        <v>1</v>
      </c>
      <c r="C494" t="s">
        <v>3931</v>
      </c>
      <c r="D494" s="30">
        <v>30</v>
      </c>
      <c r="E494">
        <v>2</v>
      </c>
      <c r="F494" s="3" t="s">
        <v>3935</v>
      </c>
      <c r="G494" s="3" t="s">
        <v>3935</v>
      </c>
    </row>
    <row r="495" spans="1:7" x14ac:dyDescent="0.15">
      <c r="A495" t="s">
        <v>1374</v>
      </c>
      <c r="B495">
        <v>1</v>
      </c>
      <c r="C495" t="s">
        <v>3931</v>
      </c>
      <c r="D495" s="30">
        <v>30</v>
      </c>
      <c r="E495">
        <v>3</v>
      </c>
      <c r="F495" s="3" t="s">
        <v>3935</v>
      </c>
      <c r="G495" s="3" t="s">
        <v>3935</v>
      </c>
    </row>
    <row r="496" spans="1:7" x14ac:dyDescent="0.15">
      <c r="A496" t="s">
        <v>1375</v>
      </c>
      <c r="B496">
        <v>1</v>
      </c>
      <c r="C496" t="s">
        <v>3931</v>
      </c>
      <c r="D496" s="30">
        <v>31</v>
      </c>
      <c r="E496">
        <v>1</v>
      </c>
      <c r="F496" s="3">
        <v>57.5</v>
      </c>
      <c r="G496" s="3">
        <v>22.2</v>
      </c>
    </row>
    <row r="497" spans="1:7" x14ac:dyDescent="0.15">
      <c r="A497" t="s">
        <v>1376</v>
      </c>
      <c r="B497">
        <v>1</v>
      </c>
      <c r="C497" t="s">
        <v>3931</v>
      </c>
      <c r="D497" s="30">
        <v>31</v>
      </c>
      <c r="E497">
        <v>2</v>
      </c>
      <c r="F497" s="3">
        <v>27.7</v>
      </c>
      <c r="G497" s="3">
        <v>25.2</v>
      </c>
    </row>
    <row r="498" spans="1:7" x14ac:dyDescent="0.15">
      <c r="A498" t="s">
        <v>1377</v>
      </c>
      <c r="B498">
        <v>1</v>
      </c>
      <c r="C498" t="s">
        <v>3931</v>
      </c>
      <c r="D498" s="30">
        <v>31</v>
      </c>
      <c r="E498">
        <v>3</v>
      </c>
      <c r="F498" s="3">
        <v>211.4</v>
      </c>
      <c r="G498" s="3">
        <v>26.6</v>
      </c>
    </row>
    <row r="499" spans="1:7" x14ac:dyDescent="0.15">
      <c r="A499" t="s">
        <v>1378</v>
      </c>
      <c r="B499">
        <v>1</v>
      </c>
      <c r="C499" t="s">
        <v>3931</v>
      </c>
      <c r="D499" s="30">
        <v>32</v>
      </c>
      <c r="E499">
        <v>1</v>
      </c>
      <c r="F499" s="3">
        <v>81.3</v>
      </c>
      <c r="G499" s="3">
        <v>25.5</v>
      </c>
    </row>
    <row r="500" spans="1:7" x14ac:dyDescent="0.15">
      <c r="A500" t="s">
        <v>1379</v>
      </c>
      <c r="B500">
        <v>1</v>
      </c>
      <c r="C500" t="s">
        <v>3931</v>
      </c>
      <c r="D500" s="30">
        <v>32</v>
      </c>
      <c r="E500">
        <v>2</v>
      </c>
      <c r="F500" s="3">
        <v>125.1</v>
      </c>
      <c r="G500" s="3">
        <v>27.4</v>
      </c>
    </row>
    <row r="501" spans="1:7" x14ac:dyDescent="0.15">
      <c r="A501" t="s">
        <v>1380</v>
      </c>
      <c r="B501">
        <v>1</v>
      </c>
      <c r="C501" t="s">
        <v>3931</v>
      </c>
      <c r="D501" s="30">
        <v>32</v>
      </c>
      <c r="E501">
        <v>3</v>
      </c>
      <c r="F501" s="3">
        <v>40.4</v>
      </c>
      <c r="G501" s="3">
        <v>26</v>
      </c>
    </row>
    <row r="502" spans="1:7" x14ac:dyDescent="0.15">
      <c r="A502" t="s">
        <v>1381</v>
      </c>
      <c r="B502">
        <v>1</v>
      </c>
      <c r="C502" t="s">
        <v>3931</v>
      </c>
      <c r="D502" s="30">
        <v>33</v>
      </c>
      <c r="E502">
        <v>1</v>
      </c>
      <c r="F502" s="3">
        <v>58.8</v>
      </c>
      <c r="G502" s="3">
        <v>25.6</v>
      </c>
    </row>
    <row r="503" spans="1:7" x14ac:dyDescent="0.15">
      <c r="A503" t="s">
        <v>1382</v>
      </c>
      <c r="B503">
        <v>1</v>
      </c>
      <c r="C503" t="s">
        <v>3931</v>
      </c>
      <c r="D503" s="30">
        <v>33</v>
      </c>
      <c r="E503">
        <v>2</v>
      </c>
      <c r="F503" s="3">
        <v>107.7</v>
      </c>
      <c r="G503" s="3">
        <v>26.5</v>
      </c>
    </row>
    <row r="504" spans="1:7" x14ac:dyDescent="0.15">
      <c r="A504" t="s">
        <v>1383</v>
      </c>
      <c r="B504">
        <v>1</v>
      </c>
      <c r="C504" t="s">
        <v>3931</v>
      </c>
      <c r="D504" s="30">
        <v>33</v>
      </c>
      <c r="E504">
        <v>3</v>
      </c>
      <c r="F504" s="3">
        <v>85.4</v>
      </c>
      <c r="G504" s="3">
        <v>26.6</v>
      </c>
    </row>
    <row r="505" spans="1:7" x14ac:dyDescent="0.15">
      <c r="A505" t="s">
        <v>1384</v>
      </c>
      <c r="B505">
        <v>1</v>
      </c>
      <c r="C505" t="s">
        <v>3931</v>
      </c>
      <c r="D505" s="30">
        <v>34</v>
      </c>
      <c r="E505">
        <v>1</v>
      </c>
      <c r="F505" s="3">
        <v>71</v>
      </c>
      <c r="G505" s="3">
        <v>25.7</v>
      </c>
    </row>
    <row r="506" spans="1:7" x14ac:dyDescent="0.15">
      <c r="A506" t="s">
        <v>1385</v>
      </c>
      <c r="B506">
        <v>1</v>
      </c>
      <c r="C506" t="s">
        <v>3931</v>
      </c>
      <c r="D506" s="30">
        <v>34</v>
      </c>
      <c r="E506">
        <v>2</v>
      </c>
      <c r="F506" s="3" t="s">
        <v>148</v>
      </c>
      <c r="G506" s="3" t="s">
        <v>148</v>
      </c>
    </row>
    <row r="507" spans="1:7" x14ac:dyDescent="0.15">
      <c r="A507" t="s">
        <v>1386</v>
      </c>
      <c r="B507">
        <v>1</v>
      </c>
      <c r="C507" t="s">
        <v>3931</v>
      </c>
      <c r="D507" s="30">
        <v>34</v>
      </c>
      <c r="E507">
        <v>3</v>
      </c>
      <c r="F507" s="3">
        <v>87.3</v>
      </c>
      <c r="G507" s="3">
        <v>27.6</v>
      </c>
    </row>
    <row r="508" spans="1:7" x14ac:dyDescent="0.15">
      <c r="A508" t="s">
        <v>1387</v>
      </c>
      <c r="B508">
        <v>1</v>
      </c>
      <c r="C508" t="s">
        <v>3931</v>
      </c>
      <c r="D508" s="30">
        <v>35</v>
      </c>
      <c r="E508">
        <v>1</v>
      </c>
      <c r="F508" s="3">
        <v>67</v>
      </c>
      <c r="G508" s="3">
        <v>27.1</v>
      </c>
    </row>
    <row r="509" spans="1:7" x14ac:dyDescent="0.15">
      <c r="A509" t="s">
        <v>1388</v>
      </c>
      <c r="B509">
        <v>1</v>
      </c>
      <c r="C509" t="s">
        <v>3931</v>
      </c>
      <c r="D509" s="30">
        <v>35</v>
      </c>
      <c r="E509">
        <v>2</v>
      </c>
      <c r="F509" s="3">
        <v>133.6</v>
      </c>
      <c r="G509" s="3">
        <v>25.5</v>
      </c>
    </row>
    <row r="510" spans="1:7" x14ac:dyDescent="0.15">
      <c r="A510" t="s">
        <v>1389</v>
      </c>
      <c r="B510">
        <v>1</v>
      </c>
      <c r="C510" t="s">
        <v>3931</v>
      </c>
      <c r="D510" s="30">
        <v>35</v>
      </c>
      <c r="E510">
        <v>3</v>
      </c>
      <c r="F510" s="3" t="s">
        <v>3935</v>
      </c>
      <c r="G510" s="3" t="s">
        <v>3935</v>
      </c>
    </row>
    <row r="511" spans="1:7" x14ac:dyDescent="0.15">
      <c r="A511" t="s">
        <v>1390</v>
      </c>
      <c r="B511">
        <v>1</v>
      </c>
      <c r="C511" t="s">
        <v>3931</v>
      </c>
      <c r="D511" s="30">
        <v>36</v>
      </c>
      <c r="E511">
        <v>1</v>
      </c>
      <c r="F511" s="3" t="s">
        <v>3935</v>
      </c>
      <c r="G511" s="3" t="s">
        <v>3935</v>
      </c>
    </row>
    <row r="512" spans="1:7" x14ac:dyDescent="0.15">
      <c r="A512" t="s">
        <v>1391</v>
      </c>
      <c r="B512">
        <v>1</v>
      </c>
      <c r="C512" t="s">
        <v>3931</v>
      </c>
      <c r="D512" s="30">
        <v>36</v>
      </c>
      <c r="E512">
        <v>2</v>
      </c>
      <c r="F512" s="3" t="s">
        <v>3935</v>
      </c>
      <c r="G512" s="3" t="s">
        <v>3935</v>
      </c>
    </row>
    <row r="513" spans="1:7" x14ac:dyDescent="0.15">
      <c r="A513" t="s">
        <v>1392</v>
      </c>
      <c r="B513">
        <v>1</v>
      </c>
      <c r="C513" t="s">
        <v>3931</v>
      </c>
      <c r="D513" s="30">
        <v>36</v>
      </c>
      <c r="E513">
        <v>3</v>
      </c>
      <c r="F513" s="3" t="s">
        <v>3935</v>
      </c>
      <c r="G513" s="3" t="s">
        <v>3935</v>
      </c>
    </row>
    <row r="514" spans="1:7" x14ac:dyDescent="0.15">
      <c r="A514" t="s">
        <v>1393</v>
      </c>
      <c r="B514">
        <v>1</v>
      </c>
      <c r="C514" t="s">
        <v>3931</v>
      </c>
      <c r="D514" s="30">
        <v>37</v>
      </c>
      <c r="E514">
        <v>1</v>
      </c>
      <c r="F514" s="3" t="s">
        <v>3935</v>
      </c>
      <c r="G514" s="3" t="s">
        <v>3935</v>
      </c>
    </row>
    <row r="515" spans="1:7" x14ac:dyDescent="0.15">
      <c r="A515" t="s">
        <v>1394</v>
      </c>
      <c r="B515">
        <v>1</v>
      </c>
      <c r="C515" t="s">
        <v>3931</v>
      </c>
      <c r="D515" s="30">
        <v>37</v>
      </c>
      <c r="E515">
        <v>2</v>
      </c>
      <c r="F515" s="3" t="s">
        <v>3935</v>
      </c>
      <c r="G515" s="3" t="s">
        <v>3935</v>
      </c>
    </row>
    <row r="516" spans="1:7" x14ac:dyDescent="0.15">
      <c r="A516" t="s">
        <v>1395</v>
      </c>
      <c r="B516">
        <v>1</v>
      </c>
      <c r="C516" t="s">
        <v>3931</v>
      </c>
      <c r="D516" s="30">
        <v>37</v>
      </c>
      <c r="E516">
        <v>3</v>
      </c>
      <c r="F516" s="3">
        <v>69.900000000000006</v>
      </c>
      <c r="G516" s="3">
        <v>26</v>
      </c>
    </row>
    <row r="517" spans="1:7" x14ac:dyDescent="0.15">
      <c r="A517" t="s">
        <v>1396</v>
      </c>
      <c r="B517">
        <v>1</v>
      </c>
      <c r="C517" t="s">
        <v>3931</v>
      </c>
      <c r="D517" s="30">
        <v>38</v>
      </c>
      <c r="E517">
        <v>1</v>
      </c>
      <c r="F517" s="3">
        <v>152.5</v>
      </c>
      <c r="G517" s="3">
        <v>25.8</v>
      </c>
    </row>
    <row r="518" spans="1:7" x14ac:dyDescent="0.15">
      <c r="A518" t="s">
        <v>1397</v>
      </c>
      <c r="B518">
        <v>1</v>
      </c>
      <c r="C518" t="s">
        <v>3931</v>
      </c>
      <c r="D518" s="30">
        <v>38</v>
      </c>
      <c r="E518">
        <v>2</v>
      </c>
      <c r="F518" s="3">
        <v>35.9</v>
      </c>
      <c r="G518" s="3">
        <v>21.5</v>
      </c>
    </row>
    <row r="519" spans="1:7" x14ac:dyDescent="0.15">
      <c r="A519" t="s">
        <v>1398</v>
      </c>
      <c r="B519">
        <v>1</v>
      </c>
      <c r="C519" t="s">
        <v>3931</v>
      </c>
      <c r="D519" s="30">
        <v>38</v>
      </c>
      <c r="E519">
        <v>3</v>
      </c>
      <c r="F519" s="3" t="s">
        <v>3935</v>
      </c>
      <c r="G519" s="3" t="s">
        <v>3935</v>
      </c>
    </row>
    <row r="520" spans="1:7" x14ac:dyDescent="0.15">
      <c r="A520" t="s">
        <v>1655</v>
      </c>
      <c r="B520">
        <v>1</v>
      </c>
      <c r="C520" t="s">
        <v>3931</v>
      </c>
      <c r="D520" s="30">
        <v>39</v>
      </c>
      <c r="E520">
        <v>1</v>
      </c>
      <c r="F520" s="3">
        <v>67.7</v>
      </c>
      <c r="G520" s="3">
        <v>24.1</v>
      </c>
    </row>
    <row r="521" spans="1:7" x14ac:dyDescent="0.15">
      <c r="A521" t="s">
        <v>1656</v>
      </c>
      <c r="B521">
        <v>1</v>
      </c>
      <c r="C521" t="s">
        <v>3931</v>
      </c>
      <c r="D521" s="30">
        <v>39</v>
      </c>
      <c r="E521">
        <v>2</v>
      </c>
      <c r="F521" s="3">
        <v>44</v>
      </c>
      <c r="G521" s="3">
        <v>22.9</v>
      </c>
    </row>
    <row r="522" spans="1:7" x14ac:dyDescent="0.15">
      <c r="A522" t="s">
        <v>1657</v>
      </c>
      <c r="B522">
        <v>1</v>
      </c>
      <c r="C522" t="s">
        <v>3931</v>
      </c>
      <c r="D522" s="30">
        <v>39</v>
      </c>
      <c r="E522">
        <v>3</v>
      </c>
      <c r="F522" s="3">
        <v>50.8</v>
      </c>
      <c r="G522" s="3">
        <v>26.5</v>
      </c>
    </row>
    <row r="523" spans="1:7" x14ac:dyDescent="0.15">
      <c r="A523" t="s">
        <v>1300</v>
      </c>
      <c r="B523">
        <v>1</v>
      </c>
      <c r="C523" t="s">
        <v>3931</v>
      </c>
      <c r="D523" s="30">
        <v>3</v>
      </c>
      <c r="E523">
        <v>1</v>
      </c>
      <c r="F523" s="3">
        <v>189.3</v>
      </c>
      <c r="G523" s="3">
        <v>25.8</v>
      </c>
    </row>
    <row r="524" spans="1:7" x14ac:dyDescent="0.15">
      <c r="A524" t="s">
        <v>1301</v>
      </c>
      <c r="B524">
        <v>1</v>
      </c>
      <c r="C524" t="s">
        <v>3931</v>
      </c>
      <c r="D524" s="30">
        <v>3</v>
      </c>
      <c r="E524">
        <v>2</v>
      </c>
      <c r="F524" s="3">
        <v>156.4</v>
      </c>
      <c r="G524" s="3">
        <v>25.9</v>
      </c>
    </row>
    <row r="525" spans="1:7" x14ac:dyDescent="0.15">
      <c r="A525" t="s">
        <v>1302</v>
      </c>
      <c r="B525">
        <v>1</v>
      </c>
      <c r="C525" t="s">
        <v>3931</v>
      </c>
      <c r="D525" s="30">
        <v>3</v>
      </c>
      <c r="E525">
        <v>3</v>
      </c>
      <c r="F525" s="3">
        <v>107</v>
      </c>
      <c r="G525" s="3">
        <v>27</v>
      </c>
    </row>
    <row r="526" spans="1:7" x14ac:dyDescent="0.15">
      <c r="A526" t="s">
        <v>1658</v>
      </c>
      <c r="B526">
        <v>1</v>
      </c>
      <c r="C526" t="s">
        <v>3931</v>
      </c>
      <c r="D526" s="30">
        <v>40</v>
      </c>
      <c r="E526">
        <v>1</v>
      </c>
      <c r="F526" s="3">
        <v>132.30000000000001</v>
      </c>
      <c r="G526" s="3">
        <v>26.2</v>
      </c>
    </row>
    <row r="527" spans="1:7" x14ac:dyDescent="0.15">
      <c r="A527" t="s">
        <v>1659</v>
      </c>
      <c r="B527">
        <v>1</v>
      </c>
      <c r="C527" t="s">
        <v>3931</v>
      </c>
      <c r="D527" s="30">
        <v>40</v>
      </c>
      <c r="E527">
        <v>2</v>
      </c>
      <c r="F527" s="3">
        <v>111.3</v>
      </c>
      <c r="G527" s="3">
        <v>28.1</v>
      </c>
    </row>
    <row r="528" spans="1:7" x14ac:dyDescent="0.15">
      <c r="A528" t="s">
        <v>1660</v>
      </c>
      <c r="B528">
        <v>1</v>
      </c>
      <c r="C528" t="s">
        <v>3931</v>
      </c>
      <c r="D528" s="30">
        <v>40</v>
      </c>
      <c r="E528">
        <v>3</v>
      </c>
      <c r="F528" s="3">
        <v>95.7</v>
      </c>
      <c r="G528" s="3">
        <v>25.4</v>
      </c>
    </row>
    <row r="529" spans="1:7" x14ac:dyDescent="0.15">
      <c r="A529" t="s">
        <v>1661</v>
      </c>
      <c r="B529">
        <v>1</v>
      </c>
      <c r="C529" t="s">
        <v>3931</v>
      </c>
      <c r="D529" s="30">
        <v>41</v>
      </c>
      <c r="E529">
        <v>1</v>
      </c>
      <c r="F529" s="3">
        <v>64.3</v>
      </c>
      <c r="G529" s="3">
        <v>24.1</v>
      </c>
    </row>
    <row r="530" spans="1:7" x14ac:dyDescent="0.15">
      <c r="A530" t="s">
        <v>1662</v>
      </c>
      <c r="B530">
        <v>1</v>
      </c>
      <c r="C530" t="s">
        <v>3931</v>
      </c>
      <c r="D530" s="30">
        <v>41</v>
      </c>
      <c r="E530">
        <v>2</v>
      </c>
      <c r="F530" s="3">
        <v>104.5</v>
      </c>
      <c r="G530" s="3">
        <v>26.7</v>
      </c>
    </row>
    <row r="531" spans="1:7" x14ac:dyDescent="0.15">
      <c r="A531" t="s">
        <v>1663</v>
      </c>
      <c r="B531">
        <v>1</v>
      </c>
      <c r="C531" t="s">
        <v>3931</v>
      </c>
      <c r="D531" s="30">
        <v>41</v>
      </c>
      <c r="E531">
        <v>3</v>
      </c>
      <c r="F531" s="3">
        <v>113.7</v>
      </c>
      <c r="G531" s="3">
        <v>26.5</v>
      </c>
    </row>
    <row r="532" spans="1:7" x14ac:dyDescent="0.15">
      <c r="A532" t="s">
        <v>1664</v>
      </c>
      <c r="B532">
        <v>1</v>
      </c>
      <c r="C532" t="s">
        <v>3931</v>
      </c>
      <c r="D532" s="30">
        <v>42</v>
      </c>
      <c r="E532">
        <v>1</v>
      </c>
      <c r="F532" s="3">
        <v>36.4</v>
      </c>
      <c r="G532" s="3">
        <v>27.5</v>
      </c>
    </row>
    <row r="533" spans="1:7" x14ac:dyDescent="0.15">
      <c r="A533" t="s">
        <v>1665</v>
      </c>
      <c r="B533">
        <v>1</v>
      </c>
      <c r="C533" t="s">
        <v>3931</v>
      </c>
      <c r="D533" s="30">
        <v>42</v>
      </c>
      <c r="E533">
        <v>2</v>
      </c>
      <c r="F533" s="3">
        <v>136.19999999999999</v>
      </c>
      <c r="G533" s="3">
        <v>23.4</v>
      </c>
    </row>
    <row r="534" spans="1:7" x14ac:dyDescent="0.15">
      <c r="A534" t="s">
        <v>1666</v>
      </c>
      <c r="B534">
        <v>1</v>
      </c>
      <c r="C534" t="s">
        <v>3931</v>
      </c>
      <c r="D534" s="30">
        <v>42</v>
      </c>
      <c r="E534">
        <v>3</v>
      </c>
      <c r="F534" s="3">
        <v>108.2</v>
      </c>
      <c r="G534" s="3">
        <v>25.8</v>
      </c>
    </row>
    <row r="535" spans="1:7" x14ac:dyDescent="0.15">
      <c r="A535" t="s">
        <v>1667</v>
      </c>
      <c r="B535">
        <v>1</v>
      </c>
      <c r="C535" t="s">
        <v>3931</v>
      </c>
      <c r="D535" s="30">
        <v>43</v>
      </c>
      <c r="E535">
        <v>1</v>
      </c>
      <c r="F535" s="3">
        <v>180.9</v>
      </c>
      <c r="G535" s="3">
        <v>25.8</v>
      </c>
    </row>
    <row r="536" spans="1:7" x14ac:dyDescent="0.15">
      <c r="A536" t="s">
        <v>1668</v>
      </c>
      <c r="B536">
        <v>1</v>
      </c>
      <c r="C536" t="s">
        <v>3931</v>
      </c>
      <c r="D536" s="30">
        <v>43</v>
      </c>
      <c r="E536">
        <v>2</v>
      </c>
      <c r="F536" s="3">
        <v>108.8</v>
      </c>
      <c r="G536" s="3">
        <v>27.8</v>
      </c>
    </row>
    <row r="537" spans="1:7" x14ac:dyDescent="0.15">
      <c r="A537" t="s">
        <v>1669</v>
      </c>
      <c r="B537">
        <v>1</v>
      </c>
      <c r="C537" t="s">
        <v>3931</v>
      </c>
      <c r="D537" s="30">
        <v>43</v>
      </c>
      <c r="E537">
        <v>3</v>
      </c>
      <c r="F537" s="3">
        <v>105.3</v>
      </c>
      <c r="G537" s="3">
        <v>25.4</v>
      </c>
    </row>
    <row r="538" spans="1:7" x14ac:dyDescent="0.15">
      <c r="A538" t="s">
        <v>1670</v>
      </c>
      <c r="B538">
        <v>1</v>
      </c>
      <c r="C538" t="s">
        <v>3931</v>
      </c>
      <c r="D538" s="30">
        <v>44</v>
      </c>
      <c r="E538">
        <v>1</v>
      </c>
      <c r="F538" s="3" t="s">
        <v>3935</v>
      </c>
      <c r="G538" s="3" t="s">
        <v>3935</v>
      </c>
    </row>
    <row r="539" spans="1:7" x14ac:dyDescent="0.15">
      <c r="A539" t="s">
        <v>1671</v>
      </c>
      <c r="B539">
        <v>1</v>
      </c>
      <c r="C539" t="s">
        <v>3931</v>
      </c>
      <c r="D539" s="30">
        <v>44</v>
      </c>
      <c r="E539">
        <v>2</v>
      </c>
      <c r="F539" s="3">
        <v>157.19999999999999</v>
      </c>
      <c r="G539" s="3">
        <v>27.2</v>
      </c>
    </row>
    <row r="540" spans="1:7" x14ac:dyDescent="0.15">
      <c r="A540" t="s">
        <v>1672</v>
      </c>
      <c r="B540">
        <v>1</v>
      </c>
      <c r="C540" t="s">
        <v>3931</v>
      </c>
      <c r="D540" s="30">
        <v>44</v>
      </c>
      <c r="E540">
        <v>3</v>
      </c>
      <c r="F540" s="3">
        <v>100.1</v>
      </c>
      <c r="G540" s="3">
        <v>23</v>
      </c>
    </row>
    <row r="541" spans="1:7" x14ac:dyDescent="0.15">
      <c r="A541" t="s">
        <v>1673</v>
      </c>
      <c r="B541">
        <v>1</v>
      </c>
      <c r="C541" t="s">
        <v>3931</v>
      </c>
      <c r="D541" s="30">
        <v>46</v>
      </c>
      <c r="E541">
        <v>1</v>
      </c>
      <c r="F541" s="3">
        <v>100.5</v>
      </c>
      <c r="G541" s="3">
        <v>24.7</v>
      </c>
    </row>
    <row r="542" spans="1:7" x14ac:dyDescent="0.15">
      <c r="A542" t="s">
        <v>1418</v>
      </c>
      <c r="B542">
        <v>1</v>
      </c>
      <c r="C542" t="s">
        <v>3931</v>
      </c>
      <c r="D542" s="30">
        <v>46</v>
      </c>
      <c r="E542">
        <v>2</v>
      </c>
      <c r="F542" s="3" t="s">
        <v>3935</v>
      </c>
      <c r="G542" s="3" t="s">
        <v>3935</v>
      </c>
    </row>
    <row r="543" spans="1:7" x14ac:dyDescent="0.15">
      <c r="A543" t="s">
        <v>1419</v>
      </c>
      <c r="B543">
        <v>1</v>
      </c>
      <c r="C543" t="s">
        <v>3931</v>
      </c>
      <c r="D543" s="30">
        <v>46</v>
      </c>
      <c r="E543">
        <v>3</v>
      </c>
      <c r="F543" s="3">
        <v>140.5</v>
      </c>
      <c r="G543" s="3">
        <v>26.2</v>
      </c>
    </row>
    <row r="544" spans="1:7" x14ac:dyDescent="0.15">
      <c r="A544" t="s">
        <v>1069</v>
      </c>
      <c r="B544">
        <v>1</v>
      </c>
      <c r="C544" t="s">
        <v>3931</v>
      </c>
      <c r="D544" s="30">
        <v>47</v>
      </c>
      <c r="E544">
        <v>1</v>
      </c>
      <c r="F544" s="3">
        <v>51.5</v>
      </c>
      <c r="G544" s="3">
        <v>22.5</v>
      </c>
    </row>
    <row r="545" spans="1:7" x14ac:dyDescent="0.15">
      <c r="A545" t="s">
        <v>1070</v>
      </c>
      <c r="B545">
        <v>1</v>
      </c>
      <c r="C545" t="s">
        <v>3931</v>
      </c>
      <c r="D545" s="30">
        <v>47</v>
      </c>
      <c r="E545">
        <v>2</v>
      </c>
      <c r="F545" s="3" t="s">
        <v>3935</v>
      </c>
      <c r="G545" s="3" t="s">
        <v>3935</v>
      </c>
    </row>
    <row r="546" spans="1:7" x14ac:dyDescent="0.15">
      <c r="A546" t="s">
        <v>1071</v>
      </c>
      <c r="B546">
        <v>1</v>
      </c>
      <c r="C546" t="s">
        <v>3931</v>
      </c>
      <c r="D546" s="30">
        <v>47</v>
      </c>
      <c r="E546">
        <v>3</v>
      </c>
      <c r="F546" s="3">
        <v>158.1</v>
      </c>
      <c r="G546" s="3">
        <v>23.3</v>
      </c>
    </row>
    <row r="547" spans="1:7" x14ac:dyDescent="0.15">
      <c r="A547" t="s">
        <v>1072</v>
      </c>
      <c r="B547">
        <v>1</v>
      </c>
      <c r="C547" t="s">
        <v>3931</v>
      </c>
      <c r="D547" s="30">
        <v>48</v>
      </c>
      <c r="E547">
        <v>1</v>
      </c>
      <c r="F547" s="3">
        <v>116.4</v>
      </c>
      <c r="G547" s="3">
        <v>25.8</v>
      </c>
    </row>
    <row r="548" spans="1:7" x14ac:dyDescent="0.15">
      <c r="A548" t="s">
        <v>1073</v>
      </c>
      <c r="B548">
        <v>1</v>
      </c>
      <c r="C548" t="s">
        <v>3931</v>
      </c>
      <c r="D548" s="30">
        <v>48</v>
      </c>
      <c r="E548">
        <v>2</v>
      </c>
      <c r="F548" s="3">
        <v>169</v>
      </c>
      <c r="G548" s="3">
        <v>27.1</v>
      </c>
    </row>
    <row r="549" spans="1:7" x14ac:dyDescent="0.15">
      <c r="A549" t="s">
        <v>1074</v>
      </c>
      <c r="B549">
        <v>1</v>
      </c>
      <c r="C549" t="s">
        <v>3931</v>
      </c>
      <c r="D549" s="30">
        <v>48</v>
      </c>
      <c r="E549">
        <v>3</v>
      </c>
      <c r="F549" s="3" t="s">
        <v>3935</v>
      </c>
      <c r="G549" s="3" t="s">
        <v>3935</v>
      </c>
    </row>
    <row r="550" spans="1:7" x14ac:dyDescent="0.15">
      <c r="A550" t="s">
        <v>1075</v>
      </c>
      <c r="B550">
        <v>1</v>
      </c>
      <c r="C550" t="s">
        <v>3931</v>
      </c>
      <c r="D550" s="30">
        <v>49</v>
      </c>
      <c r="E550">
        <v>1</v>
      </c>
      <c r="F550" s="3">
        <v>172.5</v>
      </c>
      <c r="G550" s="3">
        <v>25.7</v>
      </c>
    </row>
    <row r="551" spans="1:7" x14ac:dyDescent="0.15">
      <c r="A551" t="s">
        <v>1076</v>
      </c>
      <c r="B551">
        <v>1</v>
      </c>
      <c r="C551" t="s">
        <v>3931</v>
      </c>
      <c r="D551" s="30">
        <v>49</v>
      </c>
      <c r="E551">
        <v>2</v>
      </c>
      <c r="F551" s="3">
        <v>78.3</v>
      </c>
      <c r="G551" s="3">
        <v>27.1</v>
      </c>
    </row>
    <row r="552" spans="1:7" x14ac:dyDescent="0.15">
      <c r="A552" t="s">
        <v>1077</v>
      </c>
      <c r="B552">
        <v>1</v>
      </c>
      <c r="C552" t="s">
        <v>3931</v>
      </c>
      <c r="D552" s="30">
        <v>49</v>
      </c>
      <c r="E552">
        <v>3</v>
      </c>
      <c r="F552" s="3" t="s">
        <v>3935</v>
      </c>
      <c r="G552" s="3" t="s">
        <v>3935</v>
      </c>
    </row>
    <row r="553" spans="1:7" x14ac:dyDescent="0.15">
      <c r="A553" t="s">
        <v>1303</v>
      </c>
      <c r="B553">
        <v>1</v>
      </c>
      <c r="C553" t="s">
        <v>3931</v>
      </c>
      <c r="D553" s="30">
        <v>4</v>
      </c>
      <c r="E553">
        <v>1</v>
      </c>
      <c r="F553" s="3">
        <v>110.2</v>
      </c>
      <c r="G553" s="3">
        <v>25.5</v>
      </c>
    </row>
    <row r="554" spans="1:7" x14ac:dyDescent="0.15">
      <c r="A554" t="s">
        <v>1304</v>
      </c>
      <c r="B554">
        <v>1</v>
      </c>
      <c r="C554" t="s">
        <v>3931</v>
      </c>
      <c r="D554" s="30">
        <v>4</v>
      </c>
      <c r="E554">
        <v>2</v>
      </c>
      <c r="F554" s="3">
        <v>76.5</v>
      </c>
      <c r="G554" s="3">
        <v>28.2</v>
      </c>
    </row>
    <row r="555" spans="1:7" x14ac:dyDescent="0.15">
      <c r="A555" t="s">
        <v>1305</v>
      </c>
      <c r="B555">
        <v>1</v>
      </c>
      <c r="C555" t="s">
        <v>3931</v>
      </c>
      <c r="D555" s="30">
        <v>4</v>
      </c>
      <c r="E555">
        <v>3</v>
      </c>
      <c r="F555" s="3">
        <v>127.5</v>
      </c>
      <c r="G555" s="3">
        <v>25.9</v>
      </c>
    </row>
    <row r="556" spans="1:7" x14ac:dyDescent="0.15">
      <c r="A556" t="s">
        <v>1078</v>
      </c>
      <c r="B556">
        <v>1</v>
      </c>
      <c r="C556" t="s">
        <v>3931</v>
      </c>
      <c r="D556" s="30">
        <v>50</v>
      </c>
      <c r="E556">
        <v>1</v>
      </c>
      <c r="F556" s="3">
        <v>180.1</v>
      </c>
      <c r="G556" s="3">
        <v>25.8</v>
      </c>
    </row>
    <row r="557" spans="1:7" x14ac:dyDescent="0.15">
      <c r="A557" t="s">
        <v>1079</v>
      </c>
      <c r="B557">
        <v>1</v>
      </c>
      <c r="C557" t="s">
        <v>3931</v>
      </c>
      <c r="D557" s="30">
        <v>50</v>
      </c>
      <c r="E557">
        <v>2</v>
      </c>
      <c r="F557" s="3">
        <v>151</v>
      </c>
      <c r="G557" s="3">
        <v>25.2</v>
      </c>
    </row>
    <row r="558" spans="1:7" x14ac:dyDescent="0.15">
      <c r="A558" t="s">
        <v>1080</v>
      </c>
      <c r="B558">
        <v>1</v>
      </c>
      <c r="C558" t="s">
        <v>3931</v>
      </c>
      <c r="D558" s="30">
        <v>50</v>
      </c>
      <c r="E558">
        <v>3</v>
      </c>
      <c r="F558" s="3">
        <v>128.9</v>
      </c>
      <c r="G558" s="3">
        <v>26.8</v>
      </c>
    </row>
    <row r="559" spans="1:7" x14ac:dyDescent="0.15">
      <c r="A559" t="s">
        <v>1309</v>
      </c>
      <c r="B559">
        <v>1</v>
      </c>
      <c r="C559" t="s">
        <v>3931</v>
      </c>
      <c r="D559" s="30">
        <v>5</v>
      </c>
      <c r="E559">
        <v>1</v>
      </c>
      <c r="F559" s="3">
        <v>101.6</v>
      </c>
      <c r="G559" s="3">
        <v>25.1</v>
      </c>
    </row>
    <row r="560" spans="1:7" x14ac:dyDescent="0.15">
      <c r="A560" t="s">
        <v>1310</v>
      </c>
      <c r="B560">
        <v>1</v>
      </c>
      <c r="C560" t="s">
        <v>3931</v>
      </c>
      <c r="D560" s="30">
        <v>5</v>
      </c>
      <c r="E560">
        <v>2</v>
      </c>
      <c r="F560" s="3">
        <v>163.5</v>
      </c>
      <c r="G560" s="3">
        <v>24.2</v>
      </c>
    </row>
    <row r="561" spans="1:7" x14ac:dyDescent="0.15">
      <c r="A561" t="s">
        <v>1311</v>
      </c>
      <c r="B561">
        <v>1</v>
      </c>
      <c r="C561" t="s">
        <v>3931</v>
      </c>
      <c r="D561" s="30">
        <v>5</v>
      </c>
      <c r="E561">
        <v>3</v>
      </c>
      <c r="F561" s="3">
        <v>137.9</v>
      </c>
      <c r="G561" s="3">
        <v>26</v>
      </c>
    </row>
    <row r="562" spans="1:7" x14ac:dyDescent="0.15">
      <c r="A562" t="s">
        <v>1312</v>
      </c>
      <c r="B562">
        <v>1</v>
      </c>
      <c r="C562" t="s">
        <v>3931</v>
      </c>
      <c r="D562" s="30">
        <v>6</v>
      </c>
      <c r="E562">
        <v>1</v>
      </c>
      <c r="F562" s="3">
        <v>43.6</v>
      </c>
      <c r="G562" s="3">
        <v>23.9</v>
      </c>
    </row>
    <row r="563" spans="1:7" x14ac:dyDescent="0.15">
      <c r="A563" t="s">
        <v>1313</v>
      </c>
      <c r="B563">
        <v>1</v>
      </c>
      <c r="C563" t="s">
        <v>3931</v>
      </c>
      <c r="D563" s="30">
        <v>6</v>
      </c>
      <c r="E563">
        <v>2</v>
      </c>
      <c r="F563" s="3">
        <v>81.900000000000006</v>
      </c>
      <c r="G563" s="3">
        <v>25.6</v>
      </c>
    </row>
    <row r="564" spans="1:7" x14ac:dyDescent="0.15">
      <c r="A564" t="s">
        <v>1314</v>
      </c>
      <c r="B564">
        <v>1</v>
      </c>
      <c r="C564" t="s">
        <v>3931</v>
      </c>
      <c r="D564" s="30">
        <v>6</v>
      </c>
      <c r="E564">
        <v>3</v>
      </c>
      <c r="F564" s="3">
        <v>71.599999999999994</v>
      </c>
      <c r="G564" s="3">
        <v>27.4</v>
      </c>
    </row>
    <row r="565" spans="1:7" x14ac:dyDescent="0.15">
      <c r="A565" t="s">
        <v>1315</v>
      </c>
      <c r="B565">
        <v>1</v>
      </c>
      <c r="C565" t="s">
        <v>3931</v>
      </c>
      <c r="D565" s="30">
        <v>7</v>
      </c>
      <c r="E565">
        <v>1</v>
      </c>
      <c r="F565" s="3">
        <v>73.900000000000006</v>
      </c>
      <c r="G565" s="3">
        <v>25.3</v>
      </c>
    </row>
    <row r="566" spans="1:7" x14ac:dyDescent="0.15">
      <c r="A566" t="s">
        <v>1316</v>
      </c>
      <c r="B566">
        <v>1</v>
      </c>
      <c r="C566" t="s">
        <v>3931</v>
      </c>
      <c r="D566" s="30">
        <v>7</v>
      </c>
      <c r="E566">
        <v>2</v>
      </c>
      <c r="F566" s="3" t="s">
        <v>3935</v>
      </c>
      <c r="G566" s="3" t="s">
        <v>3935</v>
      </c>
    </row>
    <row r="567" spans="1:7" x14ac:dyDescent="0.15">
      <c r="A567" t="s">
        <v>1317</v>
      </c>
      <c r="B567">
        <v>1</v>
      </c>
      <c r="C567" t="s">
        <v>3931</v>
      </c>
      <c r="D567" s="30">
        <v>7</v>
      </c>
      <c r="E567">
        <v>3</v>
      </c>
      <c r="F567" s="3">
        <v>137.30000000000001</v>
      </c>
      <c r="G567" s="3">
        <v>25.9</v>
      </c>
    </row>
    <row r="568" spans="1:7" x14ac:dyDescent="0.15">
      <c r="A568" t="s">
        <v>1318</v>
      </c>
      <c r="B568">
        <v>1</v>
      </c>
      <c r="C568" t="s">
        <v>3931</v>
      </c>
      <c r="D568" s="30">
        <v>8</v>
      </c>
      <c r="E568">
        <v>1</v>
      </c>
      <c r="F568" s="3">
        <v>61.7</v>
      </c>
      <c r="G568" s="3">
        <v>27.5</v>
      </c>
    </row>
    <row r="569" spans="1:7" x14ac:dyDescent="0.15">
      <c r="A569" t="s">
        <v>1319</v>
      </c>
      <c r="B569">
        <v>1</v>
      </c>
      <c r="C569" t="s">
        <v>3931</v>
      </c>
      <c r="D569" s="30">
        <v>8</v>
      </c>
      <c r="E569">
        <v>2</v>
      </c>
      <c r="F569" s="3">
        <v>54.5</v>
      </c>
      <c r="G569" s="3">
        <v>24.4</v>
      </c>
    </row>
    <row r="570" spans="1:7" x14ac:dyDescent="0.15">
      <c r="A570" t="s">
        <v>1320</v>
      </c>
      <c r="B570">
        <v>1</v>
      </c>
      <c r="C570" t="s">
        <v>3931</v>
      </c>
      <c r="D570" s="30">
        <v>8</v>
      </c>
      <c r="E570">
        <v>3</v>
      </c>
      <c r="F570" s="3">
        <v>89.5</v>
      </c>
      <c r="G570" s="3">
        <v>26.9</v>
      </c>
    </row>
    <row r="571" spans="1:7" x14ac:dyDescent="0.15">
      <c r="A571" t="s">
        <v>1321</v>
      </c>
      <c r="B571">
        <v>1</v>
      </c>
      <c r="C571" t="s">
        <v>3931</v>
      </c>
      <c r="D571" s="30">
        <v>9</v>
      </c>
      <c r="E571">
        <v>1</v>
      </c>
      <c r="F571" s="3">
        <v>150.4</v>
      </c>
      <c r="G571" s="3">
        <v>27.3</v>
      </c>
    </row>
    <row r="572" spans="1:7" x14ac:dyDescent="0.15">
      <c r="A572" t="s">
        <v>1322</v>
      </c>
      <c r="B572">
        <v>1</v>
      </c>
      <c r="C572" t="s">
        <v>3931</v>
      </c>
      <c r="D572" s="30">
        <v>9</v>
      </c>
      <c r="E572">
        <v>2</v>
      </c>
      <c r="F572" s="3">
        <v>126.3</v>
      </c>
      <c r="G572" s="3">
        <v>21.8</v>
      </c>
    </row>
    <row r="573" spans="1:7" x14ac:dyDescent="0.15">
      <c r="A573" t="s">
        <v>1323</v>
      </c>
      <c r="B573">
        <v>1</v>
      </c>
      <c r="C573" t="s">
        <v>3931</v>
      </c>
      <c r="D573" s="30">
        <v>9</v>
      </c>
      <c r="E573">
        <v>3</v>
      </c>
      <c r="F573" s="3">
        <v>70.2</v>
      </c>
      <c r="G573" s="3">
        <v>24.2</v>
      </c>
    </row>
    <row r="574" spans="1:7" x14ac:dyDescent="0.15">
      <c r="A574" t="s">
        <v>538</v>
      </c>
      <c r="B574">
        <v>2</v>
      </c>
      <c r="C574" t="s">
        <v>3927</v>
      </c>
      <c r="D574" s="30">
        <v>10</v>
      </c>
      <c r="E574">
        <v>1</v>
      </c>
      <c r="F574" s="3">
        <v>122.1</v>
      </c>
      <c r="G574" s="3">
        <v>20.2</v>
      </c>
    </row>
    <row r="575" spans="1:7" x14ac:dyDescent="0.15">
      <c r="A575" t="s">
        <v>1013</v>
      </c>
      <c r="B575">
        <v>2</v>
      </c>
      <c r="C575" t="s">
        <v>3927</v>
      </c>
      <c r="D575" s="30">
        <v>10</v>
      </c>
      <c r="E575">
        <v>2</v>
      </c>
      <c r="F575" s="3">
        <v>62.7</v>
      </c>
      <c r="G575" s="3">
        <v>29.3</v>
      </c>
    </row>
    <row r="576" spans="1:7" x14ac:dyDescent="0.15">
      <c r="A576" t="s">
        <v>820</v>
      </c>
      <c r="B576">
        <v>2</v>
      </c>
      <c r="C576" t="s">
        <v>3927</v>
      </c>
      <c r="D576" s="30">
        <v>10</v>
      </c>
      <c r="E576">
        <v>3</v>
      </c>
      <c r="F576" s="3">
        <v>134.9</v>
      </c>
      <c r="G576" s="3">
        <v>29.9</v>
      </c>
    </row>
    <row r="577" spans="1:7" x14ac:dyDescent="0.15">
      <c r="A577" t="s">
        <v>539</v>
      </c>
      <c r="B577">
        <v>2</v>
      </c>
      <c r="C577" t="s">
        <v>3927</v>
      </c>
      <c r="D577" s="30">
        <v>11</v>
      </c>
      <c r="E577">
        <v>1</v>
      </c>
      <c r="F577" s="3">
        <v>108</v>
      </c>
      <c r="G577" s="3">
        <v>29.1</v>
      </c>
    </row>
    <row r="578" spans="1:7" x14ac:dyDescent="0.15">
      <c r="A578" t="s">
        <v>636</v>
      </c>
      <c r="B578">
        <v>2</v>
      </c>
      <c r="C578" t="s">
        <v>3927</v>
      </c>
      <c r="D578" s="30">
        <v>11</v>
      </c>
      <c r="E578">
        <v>2</v>
      </c>
      <c r="F578" s="3" t="s">
        <v>3935</v>
      </c>
      <c r="G578" s="3" t="s">
        <v>3935</v>
      </c>
    </row>
    <row r="579" spans="1:7" x14ac:dyDescent="0.15">
      <c r="A579" t="s">
        <v>821</v>
      </c>
      <c r="B579">
        <v>2</v>
      </c>
      <c r="C579" t="s">
        <v>3927</v>
      </c>
      <c r="D579" s="30">
        <v>11</v>
      </c>
      <c r="E579">
        <v>3</v>
      </c>
      <c r="F579" s="3">
        <v>125.3</v>
      </c>
      <c r="G579" s="3">
        <v>25.3</v>
      </c>
    </row>
    <row r="580" spans="1:7" x14ac:dyDescent="0.15">
      <c r="A580" t="s">
        <v>540</v>
      </c>
      <c r="B580">
        <v>2</v>
      </c>
      <c r="C580" t="s">
        <v>3927</v>
      </c>
      <c r="D580" s="30">
        <v>12</v>
      </c>
      <c r="E580">
        <v>1</v>
      </c>
      <c r="F580" s="3">
        <v>74.7</v>
      </c>
      <c r="G580" s="3">
        <v>28.8</v>
      </c>
    </row>
    <row r="581" spans="1:7" x14ac:dyDescent="0.15">
      <c r="A581" t="s">
        <v>637</v>
      </c>
      <c r="B581">
        <v>2</v>
      </c>
      <c r="C581" t="s">
        <v>3927</v>
      </c>
      <c r="D581" s="30">
        <v>12</v>
      </c>
      <c r="E581">
        <v>2</v>
      </c>
      <c r="F581" s="3">
        <v>158.19999999999999</v>
      </c>
      <c r="G581" s="3">
        <v>29.5</v>
      </c>
    </row>
    <row r="582" spans="1:7" x14ac:dyDescent="0.15">
      <c r="A582" t="s">
        <v>822</v>
      </c>
      <c r="B582">
        <v>2</v>
      </c>
      <c r="C582" t="s">
        <v>3927</v>
      </c>
      <c r="D582" s="30">
        <v>12</v>
      </c>
      <c r="E582">
        <v>3</v>
      </c>
      <c r="F582" s="3">
        <v>65.5</v>
      </c>
      <c r="G582" s="3">
        <v>20.7</v>
      </c>
    </row>
    <row r="583" spans="1:7" x14ac:dyDescent="0.15">
      <c r="A583" t="s">
        <v>541</v>
      </c>
      <c r="B583">
        <v>2</v>
      </c>
      <c r="C583" t="s">
        <v>3927</v>
      </c>
      <c r="D583" s="30">
        <v>13</v>
      </c>
      <c r="E583">
        <v>1</v>
      </c>
      <c r="F583" s="3">
        <v>113.1</v>
      </c>
      <c r="G583" s="3">
        <v>30.4</v>
      </c>
    </row>
    <row r="584" spans="1:7" x14ac:dyDescent="0.15">
      <c r="A584" t="s">
        <v>638</v>
      </c>
      <c r="B584">
        <v>2</v>
      </c>
      <c r="C584" t="s">
        <v>3927</v>
      </c>
      <c r="D584" s="30">
        <v>13</v>
      </c>
      <c r="E584">
        <v>2</v>
      </c>
      <c r="F584" s="3" t="s">
        <v>3935</v>
      </c>
      <c r="G584" s="3" t="s">
        <v>3935</v>
      </c>
    </row>
    <row r="585" spans="1:7" x14ac:dyDescent="0.15">
      <c r="A585" t="s">
        <v>823</v>
      </c>
      <c r="B585">
        <v>2</v>
      </c>
      <c r="C585" t="s">
        <v>3927</v>
      </c>
      <c r="D585" s="30">
        <v>13</v>
      </c>
      <c r="E585">
        <v>3</v>
      </c>
      <c r="F585" s="3">
        <v>73.3</v>
      </c>
      <c r="G585" s="3">
        <v>30.8</v>
      </c>
    </row>
    <row r="586" spans="1:7" x14ac:dyDescent="0.15">
      <c r="A586" t="s">
        <v>542</v>
      </c>
      <c r="B586">
        <v>2</v>
      </c>
      <c r="C586" t="s">
        <v>3927</v>
      </c>
      <c r="D586" s="30">
        <v>14</v>
      </c>
      <c r="E586">
        <v>1</v>
      </c>
      <c r="F586" s="3">
        <v>63.4</v>
      </c>
      <c r="G586" s="3">
        <v>30.6</v>
      </c>
    </row>
    <row r="587" spans="1:7" x14ac:dyDescent="0.15">
      <c r="A587" t="s">
        <v>639</v>
      </c>
      <c r="B587">
        <v>2</v>
      </c>
      <c r="C587" t="s">
        <v>3927</v>
      </c>
      <c r="D587" s="30">
        <v>14</v>
      </c>
      <c r="E587">
        <v>2</v>
      </c>
      <c r="F587" s="3" t="s">
        <v>3935</v>
      </c>
      <c r="G587" s="3" t="s">
        <v>3935</v>
      </c>
    </row>
    <row r="588" spans="1:7" x14ac:dyDescent="0.15">
      <c r="A588" t="s">
        <v>824</v>
      </c>
      <c r="B588">
        <v>2</v>
      </c>
      <c r="C588" t="s">
        <v>3927</v>
      </c>
      <c r="D588" s="30">
        <v>14</v>
      </c>
      <c r="E588">
        <v>3</v>
      </c>
      <c r="F588" s="3">
        <v>95.1</v>
      </c>
      <c r="G588" s="3">
        <v>20.7</v>
      </c>
    </row>
    <row r="589" spans="1:7" x14ac:dyDescent="0.15">
      <c r="A589" t="s">
        <v>543</v>
      </c>
      <c r="B589">
        <v>2</v>
      </c>
      <c r="C589" t="s">
        <v>3927</v>
      </c>
      <c r="D589" s="30">
        <v>15</v>
      </c>
      <c r="E589">
        <v>1</v>
      </c>
      <c r="F589" s="3">
        <v>128.80000000000001</v>
      </c>
      <c r="G589" s="3">
        <v>29.5</v>
      </c>
    </row>
    <row r="590" spans="1:7" x14ac:dyDescent="0.15">
      <c r="A590" t="s">
        <v>640</v>
      </c>
      <c r="B590">
        <v>2</v>
      </c>
      <c r="C590" t="s">
        <v>3927</v>
      </c>
      <c r="D590" s="30">
        <v>15</v>
      </c>
      <c r="E590">
        <v>2</v>
      </c>
      <c r="F590" s="3">
        <v>159.6</v>
      </c>
      <c r="G590" s="3">
        <v>29.9</v>
      </c>
    </row>
    <row r="591" spans="1:7" x14ac:dyDescent="0.15">
      <c r="A591" t="s">
        <v>825</v>
      </c>
      <c r="B591">
        <v>2</v>
      </c>
      <c r="C591" t="s">
        <v>3927</v>
      </c>
      <c r="D591" s="30">
        <v>15</v>
      </c>
      <c r="E591">
        <v>3</v>
      </c>
      <c r="F591" s="3">
        <v>90.5</v>
      </c>
      <c r="G591" s="3">
        <v>23.7</v>
      </c>
    </row>
    <row r="592" spans="1:7" x14ac:dyDescent="0.15">
      <c r="A592" t="s">
        <v>544</v>
      </c>
      <c r="B592">
        <v>2</v>
      </c>
      <c r="C592" t="s">
        <v>3927</v>
      </c>
      <c r="D592" s="30">
        <v>16</v>
      </c>
      <c r="E592">
        <v>1</v>
      </c>
      <c r="F592" s="3">
        <v>90.6</v>
      </c>
      <c r="G592" s="3">
        <v>28.2</v>
      </c>
    </row>
    <row r="593" spans="1:7" x14ac:dyDescent="0.15">
      <c r="A593" t="s">
        <v>641</v>
      </c>
      <c r="B593">
        <v>2</v>
      </c>
      <c r="C593" t="s">
        <v>3927</v>
      </c>
      <c r="D593" s="30">
        <v>16</v>
      </c>
      <c r="E593">
        <v>2</v>
      </c>
      <c r="F593" s="3">
        <v>172.9</v>
      </c>
      <c r="G593" s="3">
        <v>29.4</v>
      </c>
    </row>
    <row r="594" spans="1:7" x14ac:dyDescent="0.15">
      <c r="A594" t="s">
        <v>454</v>
      </c>
      <c r="B594">
        <v>2</v>
      </c>
      <c r="C594" t="s">
        <v>3927</v>
      </c>
      <c r="D594" s="30">
        <v>16</v>
      </c>
      <c r="E594">
        <v>3</v>
      </c>
      <c r="F594" s="3">
        <v>105.7</v>
      </c>
      <c r="G594" s="3">
        <v>29.5</v>
      </c>
    </row>
    <row r="595" spans="1:7" x14ac:dyDescent="0.15">
      <c r="A595" t="s">
        <v>545</v>
      </c>
      <c r="B595">
        <v>2</v>
      </c>
      <c r="C595" t="s">
        <v>3927</v>
      </c>
      <c r="D595" s="30">
        <v>17</v>
      </c>
      <c r="E595">
        <v>1</v>
      </c>
      <c r="F595" s="3">
        <v>137</v>
      </c>
      <c r="G595" s="3">
        <v>28.4</v>
      </c>
    </row>
    <row r="596" spans="1:7" x14ac:dyDescent="0.15">
      <c r="A596" t="s">
        <v>642</v>
      </c>
      <c r="B596">
        <v>2</v>
      </c>
      <c r="C596" t="s">
        <v>3927</v>
      </c>
      <c r="D596" s="30">
        <v>17</v>
      </c>
      <c r="E596">
        <v>2</v>
      </c>
      <c r="F596" s="3">
        <v>90.2</v>
      </c>
      <c r="G596" s="3">
        <v>29.5</v>
      </c>
    </row>
    <row r="597" spans="1:7" x14ac:dyDescent="0.15">
      <c r="A597" t="s">
        <v>455</v>
      </c>
      <c r="B597">
        <v>2</v>
      </c>
      <c r="C597" t="s">
        <v>3927</v>
      </c>
      <c r="D597" s="30">
        <v>17</v>
      </c>
      <c r="E597">
        <v>3</v>
      </c>
      <c r="F597" s="3">
        <v>144.30000000000001</v>
      </c>
      <c r="G597" s="3">
        <v>25.7</v>
      </c>
    </row>
    <row r="598" spans="1:7" x14ac:dyDescent="0.15">
      <c r="A598" t="s">
        <v>546</v>
      </c>
      <c r="B598">
        <v>2</v>
      </c>
      <c r="C598" t="s">
        <v>3927</v>
      </c>
      <c r="D598" s="30">
        <v>18</v>
      </c>
      <c r="E598">
        <v>1</v>
      </c>
      <c r="F598" s="3">
        <v>47.8</v>
      </c>
      <c r="G598" s="3">
        <v>30.8</v>
      </c>
    </row>
    <row r="599" spans="1:7" x14ac:dyDescent="0.15">
      <c r="A599" t="s">
        <v>643</v>
      </c>
      <c r="B599">
        <v>2</v>
      </c>
      <c r="C599" t="s">
        <v>3927</v>
      </c>
      <c r="D599" s="30">
        <v>18</v>
      </c>
      <c r="E599">
        <v>2</v>
      </c>
      <c r="F599" s="3">
        <v>117.6</v>
      </c>
      <c r="G599" s="3">
        <v>20</v>
      </c>
    </row>
    <row r="600" spans="1:7" x14ac:dyDescent="0.15">
      <c r="A600" t="s">
        <v>456</v>
      </c>
      <c r="B600">
        <v>2</v>
      </c>
      <c r="C600" t="s">
        <v>3927</v>
      </c>
      <c r="D600" s="30">
        <v>18</v>
      </c>
      <c r="E600">
        <v>3</v>
      </c>
      <c r="F600" s="3">
        <v>25.4</v>
      </c>
      <c r="G600" s="3">
        <v>30</v>
      </c>
    </row>
    <row r="601" spans="1:7" x14ac:dyDescent="0.15">
      <c r="A601" t="s">
        <v>547</v>
      </c>
      <c r="B601">
        <v>2</v>
      </c>
      <c r="C601" t="s">
        <v>3927</v>
      </c>
      <c r="D601" s="30">
        <v>19</v>
      </c>
      <c r="E601">
        <v>1</v>
      </c>
      <c r="F601" s="3" t="s">
        <v>3935</v>
      </c>
      <c r="G601" s="3" t="s">
        <v>3935</v>
      </c>
    </row>
    <row r="602" spans="1:7" x14ac:dyDescent="0.15">
      <c r="A602" t="s">
        <v>644</v>
      </c>
      <c r="B602">
        <v>2</v>
      </c>
      <c r="C602" t="s">
        <v>3927</v>
      </c>
      <c r="D602" s="30">
        <v>19</v>
      </c>
      <c r="E602">
        <v>2</v>
      </c>
      <c r="F602" s="3">
        <v>180.3</v>
      </c>
      <c r="G602" s="3">
        <v>31.2</v>
      </c>
    </row>
    <row r="603" spans="1:7" x14ac:dyDescent="0.15">
      <c r="A603" t="s">
        <v>457</v>
      </c>
      <c r="B603">
        <v>2</v>
      </c>
      <c r="C603" t="s">
        <v>3927</v>
      </c>
      <c r="D603" s="30">
        <v>19</v>
      </c>
      <c r="E603">
        <v>3</v>
      </c>
      <c r="F603" s="3">
        <v>106.3</v>
      </c>
      <c r="G603" s="3">
        <v>27.7</v>
      </c>
    </row>
    <row r="604" spans="1:7" x14ac:dyDescent="0.15">
      <c r="A604" t="s">
        <v>909</v>
      </c>
      <c r="B604">
        <v>2</v>
      </c>
      <c r="C604" t="s">
        <v>3927</v>
      </c>
      <c r="D604" s="30">
        <v>1</v>
      </c>
      <c r="E604">
        <v>1</v>
      </c>
      <c r="F604" s="3">
        <v>192.5</v>
      </c>
      <c r="G604" s="3">
        <v>30.8</v>
      </c>
    </row>
    <row r="605" spans="1:7" x14ac:dyDescent="0.15">
      <c r="A605" t="s">
        <v>1004</v>
      </c>
      <c r="B605">
        <v>2</v>
      </c>
      <c r="C605" t="s">
        <v>3927</v>
      </c>
      <c r="D605" s="30">
        <v>1</v>
      </c>
      <c r="E605">
        <v>2</v>
      </c>
      <c r="F605" s="3">
        <v>52.6</v>
      </c>
      <c r="G605" s="3">
        <v>25.7</v>
      </c>
    </row>
    <row r="606" spans="1:7" x14ac:dyDescent="0.15">
      <c r="A606" t="s">
        <v>811</v>
      </c>
      <c r="B606">
        <v>2</v>
      </c>
      <c r="C606" t="s">
        <v>3927</v>
      </c>
      <c r="D606" s="30">
        <v>1</v>
      </c>
      <c r="E606">
        <v>3</v>
      </c>
      <c r="F606" s="3">
        <v>153.80000000000001</v>
      </c>
      <c r="G606" s="3">
        <v>30.7</v>
      </c>
    </row>
    <row r="607" spans="1:7" x14ac:dyDescent="0.15">
      <c r="A607" t="s">
        <v>548</v>
      </c>
      <c r="B607">
        <v>2</v>
      </c>
      <c r="C607" t="s">
        <v>3927</v>
      </c>
      <c r="D607" s="30">
        <v>20</v>
      </c>
      <c r="E607">
        <v>1</v>
      </c>
      <c r="F607" s="3">
        <v>70.3</v>
      </c>
      <c r="G607" s="3">
        <v>30.5</v>
      </c>
    </row>
    <row r="608" spans="1:7" x14ac:dyDescent="0.15">
      <c r="A608" t="s">
        <v>645</v>
      </c>
      <c r="B608">
        <v>2</v>
      </c>
      <c r="C608" t="s">
        <v>3927</v>
      </c>
      <c r="D608" s="30">
        <v>20</v>
      </c>
      <c r="E608">
        <v>2</v>
      </c>
      <c r="F608" s="3">
        <v>59.9</v>
      </c>
      <c r="G608" s="3">
        <v>26.5</v>
      </c>
    </row>
    <row r="609" spans="1:7" x14ac:dyDescent="0.15">
      <c r="A609" t="s">
        <v>458</v>
      </c>
      <c r="B609">
        <v>2</v>
      </c>
      <c r="C609" t="s">
        <v>3927</v>
      </c>
      <c r="D609" s="30">
        <v>20</v>
      </c>
      <c r="E609">
        <v>3</v>
      </c>
      <c r="F609" s="3">
        <v>53.1</v>
      </c>
      <c r="G609" s="3">
        <v>21.4</v>
      </c>
    </row>
    <row r="610" spans="1:7" x14ac:dyDescent="0.15">
      <c r="A610" t="s">
        <v>549</v>
      </c>
      <c r="B610">
        <v>2</v>
      </c>
      <c r="C610" t="s">
        <v>3927</v>
      </c>
      <c r="D610" s="30">
        <v>21</v>
      </c>
      <c r="E610">
        <v>1</v>
      </c>
      <c r="F610" s="3">
        <v>116.5</v>
      </c>
      <c r="G610" s="3">
        <v>20.5</v>
      </c>
    </row>
    <row r="611" spans="1:7" x14ac:dyDescent="0.15">
      <c r="A611" t="s">
        <v>646</v>
      </c>
      <c r="B611">
        <v>2</v>
      </c>
      <c r="C611" t="s">
        <v>3927</v>
      </c>
      <c r="D611" s="30">
        <v>21</v>
      </c>
      <c r="E611">
        <v>2</v>
      </c>
      <c r="F611" s="3">
        <v>77.5</v>
      </c>
      <c r="G611" s="3">
        <v>28.9</v>
      </c>
    </row>
    <row r="612" spans="1:7" x14ac:dyDescent="0.15">
      <c r="A612" t="s">
        <v>459</v>
      </c>
      <c r="B612">
        <v>2</v>
      </c>
      <c r="C612" t="s">
        <v>3927</v>
      </c>
      <c r="D612" s="30">
        <v>21</v>
      </c>
      <c r="E612">
        <v>3</v>
      </c>
      <c r="F612" s="3">
        <v>77.8</v>
      </c>
      <c r="G612" s="3">
        <v>20.9</v>
      </c>
    </row>
    <row r="613" spans="1:7" x14ac:dyDescent="0.15">
      <c r="A613" t="s">
        <v>550</v>
      </c>
      <c r="B613">
        <v>2</v>
      </c>
      <c r="C613" t="s">
        <v>3927</v>
      </c>
      <c r="D613" s="30">
        <v>22</v>
      </c>
      <c r="E613">
        <v>1</v>
      </c>
      <c r="F613" s="3">
        <v>148.4</v>
      </c>
      <c r="G613" s="3">
        <v>31</v>
      </c>
    </row>
    <row r="614" spans="1:7" x14ac:dyDescent="0.15">
      <c r="A614" t="s">
        <v>647</v>
      </c>
      <c r="B614">
        <v>2</v>
      </c>
      <c r="C614" t="s">
        <v>3927</v>
      </c>
      <c r="D614" s="30">
        <v>22</v>
      </c>
      <c r="E614">
        <v>2</v>
      </c>
      <c r="F614" s="3">
        <v>83.1</v>
      </c>
      <c r="G614" s="3">
        <v>30.7</v>
      </c>
    </row>
    <row r="615" spans="1:7" x14ac:dyDescent="0.15">
      <c r="A615" t="s">
        <v>475</v>
      </c>
      <c r="B615">
        <v>2</v>
      </c>
      <c r="C615" t="s">
        <v>3927</v>
      </c>
      <c r="D615" s="30">
        <v>22</v>
      </c>
      <c r="E615">
        <v>3</v>
      </c>
      <c r="F615" s="3">
        <v>68.900000000000006</v>
      </c>
      <c r="G615" s="3">
        <v>20.7</v>
      </c>
    </row>
    <row r="616" spans="1:7" x14ac:dyDescent="0.15">
      <c r="A616" t="s">
        <v>551</v>
      </c>
      <c r="B616">
        <v>2</v>
      </c>
      <c r="C616" t="s">
        <v>3927</v>
      </c>
      <c r="D616" s="30">
        <v>23</v>
      </c>
      <c r="E616">
        <v>1</v>
      </c>
      <c r="F616" s="3">
        <v>74.900000000000006</v>
      </c>
      <c r="G616" s="3">
        <v>20.5</v>
      </c>
    </row>
    <row r="617" spans="1:7" x14ac:dyDescent="0.15">
      <c r="A617" t="s">
        <v>648</v>
      </c>
      <c r="B617">
        <v>2</v>
      </c>
      <c r="C617" t="s">
        <v>3927</v>
      </c>
      <c r="D617" s="30">
        <v>23</v>
      </c>
      <c r="E617">
        <v>2</v>
      </c>
      <c r="F617" s="3" t="s">
        <v>3935</v>
      </c>
      <c r="G617" s="3" t="s">
        <v>3935</v>
      </c>
    </row>
    <row r="618" spans="1:7" x14ac:dyDescent="0.15">
      <c r="A618" t="s">
        <v>476</v>
      </c>
      <c r="B618">
        <v>2</v>
      </c>
      <c r="C618" t="s">
        <v>3927</v>
      </c>
      <c r="D618" s="30">
        <v>23</v>
      </c>
      <c r="E618">
        <v>3</v>
      </c>
      <c r="F618" s="3">
        <v>80.8</v>
      </c>
      <c r="G618" s="3">
        <v>30.4</v>
      </c>
    </row>
    <row r="619" spans="1:7" x14ac:dyDescent="0.15">
      <c r="A619" t="s">
        <v>552</v>
      </c>
      <c r="B619">
        <v>2</v>
      </c>
      <c r="C619" t="s">
        <v>3927</v>
      </c>
      <c r="D619" s="30">
        <v>24</v>
      </c>
      <c r="E619">
        <v>1</v>
      </c>
      <c r="F619" s="3">
        <v>113.4</v>
      </c>
      <c r="G619" s="3">
        <v>30.9</v>
      </c>
    </row>
    <row r="620" spans="1:7" x14ac:dyDescent="0.15">
      <c r="A620" t="s">
        <v>649</v>
      </c>
      <c r="B620">
        <v>2</v>
      </c>
      <c r="C620" t="s">
        <v>3927</v>
      </c>
      <c r="D620" s="30">
        <v>24</v>
      </c>
      <c r="E620">
        <v>2</v>
      </c>
      <c r="F620" s="3">
        <v>127.4</v>
      </c>
      <c r="G620" s="3">
        <v>30</v>
      </c>
    </row>
    <row r="621" spans="1:7" x14ac:dyDescent="0.15">
      <c r="A621" t="s">
        <v>477</v>
      </c>
      <c r="B621">
        <v>2</v>
      </c>
      <c r="C621" t="s">
        <v>3927</v>
      </c>
      <c r="D621" s="30">
        <v>24</v>
      </c>
      <c r="E621">
        <v>3</v>
      </c>
      <c r="F621" s="3">
        <v>36</v>
      </c>
      <c r="G621" s="3">
        <v>21.2</v>
      </c>
    </row>
    <row r="622" spans="1:7" x14ac:dyDescent="0.15">
      <c r="A622" t="s">
        <v>553</v>
      </c>
      <c r="B622">
        <v>2</v>
      </c>
      <c r="C622" t="s">
        <v>3927</v>
      </c>
      <c r="D622" s="30">
        <v>25</v>
      </c>
      <c r="E622">
        <v>1</v>
      </c>
      <c r="F622" s="3">
        <v>51.9</v>
      </c>
      <c r="G622" s="3">
        <v>29.5</v>
      </c>
    </row>
    <row r="623" spans="1:7" x14ac:dyDescent="0.15">
      <c r="A623" t="s">
        <v>650</v>
      </c>
      <c r="B623">
        <v>2</v>
      </c>
      <c r="C623" t="s">
        <v>3927</v>
      </c>
      <c r="D623" s="30">
        <v>25</v>
      </c>
      <c r="E623">
        <v>2</v>
      </c>
      <c r="F623" s="3">
        <v>78.8</v>
      </c>
      <c r="G623" s="3">
        <v>25.3</v>
      </c>
    </row>
    <row r="624" spans="1:7" x14ac:dyDescent="0.15">
      <c r="A624" t="s">
        <v>478</v>
      </c>
      <c r="B624">
        <v>2</v>
      </c>
      <c r="C624" t="s">
        <v>3927</v>
      </c>
      <c r="D624" s="30">
        <v>25</v>
      </c>
      <c r="E624">
        <v>3</v>
      </c>
      <c r="F624" s="3">
        <v>51.3</v>
      </c>
      <c r="G624" s="3">
        <v>30.9</v>
      </c>
    </row>
    <row r="625" spans="1:7" x14ac:dyDescent="0.15">
      <c r="A625" t="s">
        <v>554</v>
      </c>
      <c r="B625">
        <v>2</v>
      </c>
      <c r="C625" t="s">
        <v>3927</v>
      </c>
      <c r="D625" s="30">
        <v>26</v>
      </c>
      <c r="E625">
        <v>1</v>
      </c>
      <c r="F625" s="3">
        <v>116.9</v>
      </c>
      <c r="G625" s="3">
        <v>20.8</v>
      </c>
    </row>
    <row r="626" spans="1:7" x14ac:dyDescent="0.15">
      <c r="A626" t="s">
        <v>651</v>
      </c>
      <c r="B626">
        <v>2</v>
      </c>
      <c r="C626" t="s">
        <v>3927</v>
      </c>
      <c r="D626" s="30">
        <v>26</v>
      </c>
      <c r="E626">
        <v>2</v>
      </c>
      <c r="F626" s="3">
        <v>98.3</v>
      </c>
      <c r="G626" s="3">
        <v>26.7</v>
      </c>
    </row>
    <row r="627" spans="1:7" x14ac:dyDescent="0.15">
      <c r="A627" t="s">
        <v>479</v>
      </c>
      <c r="B627">
        <v>2</v>
      </c>
      <c r="C627" t="s">
        <v>3927</v>
      </c>
      <c r="D627" s="30">
        <v>26</v>
      </c>
      <c r="E627">
        <v>3</v>
      </c>
      <c r="F627" s="3">
        <v>94.1</v>
      </c>
      <c r="G627" s="3">
        <v>31.1</v>
      </c>
    </row>
    <row r="628" spans="1:7" x14ac:dyDescent="0.15">
      <c r="A628" t="s">
        <v>555</v>
      </c>
      <c r="B628">
        <v>2</v>
      </c>
      <c r="C628" t="s">
        <v>3927</v>
      </c>
      <c r="D628" s="30">
        <v>27</v>
      </c>
      <c r="E628">
        <v>1</v>
      </c>
      <c r="F628" s="3">
        <v>161.80000000000001</v>
      </c>
      <c r="G628" s="3">
        <v>28.7</v>
      </c>
    </row>
    <row r="629" spans="1:7" x14ac:dyDescent="0.15">
      <c r="A629" t="s">
        <v>652</v>
      </c>
      <c r="B629">
        <v>2</v>
      </c>
      <c r="C629" t="s">
        <v>3927</v>
      </c>
      <c r="D629" s="30">
        <v>27</v>
      </c>
      <c r="E629">
        <v>2</v>
      </c>
      <c r="F629" s="3">
        <v>65.5</v>
      </c>
      <c r="G629" s="3">
        <v>27.5</v>
      </c>
    </row>
    <row r="630" spans="1:7" x14ac:dyDescent="0.15">
      <c r="A630" t="s">
        <v>480</v>
      </c>
      <c r="B630">
        <v>2</v>
      </c>
      <c r="C630" t="s">
        <v>3927</v>
      </c>
      <c r="D630" s="30">
        <v>27</v>
      </c>
      <c r="E630">
        <v>3</v>
      </c>
      <c r="F630" s="3">
        <v>39.1</v>
      </c>
      <c r="G630" s="3">
        <v>29.2</v>
      </c>
    </row>
    <row r="631" spans="1:7" x14ac:dyDescent="0.15">
      <c r="A631" t="s">
        <v>556</v>
      </c>
      <c r="B631">
        <v>2</v>
      </c>
      <c r="C631" t="s">
        <v>3927</v>
      </c>
      <c r="D631" s="30">
        <v>28</v>
      </c>
      <c r="E631">
        <v>1</v>
      </c>
      <c r="F631" s="3" t="s">
        <v>3935</v>
      </c>
      <c r="G631" s="3" t="s">
        <v>3935</v>
      </c>
    </row>
    <row r="632" spans="1:7" x14ac:dyDescent="0.15">
      <c r="A632" t="s">
        <v>653</v>
      </c>
      <c r="B632">
        <v>2</v>
      </c>
      <c r="C632" t="s">
        <v>3927</v>
      </c>
      <c r="D632" s="30">
        <v>28</v>
      </c>
      <c r="E632">
        <v>2</v>
      </c>
      <c r="F632" s="3">
        <v>80.099999999999994</v>
      </c>
      <c r="G632" s="3">
        <v>36.700000000000003</v>
      </c>
    </row>
    <row r="633" spans="1:7" x14ac:dyDescent="0.15">
      <c r="A633" t="s">
        <v>481</v>
      </c>
      <c r="B633">
        <v>2</v>
      </c>
      <c r="C633" t="s">
        <v>3927</v>
      </c>
      <c r="D633" s="30">
        <v>28</v>
      </c>
      <c r="E633">
        <v>3</v>
      </c>
      <c r="F633" s="3">
        <v>145.4</v>
      </c>
      <c r="G633" s="3">
        <v>30.4</v>
      </c>
    </row>
    <row r="634" spans="1:7" x14ac:dyDescent="0.15">
      <c r="A634" t="s">
        <v>557</v>
      </c>
      <c r="B634">
        <v>2</v>
      </c>
      <c r="C634" t="s">
        <v>3927</v>
      </c>
      <c r="D634" s="30">
        <v>29</v>
      </c>
      <c r="E634">
        <v>1</v>
      </c>
      <c r="F634" s="3">
        <v>89.5</v>
      </c>
      <c r="G634" s="3">
        <v>19.899999999999999</v>
      </c>
    </row>
    <row r="635" spans="1:7" x14ac:dyDescent="0.15">
      <c r="A635" t="s">
        <v>654</v>
      </c>
      <c r="B635">
        <v>2</v>
      </c>
      <c r="C635" t="s">
        <v>3927</v>
      </c>
      <c r="D635" s="30">
        <v>29</v>
      </c>
      <c r="E635">
        <v>2</v>
      </c>
      <c r="F635" s="3">
        <v>62.6</v>
      </c>
      <c r="G635" s="3">
        <v>28.9</v>
      </c>
    </row>
    <row r="636" spans="1:7" x14ac:dyDescent="0.15">
      <c r="A636" t="s">
        <v>861</v>
      </c>
      <c r="B636">
        <v>2</v>
      </c>
      <c r="C636" t="s">
        <v>3927</v>
      </c>
      <c r="D636" s="30">
        <v>29</v>
      </c>
      <c r="E636">
        <v>3</v>
      </c>
      <c r="F636" s="3">
        <v>170.8</v>
      </c>
      <c r="G636" s="3">
        <v>28.8</v>
      </c>
    </row>
    <row r="637" spans="1:7" x14ac:dyDescent="0.15">
      <c r="A637" t="s">
        <v>910</v>
      </c>
      <c r="B637">
        <v>2</v>
      </c>
      <c r="C637" t="s">
        <v>3927</v>
      </c>
      <c r="D637" s="30">
        <v>2</v>
      </c>
      <c r="E637">
        <v>1</v>
      </c>
      <c r="F637" s="3">
        <v>103.6</v>
      </c>
      <c r="G637" s="3">
        <v>20.7</v>
      </c>
    </row>
    <row r="638" spans="1:7" x14ac:dyDescent="0.15">
      <c r="A638" t="s">
        <v>1005</v>
      </c>
      <c r="B638">
        <v>2</v>
      </c>
      <c r="C638" t="s">
        <v>3927</v>
      </c>
      <c r="D638" s="30">
        <v>2</v>
      </c>
      <c r="E638">
        <v>2</v>
      </c>
      <c r="F638" s="3">
        <v>116.6</v>
      </c>
      <c r="G638" s="3">
        <v>29.5</v>
      </c>
    </row>
    <row r="639" spans="1:7" x14ac:dyDescent="0.15">
      <c r="A639" t="s">
        <v>812</v>
      </c>
      <c r="B639">
        <v>2</v>
      </c>
      <c r="C639" t="s">
        <v>3927</v>
      </c>
      <c r="D639" s="30">
        <v>2</v>
      </c>
      <c r="E639">
        <v>3</v>
      </c>
      <c r="F639" s="3">
        <v>134.4</v>
      </c>
      <c r="G639" s="3">
        <v>30.1</v>
      </c>
    </row>
    <row r="640" spans="1:7" x14ac:dyDescent="0.15">
      <c r="A640" t="s">
        <v>558</v>
      </c>
      <c r="B640">
        <v>2</v>
      </c>
      <c r="C640" t="s">
        <v>3927</v>
      </c>
      <c r="D640" s="30">
        <v>30</v>
      </c>
      <c r="E640">
        <v>1</v>
      </c>
      <c r="F640" s="3">
        <v>207.5</v>
      </c>
      <c r="G640" s="3">
        <v>28.2</v>
      </c>
    </row>
    <row r="641" spans="1:7" x14ac:dyDescent="0.15">
      <c r="A641" t="s">
        <v>655</v>
      </c>
      <c r="B641">
        <v>2</v>
      </c>
      <c r="C641" t="s">
        <v>3927</v>
      </c>
      <c r="D641" s="30">
        <v>30</v>
      </c>
      <c r="E641">
        <v>2</v>
      </c>
      <c r="F641" s="3">
        <v>103.5</v>
      </c>
      <c r="G641" s="3">
        <v>19.8</v>
      </c>
    </row>
    <row r="642" spans="1:7" x14ac:dyDescent="0.15">
      <c r="A642" t="s">
        <v>862</v>
      </c>
      <c r="B642">
        <v>2</v>
      </c>
      <c r="C642" t="s">
        <v>3927</v>
      </c>
      <c r="D642" s="30">
        <v>30</v>
      </c>
      <c r="E642">
        <v>3</v>
      </c>
      <c r="F642" s="3">
        <v>85.4</v>
      </c>
      <c r="G642" s="3">
        <v>28.1</v>
      </c>
    </row>
    <row r="643" spans="1:7" x14ac:dyDescent="0.15">
      <c r="A643" t="s">
        <v>559</v>
      </c>
      <c r="B643">
        <v>2</v>
      </c>
      <c r="C643" t="s">
        <v>3927</v>
      </c>
      <c r="D643" s="30">
        <v>31</v>
      </c>
      <c r="E643">
        <v>1</v>
      </c>
      <c r="F643" s="3">
        <v>67.5</v>
      </c>
      <c r="G643" s="3">
        <v>20.399999999999999</v>
      </c>
    </row>
    <row r="644" spans="1:7" x14ac:dyDescent="0.15">
      <c r="A644" t="s">
        <v>656</v>
      </c>
      <c r="B644">
        <v>2</v>
      </c>
      <c r="C644" t="s">
        <v>3927</v>
      </c>
      <c r="D644" s="30">
        <v>31</v>
      </c>
      <c r="E644">
        <v>2</v>
      </c>
      <c r="F644" s="3">
        <v>129.5</v>
      </c>
      <c r="G644" s="3">
        <v>20.8</v>
      </c>
    </row>
    <row r="645" spans="1:7" x14ac:dyDescent="0.15">
      <c r="A645" t="s">
        <v>863</v>
      </c>
      <c r="B645">
        <v>2</v>
      </c>
      <c r="C645" t="s">
        <v>3927</v>
      </c>
      <c r="D645" s="30">
        <v>31</v>
      </c>
      <c r="E645">
        <v>3</v>
      </c>
      <c r="F645" s="3">
        <v>92.2</v>
      </c>
      <c r="G645" s="3">
        <v>31.2</v>
      </c>
    </row>
    <row r="646" spans="1:7" x14ac:dyDescent="0.15">
      <c r="A646" t="s">
        <v>560</v>
      </c>
      <c r="B646">
        <v>2</v>
      </c>
      <c r="C646" t="s">
        <v>3927</v>
      </c>
      <c r="D646" s="30">
        <v>32</v>
      </c>
      <c r="E646">
        <v>1</v>
      </c>
      <c r="F646" s="3">
        <v>71</v>
      </c>
      <c r="G646" s="3">
        <v>30.6</v>
      </c>
    </row>
    <row r="647" spans="1:7" x14ac:dyDescent="0.15">
      <c r="A647" t="s">
        <v>657</v>
      </c>
      <c r="B647">
        <v>2</v>
      </c>
      <c r="C647" t="s">
        <v>3927</v>
      </c>
      <c r="D647" s="30">
        <v>32</v>
      </c>
      <c r="E647">
        <v>2</v>
      </c>
      <c r="F647" s="3">
        <v>76.599999999999994</v>
      </c>
      <c r="G647" s="3">
        <v>29.3</v>
      </c>
    </row>
    <row r="648" spans="1:7" x14ac:dyDescent="0.15">
      <c r="A648" t="s">
        <v>864</v>
      </c>
      <c r="B648">
        <v>2</v>
      </c>
      <c r="C648" t="s">
        <v>3927</v>
      </c>
      <c r="D648" s="30">
        <v>32</v>
      </c>
      <c r="E648">
        <v>3</v>
      </c>
      <c r="F648" s="3">
        <v>108.6</v>
      </c>
      <c r="G648" s="3">
        <v>30.2</v>
      </c>
    </row>
    <row r="649" spans="1:7" x14ac:dyDescent="0.15">
      <c r="A649" t="s">
        <v>561</v>
      </c>
      <c r="B649">
        <v>2</v>
      </c>
      <c r="C649" t="s">
        <v>3927</v>
      </c>
      <c r="D649" s="30">
        <v>33</v>
      </c>
      <c r="E649">
        <v>1</v>
      </c>
      <c r="F649" s="3">
        <v>79.8</v>
      </c>
      <c r="G649" s="3">
        <v>28</v>
      </c>
    </row>
    <row r="650" spans="1:7" x14ac:dyDescent="0.15">
      <c r="A650" t="s">
        <v>658</v>
      </c>
      <c r="B650">
        <v>2</v>
      </c>
      <c r="C650" t="s">
        <v>3927</v>
      </c>
      <c r="D650" s="30">
        <v>33</v>
      </c>
      <c r="E650">
        <v>2</v>
      </c>
      <c r="F650" s="3">
        <v>57.4</v>
      </c>
      <c r="G650" s="3">
        <v>29</v>
      </c>
    </row>
    <row r="651" spans="1:7" x14ac:dyDescent="0.15">
      <c r="A651" t="s">
        <v>865</v>
      </c>
      <c r="B651">
        <v>2</v>
      </c>
      <c r="C651" t="s">
        <v>3927</v>
      </c>
      <c r="D651" s="30">
        <v>33</v>
      </c>
      <c r="E651">
        <v>3</v>
      </c>
      <c r="F651" s="3">
        <v>238.8</v>
      </c>
      <c r="G651" s="3">
        <v>29</v>
      </c>
    </row>
    <row r="652" spans="1:7" x14ac:dyDescent="0.15">
      <c r="A652" t="s">
        <v>562</v>
      </c>
      <c r="B652">
        <v>2</v>
      </c>
      <c r="C652" t="s">
        <v>3927</v>
      </c>
      <c r="D652" s="30">
        <v>34</v>
      </c>
      <c r="E652">
        <v>1</v>
      </c>
      <c r="F652" s="3">
        <v>34.799999999999997</v>
      </c>
      <c r="G652" s="3">
        <v>27.8</v>
      </c>
    </row>
    <row r="653" spans="1:7" x14ac:dyDescent="0.15">
      <c r="A653" t="s">
        <v>659</v>
      </c>
      <c r="B653">
        <v>2</v>
      </c>
      <c r="C653" t="s">
        <v>3927</v>
      </c>
      <c r="D653" s="30">
        <v>34</v>
      </c>
      <c r="E653">
        <v>2</v>
      </c>
      <c r="F653" s="3">
        <v>88.2</v>
      </c>
      <c r="G653" s="3">
        <v>21.3</v>
      </c>
    </row>
    <row r="654" spans="1:7" x14ac:dyDescent="0.15">
      <c r="A654" t="s">
        <v>866</v>
      </c>
      <c r="B654">
        <v>2</v>
      </c>
      <c r="C654" t="s">
        <v>3927</v>
      </c>
      <c r="D654" s="30">
        <v>34</v>
      </c>
      <c r="E654">
        <v>3</v>
      </c>
      <c r="F654" s="3">
        <v>130.6</v>
      </c>
      <c r="G654" s="3">
        <v>20</v>
      </c>
    </row>
    <row r="655" spans="1:7" x14ac:dyDescent="0.15">
      <c r="A655" t="s">
        <v>563</v>
      </c>
      <c r="B655">
        <v>2</v>
      </c>
      <c r="C655" t="s">
        <v>3927</v>
      </c>
      <c r="D655" s="30">
        <v>35</v>
      </c>
      <c r="E655">
        <v>1</v>
      </c>
      <c r="F655" s="3">
        <v>114.8</v>
      </c>
      <c r="G655" s="3">
        <v>26.1</v>
      </c>
    </row>
    <row r="656" spans="1:7" x14ac:dyDescent="0.15">
      <c r="A656" t="s">
        <v>660</v>
      </c>
      <c r="B656">
        <v>2</v>
      </c>
      <c r="C656" t="s">
        <v>3927</v>
      </c>
      <c r="D656" s="30">
        <v>35</v>
      </c>
      <c r="E656">
        <v>2</v>
      </c>
      <c r="F656" s="3">
        <v>120.1</v>
      </c>
      <c r="G656" s="3">
        <v>30.1</v>
      </c>
    </row>
    <row r="657" spans="1:7" x14ac:dyDescent="0.15">
      <c r="A657" t="s">
        <v>867</v>
      </c>
      <c r="B657">
        <v>2</v>
      </c>
      <c r="C657" t="s">
        <v>3927</v>
      </c>
      <c r="D657" s="30">
        <v>35</v>
      </c>
      <c r="E657">
        <v>3</v>
      </c>
      <c r="F657" s="3">
        <v>89.9</v>
      </c>
      <c r="G657" s="3">
        <v>33.5</v>
      </c>
    </row>
    <row r="658" spans="1:7" x14ac:dyDescent="0.15">
      <c r="A658" t="s">
        <v>564</v>
      </c>
      <c r="B658">
        <v>2</v>
      </c>
      <c r="C658" t="s">
        <v>3927</v>
      </c>
      <c r="D658" s="30">
        <v>36</v>
      </c>
      <c r="E658">
        <v>1</v>
      </c>
      <c r="F658" s="3">
        <v>79.3</v>
      </c>
      <c r="G658" s="3">
        <v>29.1</v>
      </c>
    </row>
    <row r="659" spans="1:7" x14ac:dyDescent="0.15">
      <c r="A659" t="s">
        <v>661</v>
      </c>
      <c r="B659">
        <v>2</v>
      </c>
      <c r="C659" t="s">
        <v>3927</v>
      </c>
      <c r="D659" s="30">
        <v>36</v>
      </c>
      <c r="E659">
        <v>2</v>
      </c>
      <c r="F659" s="3">
        <v>155.5</v>
      </c>
      <c r="G659" s="3">
        <v>30.8</v>
      </c>
    </row>
    <row r="660" spans="1:7" x14ac:dyDescent="0.15">
      <c r="A660" t="s">
        <v>868</v>
      </c>
      <c r="B660">
        <v>2</v>
      </c>
      <c r="C660" t="s">
        <v>3927</v>
      </c>
      <c r="D660" s="30">
        <v>36</v>
      </c>
      <c r="E660">
        <v>3</v>
      </c>
      <c r="F660" s="3">
        <v>43.6</v>
      </c>
      <c r="G660" s="3">
        <v>29</v>
      </c>
    </row>
    <row r="661" spans="1:7" x14ac:dyDescent="0.15">
      <c r="A661" t="s">
        <v>565</v>
      </c>
      <c r="B661">
        <v>2</v>
      </c>
      <c r="C661" t="s">
        <v>3927</v>
      </c>
      <c r="D661" s="30">
        <v>37</v>
      </c>
      <c r="E661">
        <v>1</v>
      </c>
      <c r="F661" s="3">
        <v>117.3</v>
      </c>
      <c r="G661" s="3">
        <v>29</v>
      </c>
    </row>
    <row r="662" spans="1:7" x14ac:dyDescent="0.15">
      <c r="A662" t="s">
        <v>662</v>
      </c>
      <c r="B662">
        <v>2</v>
      </c>
      <c r="C662" t="s">
        <v>3927</v>
      </c>
      <c r="D662" s="30">
        <v>37</v>
      </c>
      <c r="E662">
        <v>2</v>
      </c>
      <c r="F662" s="3">
        <v>232.1</v>
      </c>
      <c r="G662" s="3">
        <v>31.1</v>
      </c>
    </row>
    <row r="663" spans="1:7" x14ac:dyDescent="0.15">
      <c r="A663" t="s">
        <v>869</v>
      </c>
      <c r="B663">
        <v>2</v>
      </c>
      <c r="C663" t="s">
        <v>3927</v>
      </c>
      <c r="D663" s="30">
        <v>37</v>
      </c>
      <c r="E663">
        <v>3</v>
      </c>
      <c r="F663" s="3">
        <v>163.69999999999999</v>
      </c>
      <c r="G663" s="3">
        <v>28.6</v>
      </c>
    </row>
    <row r="664" spans="1:7" x14ac:dyDescent="0.15">
      <c r="A664" t="s">
        <v>566</v>
      </c>
      <c r="B664">
        <v>2</v>
      </c>
      <c r="C664" t="s">
        <v>3927</v>
      </c>
      <c r="D664" s="30">
        <v>38</v>
      </c>
      <c r="E664">
        <v>1</v>
      </c>
      <c r="F664" s="3">
        <v>86.4</v>
      </c>
      <c r="G664" s="3">
        <v>20</v>
      </c>
    </row>
    <row r="665" spans="1:7" x14ac:dyDescent="0.15">
      <c r="A665" t="s">
        <v>663</v>
      </c>
      <c r="B665">
        <v>2</v>
      </c>
      <c r="C665" t="s">
        <v>3927</v>
      </c>
      <c r="D665" s="30">
        <v>38</v>
      </c>
      <c r="E665">
        <v>2</v>
      </c>
      <c r="F665" s="3">
        <v>26.8</v>
      </c>
      <c r="G665" s="3">
        <v>26</v>
      </c>
    </row>
    <row r="666" spans="1:7" x14ac:dyDescent="0.15">
      <c r="A666" t="s">
        <v>870</v>
      </c>
      <c r="B666">
        <v>2</v>
      </c>
      <c r="C666" t="s">
        <v>3927</v>
      </c>
      <c r="D666" s="30">
        <v>38</v>
      </c>
      <c r="E666">
        <v>3</v>
      </c>
      <c r="F666" s="3">
        <v>105.4</v>
      </c>
      <c r="G666" s="3">
        <v>30.4</v>
      </c>
    </row>
    <row r="667" spans="1:7" x14ac:dyDescent="0.15">
      <c r="A667" t="s">
        <v>567</v>
      </c>
      <c r="B667">
        <v>2</v>
      </c>
      <c r="C667" t="s">
        <v>3927</v>
      </c>
      <c r="D667" s="30">
        <v>39</v>
      </c>
      <c r="E667">
        <v>1</v>
      </c>
      <c r="F667" s="3">
        <v>51.6</v>
      </c>
      <c r="G667" s="3">
        <v>29.6</v>
      </c>
    </row>
    <row r="668" spans="1:7" x14ac:dyDescent="0.15">
      <c r="A668" t="s">
        <v>664</v>
      </c>
      <c r="B668">
        <v>2</v>
      </c>
      <c r="C668" t="s">
        <v>3927</v>
      </c>
      <c r="D668" s="30">
        <v>39</v>
      </c>
      <c r="E668">
        <v>2</v>
      </c>
      <c r="F668" s="3">
        <v>104.7</v>
      </c>
      <c r="G668" s="3">
        <v>20.7</v>
      </c>
    </row>
    <row r="669" spans="1:7" x14ac:dyDescent="0.15">
      <c r="A669" t="s">
        <v>871</v>
      </c>
      <c r="B669">
        <v>2</v>
      </c>
      <c r="C669" t="s">
        <v>3927</v>
      </c>
      <c r="D669" s="30">
        <v>39</v>
      </c>
      <c r="E669">
        <v>3</v>
      </c>
      <c r="F669" s="3">
        <v>163.69999999999999</v>
      </c>
      <c r="G669" s="3">
        <v>28.8</v>
      </c>
    </row>
    <row r="670" spans="1:7" x14ac:dyDescent="0.15">
      <c r="A670" t="s">
        <v>911</v>
      </c>
      <c r="B670">
        <v>2</v>
      </c>
      <c r="C670" t="s">
        <v>3927</v>
      </c>
      <c r="D670" s="30">
        <v>3</v>
      </c>
      <c r="E670">
        <v>1</v>
      </c>
      <c r="F670" s="3">
        <v>88.7</v>
      </c>
      <c r="G670" s="3">
        <v>21</v>
      </c>
    </row>
    <row r="671" spans="1:7" x14ac:dyDescent="0.15">
      <c r="A671" t="s">
        <v>1006</v>
      </c>
      <c r="B671">
        <v>2</v>
      </c>
      <c r="C671" t="s">
        <v>3927</v>
      </c>
      <c r="D671" s="30">
        <v>3</v>
      </c>
      <c r="E671">
        <v>2</v>
      </c>
      <c r="F671" s="3">
        <v>77.599999999999994</v>
      </c>
      <c r="G671" s="3">
        <v>30.8</v>
      </c>
    </row>
    <row r="672" spans="1:7" x14ac:dyDescent="0.15">
      <c r="A672" t="s">
        <v>813</v>
      </c>
      <c r="B672">
        <v>2</v>
      </c>
      <c r="C672" t="s">
        <v>3927</v>
      </c>
      <c r="D672" s="30">
        <v>3</v>
      </c>
      <c r="E672">
        <v>3</v>
      </c>
      <c r="F672" s="3">
        <v>125.8</v>
      </c>
      <c r="G672" s="3">
        <v>21.3</v>
      </c>
    </row>
    <row r="673" spans="1:7" x14ac:dyDescent="0.15">
      <c r="A673" t="s">
        <v>568</v>
      </c>
      <c r="B673">
        <v>2</v>
      </c>
      <c r="C673" t="s">
        <v>3927</v>
      </c>
      <c r="D673" s="30">
        <v>40</v>
      </c>
      <c r="E673">
        <v>1</v>
      </c>
      <c r="F673" s="3">
        <v>138.6</v>
      </c>
      <c r="G673" s="3">
        <v>30.2</v>
      </c>
    </row>
    <row r="674" spans="1:7" x14ac:dyDescent="0.15">
      <c r="A674" t="s">
        <v>665</v>
      </c>
      <c r="B674">
        <v>2</v>
      </c>
      <c r="C674" t="s">
        <v>3927</v>
      </c>
      <c r="D674" s="30">
        <v>40</v>
      </c>
      <c r="E674">
        <v>2</v>
      </c>
      <c r="F674" s="3">
        <v>102.4</v>
      </c>
      <c r="G674" s="3">
        <v>20.7</v>
      </c>
    </row>
    <row r="675" spans="1:7" x14ac:dyDescent="0.15">
      <c r="A675" t="s">
        <v>872</v>
      </c>
      <c r="B675">
        <v>2</v>
      </c>
      <c r="C675" t="s">
        <v>3927</v>
      </c>
      <c r="D675" s="30">
        <v>40</v>
      </c>
      <c r="E675">
        <v>3</v>
      </c>
      <c r="F675" s="3">
        <v>144.9</v>
      </c>
      <c r="G675" s="3">
        <v>20.7</v>
      </c>
    </row>
    <row r="676" spans="1:7" x14ac:dyDescent="0.15">
      <c r="A676" t="s">
        <v>569</v>
      </c>
      <c r="B676">
        <v>2</v>
      </c>
      <c r="C676" t="s">
        <v>3927</v>
      </c>
      <c r="D676" s="30">
        <v>41</v>
      </c>
      <c r="E676">
        <v>1</v>
      </c>
      <c r="F676" s="3">
        <v>171.1</v>
      </c>
      <c r="G676" s="3">
        <v>30</v>
      </c>
    </row>
    <row r="677" spans="1:7" x14ac:dyDescent="0.15">
      <c r="A677" t="s">
        <v>666</v>
      </c>
      <c r="B677">
        <v>2</v>
      </c>
      <c r="C677" t="s">
        <v>3927</v>
      </c>
      <c r="D677" s="30">
        <v>41</v>
      </c>
      <c r="E677">
        <v>2</v>
      </c>
      <c r="F677" s="3">
        <v>50.6</v>
      </c>
      <c r="G677" s="3">
        <v>19.8</v>
      </c>
    </row>
    <row r="678" spans="1:7" x14ac:dyDescent="0.15">
      <c r="A678" t="s">
        <v>873</v>
      </c>
      <c r="B678">
        <v>2</v>
      </c>
      <c r="C678" t="s">
        <v>3927</v>
      </c>
      <c r="D678" s="30">
        <v>41</v>
      </c>
      <c r="E678">
        <v>3</v>
      </c>
      <c r="F678" s="3">
        <v>240</v>
      </c>
      <c r="G678" s="3">
        <v>29.4</v>
      </c>
    </row>
    <row r="679" spans="1:7" x14ac:dyDescent="0.15">
      <c r="A679" t="s">
        <v>570</v>
      </c>
      <c r="B679">
        <v>2</v>
      </c>
      <c r="C679" t="s">
        <v>3927</v>
      </c>
      <c r="D679" s="30">
        <v>42</v>
      </c>
      <c r="E679">
        <v>1</v>
      </c>
      <c r="F679" s="3">
        <v>152.30000000000001</v>
      </c>
      <c r="G679" s="3">
        <v>20.399999999999999</v>
      </c>
    </row>
    <row r="680" spans="1:7" x14ac:dyDescent="0.15">
      <c r="A680" t="s">
        <v>667</v>
      </c>
      <c r="B680">
        <v>2</v>
      </c>
      <c r="C680" t="s">
        <v>3927</v>
      </c>
      <c r="D680" s="30">
        <v>42</v>
      </c>
      <c r="E680">
        <v>2</v>
      </c>
      <c r="F680" s="3">
        <v>78.8</v>
      </c>
      <c r="G680" s="3">
        <v>30.5</v>
      </c>
    </row>
    <row r="681" spans="1:7" x14ac:dyDescent="0.15">
      <c r="A681" t="s">
        <v>874</v>
      </c>
      <c r="B681">
        <v>2</v>
      </c>
      <c r="C681" t="s">
        <v>3927</v>
      </c>
      <c r="D681" s="30">
        <v>42</v>
      </c>
      <c r="E681">
        <v>3</v>
      </c>
      <c r="F681" s="3">
        <v>204.3</v>
      </c>
      <c r="G681" s="3">
        <v>30.3</v>
      </c>
    </row>
    <row r="682" spans="1:7" x14ac:dyDescent="0.15">
      <c r="A682" t="s">
        <v>571</v>
      </c>
      <c r="B682">
        <v>2</v>
      </c>
      <c r="C682" t="s">
        <v>3927</v>
      </c>
      <c r="D682" s="30">
        <v>43</v>
      </c>
      <c r="E682">
        <v>1</v>
      </c>
      <c r="F682" s="3">
        <v>75.7</v>
      </c>
      <c r="G682" s="3">
        <v>30.3</v>
      </c>
    </row>
    <row r="683" spans="1:7" x14ac:dyDescent="0.15">
      <c r="A683" t="s">
        <v>668</v>
      </c>
      <c r="B683">
        <v>2</v>
      </c>
      <c r="C683" t="s">
        <v>3927</v>
      </c>
      <c r="D683" s="30">
        <v>43</v>
      </c>
      <c r="E683">
        <v>2</v>
      </c>
      <c r="F683" s="3">
        <v>173.6</v>
      </c>
      <c r="G683" s="3">
        <v>25.7</v>
      </c>
    </row>
    <row r="684" spans="1:7" x14ac:dyDescent="0.15">
      <c r="A684" t="s">
        <v>875</v>
      </c>
      <c r="B684">
        <v>2</v>
      </c>
      <c r="C684" t="s">
        <v>3927</v>
      </c>
      <c r="D684" s="30">
        <v>43</v>
      </c>
      <c r="E684">
        <v>3</v>
      </c>
      <c r="F684" s="3">
        <v>81.8</v>
      </c>
      <c r="G684" s="3">
        <v>26.6</v>
      </c>
    </row>
    <row r="685" spans="1:7" x14ac:dyDescent="0.15">
      <c r="A685" t="s">
        <v>572</v>
      </c>
      <c r="B685">
        <v>2</v>
      </c>
      <c r="C685" t="s">
        <v>3927</v>
      </c>
      <c r="D685" s="30">
        <v>44</v>
      </c>
      <c r="E685">
        <v>1</v>
      </c>
      <c r="F685" s="3">
        <v>56.6</v>
      </c>
      <c r="G685" s="3">
        <v>28.6</v>
      </c>
    </row>
    <row r="686" spans="1:7" x14ac:dyDescent="0.15">
      <c r="A686" t="s">
        <v>669</v>
      </c>
      <c r="B686">
        <v>2</v>
      </c>
      <c r="C686" t="s">
        <v>3927</v>
      </c>
      <c r="D686" s="30">
        <v>44</v>
      </c>
      <c r="E686">
        <v>2</v>
      </c>
      <c r="F686" s="3">
        <v>102.6</v>
      </c>
      <c r="G686" s="3">
        <v>31.1</v>
      </c>
    </row>
    <row r="687" spans="1:7" x14ac:dyDescent="0.15">
      <c r="A687" t="s">
        <v>876</v>
      </c>
      <c r="B687">
        <v>2</v>
      </c>
      <c r="C687" t="s">
        <v>3927</v>
      </c>
      <c r="D687" s="30">
        <v>44</v>
      </c>
      <c r="E687">
        <v>3</v>
      </c>
      <c r="F687" s="3">
        <v>250.3</v>
      </c>
      <c r="G687" s="3">
        <v>28.5</v>
      </c>
    </row>
    <row r="688" spans="1:7" x14ac:dyDescent="0.15">
      <c r="A688" t="s">
        <v>573</v>
      </c>
      <c r="B688">
        <v>2</v>
      </c>
      <c r="C688" t="s">
        <v>3927</v>
      </c>
      <c r="D688" s="30">
        <v>45</v>
      </c>
      <c r="E688">
        <v>1</v>
      </c>
      <c r="F688" s="3">
        <v>55.1</v>
      </c>
      <c r="G688" s="3">
        <v>29</v>
      </c>
    </row>
    <row r="689" spans="1:7" x14ac:dyDescent="0.15">
      <c r="A689" t="s">
        <v>670</v>
      </c>
      <c r="B689">
        <v>2</v>
      </c>
      <c r="C689" t="s">
        <v>3927</v>
      </c>
      <c r="D689" s="30">
        <v>45</v>
      </c>
      <c r="E689">
        <v>2</v>
      </c>
      <c r="F689" s="3" t="s">
        <v>3935</v>
      </c>
      <c r="G689" s="3" t="s">
        <v>3935</v>
      </c>
    </row>
    <row r="690" spans="1:7" x14ac:dyDescent="0.15">
      <c r="A690" t="s">
        <v>877</v>
      </c>
      <c r="B690">
        <v>2</v>
      </c>
      <c r="C690" t="s">
        <v>3927</v>
      </c>
      <c r="D690" s="30">
        <v>45</v>
      </c>
      <c r="E690">
        <v>3</v>
      </c>
      <c r="F690" s="3" t="s">
        <v>3935</v>
      </c>
      <c r="G690" s="3" t="s">
        <v>3935</v>
      </c>
    </row>
    <row r="691" spans="1:7" x14ac:dyDescent="0.15">
      <c r="A691" t="s">
        <v>574</v>
      </c>
      <c r="B691">
        <v>2</v>
      </c>
      <c r="C691" t="s">
        <v>3927</v>
      </c>
      <c r="D691" s="30">
        <v>46</v>
      </c>
      <c r="E691">
        <v>1</v>
      </c>
      <c r="F691" s="3">
        <v>104.4</v>
      </c>
      <c r="G691" s="3">
        <v>30.4</v>
      </c>
    </row>
    <row r="692" spans="1:7" x14ac:dyDescent="0.15">
      <c r="A692" t="s">
        <v>1049</v>
      </c>
      <c r="B692">
        <v>2</v>
      </c>
      <c r="C692" t="s">
        <v>3927</v>
      </c>
      <c r="D692" s="30">
        <v>46</v>
      </c>
      <c r="E692">
        <v>2</v>
      </c>
      <c r="F692" s="3" t="s">
        <v>3935</v>
      </c>
      <c r="G692" s="3" t="s">
        <v>3935</v>
      </c>
    </row>
    <row r="693" spans="1:7" x14ac:dyDescent="0.15">
      <c r="A693" t="s">
        <v>878</v>
      </c>
      <c r="B693">
        <v>2</v>
      </c>
      <c r="C693" t="s">
        <v>3927</v>
      </c>
      <c r="D693" s="30">
        <v>46</v>
      </c>
      <c r="E693">
        <v>3</v>
      </c>
      <c r="F693" s="3" t="s">
        <v>3935</v>
      </c>
      <c r="G693" s="3" t="s">
        <v>3935</v>
      </c>
    </row>
    <row r="694" spans="1:7" x14ac:dyDescent="0.15">
      <c r="A694" t="s">
        <v>575</v>
      </c>
      <c r="B694">
        <v>2</v>
      </c>
      <c r="C694" t="s">
        <v>3927</v>
      </c>
      <c r="D694" s="30">
        <v>47</v>
      </c>
      <c r="E694">
        <v>1</v>
      </c>
      <c r="F694" s="3">
        <v>32.6</v>
      </c>
      <c r="G694" s="3">
        <v>26.7</v>
      </c>
    </row>
    <row r="695" spans="1:7" x14ac:dyDescent="0.15">
      <c r="A695" t="s">
        <v>1050</v>
      </c>
      <c r="B695">
        <v>2</v>
      </c>
      <c r="C695" t="s">
        <v>3927</v>
      </c>
      <c r="D695" s="30">
        <v>47</v>
      </c>
      <c r="E695">
        <v>2</v>
      </c>
      <c r="F695" s="3">
        <v>133.30000000000001</v>
      </c>
      <c r="G695" s="3">
        <v>19.899999999999999</v>
      </c>
    </row>
    <row r="696" spans="1:7" x14ac:dyDescent="0.15">
      <c r="A696" t="s">
        <v>150</v>
      </c>
      <c r="B696">
        <v>2</v>
      </c>
      <c r="C696" t="s">
        <v>3927</v>
      </c>
      <c r="D696" s="30">
        <v>47</v>
      </c>
      <c r="E696">
        <v>3</v>
      </c>
      <c r="F696" s="3">
        <v>225</v>
      </c>
      <c r="G696" s="3">
        <v>29.8</v>
      </c>
    </row>
    <row r="697" spans="1:7" x14ac:dyDescent="0.15">
      <c r="A697" t="s">
        <v>576</v>
      </c>
      <c r="B697">
        <v>2</v>
      </c>
      <c r="C697" t="s">
        <v>3927</v>
      </c>
      <c r="D697" s="30">
        <v>48</v>
      </c>
      <c r="E697">
        <v>1</v>
      </c>
      <c r="F697" s="3">
        <v>136.6</v>
      </c>
      <c r="G697" s="3">
        <v>19.8</v>
      </c>
    </row>
    <row r="698" spans="1:7" x14ac:dyDescent="0.15">
      <c r="A698" t="s">
        <v>1051</v>
      </c>
      <c r="B698">
        <v>2</v>
      </c>
      <c r="C698" t="s">
        <v>3927</v>
      </c>
      <c r="D698" s="30">
        <v>48</v>
      </c>
      <c r="E698">
        <v>2</v>
      </c>
      <c r="F698" s="3">
        <v>91.6</v>
      </c>
      <c r="G698" s="3">
        <v>20.399999999999999</v>
      </c>
    </row>
    <row r="699" spans="1:7" x14ac:dyDescent="0.15">
      <c r="A699" t="s">
        <v>151</v>
      </c>
      <c r="B699">
        <v>2</v>
      </c>
      <c r="C699" t="s">
        <v>3927</v>
      </c>
      <c r="D699" s="30">
        <v>48</v>
      </c>
      <c r="E699">
        <v>3</v>
      </c>
      <c r="F699" s="3">
        <v>153.30000000000001</v>
      </c>
      <c r="G699" s="3">
        <v>30.3</v>
      </c>
    </row>
    <row r="700" spans="1:7" x14ac:dyDescent="0.15">
      <c r="A700" t="s">
        <v>577</v>
      </c>
      <c r="B700">
        <v>2</v>
      </c>
      <c r="C700" t="s">
        <v>3927</v>
      </c>
      <c r="D700" s="30">
        <v>49</v>
      </c>
      <c r="E700">
        <v>1</v>
      </c>
      <c r="F700" s="3">
        <v>110.5</v>
      </c>
      <c r="G700" s="3">
        <v>20.9</v>
      </c>
    </row>
    <row r="701" spans="1:7" x14ac:dyDescent="0.15">
      <c r="A701" t="s">
        <v>1052</v>
      </c>
      <c r="B701">
        <v>2</v>
      </c>
      <c r="C701" t="s">
        <v>3927</v>
      </c>
      <c r="D701" s="30">
        <v>49</v>
      </c>
      <c r="E701">
        <v>2</v>
      </c>
      <c r="F701" s="3">
        <v>257.8</v>
      </c>
      <c r="G701" s="3">
        <v>30.6</v>
      </c>
    </row>
    <row r="702" spans="1:7" x14ac:dyDescent="0.15">
      <c r="A702" t="s">
        <v>152</v>
      </c>
      <c r="B702">
        <v>2</v>
      </c>
      <c r="C702" t="s">
        <v>3927</v>
      </c>
      <c r="D702" s="30">
        <v>49</v>
      </c>
      <c r="E702">
        <v>3</v>
      </c>
      <c r="F702" s="3">
        <v>241.5</v>
      </c>
      <c r="G702" s="3">
        <v>30.4</v>
      </c>
    </row>
    <row r="703" spans="1:7" x14ac:dyDescent="0.15">
      <c r="A703" t="s">
        <v>912</v>
      </c>
      <c r="B703">
        <v>2</v>
      </c>
      <c r="C703" t="s">
        <v>3927</v>
      </c>
      <c r="D703" s="30">
        <v>4</v>
      </c>
      <c r="E703">
        <v>1</v>
      </c>
      <c r="F703" s="3">
        <v>138.1</v>
      </c>
      <c r="G703" s="3">
        <v>20.8</v>
      </c>
    </row>
    <row r="704" spans="1:7" x14ac:dyDescent="0.15">
      <c r="A704" t="s">
        <v>1007</v>
      </c>
      <c r="B704">
        <v>2</v>
      </c>
      <c r="C704" t="s">
        <v>3927</v>
      </c>
      <c r="D704" s="30">
        <v>4</v>
      </c>
      <c r="E704">
        <v>2</v>
      </c>
      <c r="F704" s="3">
        <v>86.5</v>
      </c>
      <c r="G704" s="3">
        <v>27.7</v>
      </c>
    </row>
    <row r="705" spans="1:7" x14ac:dyDescent="0.15">
      <c r="A705" t="s">
        <v>814</v>
      </c>
      <c r="B705">
        <v>2</v>
      </c>
      <c r="C705" t="s">
        <v>3927</v>
      </c>
      <c r="D705" s="30">
        <v>4</v>
      </c>
      <c r="E705">
        <v>3</v>
      </c>
      <c r="F705" s="3">
        <v>102.4</v>
      </c>
      <c r="G705" s="3">
        <v>31.4</v>
      </c>
    </row>
    <row r="706" spans="1:7" x14ac:dyDescent="0.15">
      <c r="A706" t="s">
        <v>578</v>
      </c>
      <c r="B706">
        <v>2</v>
      </c>
      <c r="C706" t="s">
        <v>3927</v>
      </c>
      <c r="D706" s="30">
        <v>50</v>
      </c>
      <c r="E706">
        <v>1</v>
      </c>
      <c r="F706" s="3">
        <v>148.19999999999999</v>
      </c>
      <c r="G706" s="3">
        <v>25.2</v>
      </c>
    </row>
    <row r="707" spans="1:7" x14ac:dyDescent="0.15">
      <c r="A707" t="s">
        <v>1053</v>
      </c>
      <c r="B707">
        <v>2</v>
      </c>
      <c r="C707" t="s">
        <v>3927</v>
      </c>
      <c r="D707" s="30">
        <v>50</v>
      </c>
      <c r="E707">
        <v>2</v>
      </c>
      <c r="F707" s="3">
        <v>126.6</v>
      </c>
      <c r="G707" s="3">
        <v>25.1</v>
      </c>
    </row>
    <row r="708" spans="1:7" x14ac:dyDescent="0.15">
      <c r="A708" t="s">
        <v>153</v>
      </c>
      <c r="B708">
        <v>2</v>
      </c>
      <c r="C708" t="s">
        <v>3927</v>
      </c>
      <c r="D708" s="30">
        <v>50</v>
      </c>
      <c r="E708">
        <v>3</v>
      </c>
      <c r="F708" s="3">
        <v>108.6</v>
      </c>
      <c r="G708" s="3">
        <v>20.6</v>
      </c>
    </row>
    <row r="709" spans="1:7" x14ac:dyDescent="0.15">
      <c r="A709" t="s">
        <v>579</v>
      </c>
      <c r="B709">
        <v>2</v>
      </c>
      <c r="C709" t="s">
        <v>3927</v>
      </c>
      <c r="D709" s="30">
        <v>51</v>
      </c>
      <c r="E709">
        <v>1</v>
      </c>
      <c r="F709" s="3" t="s">
        <v>3935</v>
      </c>
      <c r="G709" s="3" t="s">
        <v>3935</v>
      </c>
    </row>
    <row r="710" spans="1:7" x14ac:dyDescent="0.15">
      <c r="A710" t="s">
        <v>1054</v>
      </c>
      <c r="B710">
        <v>2</v>
      </c>
      <c r="C710" t="s">
        <v>3927</v>
      </c>
      <c r="D710" s="30">
        <v>51</v>
      </c>
      <c r="E710">
        <v>2</v>
      </c>
      <c r="F710" s="3" t="s">
        <v>3935</v>
      </c>
      <c r="G710" s="3" t="s">
        <v>3935</v>
      </c>
    </row>
    <row r="711" spans="1:7" x14ac:dyDescent="0.15">
      <c r="A711" t="s">
        <v>154</v>
      </c>
      <c r="B711">
        <v>2</v>
      </c>
      <c r="C711" t="s">
        <v>3927</v>
      </c>
      <c r="D711" s="30">
        <v>51</v>
      </c>
      <c r="E711">
        <v>3</v>
      </c>
      <c r="F711" s="3">
        <v>63.3</v>
      </c>
      <c r="G711" s="3">
        <v>27.8</v>
      </c>
    </row>
    <row r="712" spans="1:7" x14ac:dyDescent="0.15">
      <c r="A712" t="s">
        <v>580</v>
      </c>
      <c r="B712">
        <v>2</v>
      </c>
      <c r="C712" t="s">
        <v>3927</v>
      </c>
      <c r="D712" s="30">
        <v>52</v>
      </c>
      <c r="E712">
        <v>1</v>
      </c>
      <c r="F712" s="3">
        <v>225.7</v>
      </c>
      <c r="G712" s="3">
        <v>29.2</v>
      </c>
    </row>
    <row r="713" spans="1:7" x14ac:dyDescent="0.15">
      <c r="A713" t="s">
        <v>1055</v>
      </c>
      <c r="B713">
        <v>2</v>
      </c>
      <c r="C713" t="s">
        <v>3927</v>
      </c>
      <c r="D713" s="30">
        <v>52</v>
      </c>
      <c r="E713">
        <v>2</v>
      </c>
      <c r="F713" s="3">
        <v>116.1</v>
      </c>
      <c r="G713" s="3">
        <v>26.4</v>
      </c>
    </row>
    <row r="714" spans="1:7" x14ac:dyDescent="0.15">
      <c r="A714" t="s">
        <v>155</v>
      </c>
      <c r="B714">
        <v>2</v>
      </c>
      <c r="C714" t="s">
        <v>3927</v>
      </c>
      <c r="D714" s="30">
        <v>52</v>
      </c>
      <c r="E714">
        <v>3</v>
      </c>
      <c r="F714" s="3">
        <v>29.2</v>
      </c>
      <c r="G714" s="3">
        <v>29.3</v>
      </c>
    </row>
    <row r="715" spans="1:7" x14ac:dyDescent="0.15">
      <c r="A715" t="s">
        <v>913</v>
      </c>
      <c r="B715">
        <v>2</v>
      </c>
      <c r="C715" t="s">
        <v>3927</v>
      </c>
      <c r="D715" s="30">
        <v>5</v>
      </c>
      <c r="E715">
        <v>1</v>
      </c>
      <c r="F715" s="3">
        <v>187.2</v>
      </c>
      <c r="G715" s="3">
        <v>20.7</v>
      </c>
    </row>
    <row r="716" spans="1:7" x14ac:dyDescent="0.15">
      <c r="A716" t="s">
        <v>1008</v>
      </c>
      <c r="B716">
        <v>2</v>
      </c>
      <c r="C716" t="s">
        <v>3927</v>
      </c>
      <c r="D716" s="30">
        <v>5</v>
      </c>
      <c r="E716">
        <v>2</v>
      </c>
      <c r="F716" s="3">
        <v>89.3</v>
      </c>
      <c r="G716" s="3">
        <v>19.8</v>
      </c>
    </row>
    <row r="717" spans="1:7" x14ac:dyDescent="0.15">
      <c r="A717" t="s">
        <v>815</v>
      </c>
      <c r="B717">
        <v>2</v>
      </c>
      <c r="C717" t="s">
        <v>3927</v>
      </c>
      <c r="D717" s="30">
        <v>5</v>
      </c>
      <c r="E717">
        <v>3</v>
      </c>
      <c r="F717" s="3">
        <v>104.9</v>
      </c>
      <c r="G717" s="3">
        <v>20</v>
      </c>
    </row>
    <row r="718" spans="1:7" x14ac:dyDescent="0.15">
      <c r="A718" t="s">
        <v>914</v>
      </c>
      <c r="B718">
        <v>2</v>
      </c>
      <c r="C718" t="s">
        <v>3927</v>
      </c>
      <c r="D718" s="30">
        <v>6</v>
      </c>
      <c r="E718">
        <v>1</v>
      </c>
      <c r="F718" s="3" t="s">
        <v>3935</v>
      </c>
      <c r="G718" s="3" t="s">
        <v>3935</v>
      </c>
    </row>
    <row r="719" spans="1:7" x14ac:dyDescent="0.15">
      <c r="A719" t="s">
        <v>1009</v>
      </c>
      <c r="B719">
        <v>2</v>
      </c>
      <c r="C719" t="s">
        <v>3927</v>
      </c>
      <c r="D719" s="30">
        <v>6</v>
      </c>
      <c r="E719">
        <v>2</v>
      </c>
      <c r="F719" s="3">
        <v>113.5</v>
      </c>
      <c r="G719" s="3">
        <v>29.3</v>
      </c>
    </row>
    <row r="720" spans="1:7" x14ac:dyDescent="0.15">
      <c r="A720" t="s">
        <v>816</v>
      </c>
      <c r="B720">
        <v>2</v>
      </c>
      <c r="C720" t="s">
        <v>3927</v>
      </c>
      <c r="D720" s="30">
        <v>6</v>
      </c>
      <c r="E720">
        <v>3</v>
      </c>
      <c r="F720" s="3">
        <v>279.39999999999998</v>
      </c>
      <c r="G720" s="3">
        <v>29.5</v>
      </c>
    </row>
    <row r="721" spans="1:7" x14ac:dyDescent="0.15">
      <c r="A721" t="s">
        <v>915</v>
      </c>
      <c r="B721">
        <v>2</v>
      </c>
      <c r="C721" t="s">
        <v>3927</v>
      </c>
      <c r="D721" s="30">
        <v>7</v>
      </c>
      <c r="E721">
        <v>1</v>
      </c>
      <c r="F721" s="3">
        <v>113.9</v>
      </c>
      <c r="G721" s="3">
        <v>30.2</v>
      </c>
    </row>
    <row r="722" spans="1:7" x14ac:dyDescent="0.15">
      <c r="A722" t="s">
        <v>1010</v>
      </c>
      <c r="B722">
        <v>2</v>
      </c>
      <c r="C722" t="s">
        <v>3927</v>
      </c>
      <c r="D722" s="30">
        <v>7</v>
      </c>
      <c r="E722">
        <v>2</v>
      </c>
      <c r="F722" s="3">
        <v>92.6</v>
      </c>
      <c r="G722" s="3">
        <v>29.3</v>
      </c>
    </row>
    <row r="723" spans="1:7" x14ac:dyDescent="0.15">
      <c r="A723" t="s">
        <v>817</v>
      </c>
      <c r="B723">
        <v>2</v>
      </c>
      <c r="C723" t="s">
        <v>3927</v>
      </c>
      <c r="D723" s="30">
        <v>7</v>
      </c>
      <c r="E723">
        <v>3</v>
      </c>
      <c r="F723" s="3">
        <v>126.1</v>
      </c>
      <c r="G723" s="3">
        <v>29.3</v>
      </c>
    </row>
    <row r="724" spans="1:7" x14ac:dyDescent="0.15">
      <c r="A724" t="s">
        <v>916</v>
      </c>
      <c r="B724">
        <v>2</v>
      </c>
      <c r="C724" t="s">
        <v>3927</v>
      </c>
      <c r="D724" s="30">
        <v>8</v>
      </c>
      <c r="E724">
        <v>1</v>
      </c>
      <c r="F724" s="3">
        <v>26.9</v>
      </c>
      <c r="G724" s="3">
        <v>29.1</v>
      </c>
    </row>
    <row r="725" spans="1:7" x14ac:dyDescent="0.15">
      <c r="A725" t="s">
        <v>1011</v>
      </c>
      <c r="B725">
        <v>2</v>
      </c>
      <c r="C725" t="s">
        <v>3927</v>
      </c>
      <c r="D725" s="30">
        <v>8</v>
      </c>
      <c r="E725">
        <v>2</v>
      </c>
      <c r="F725" s="3" t="s">
        <v>3935</v>
      </c>
      <c r="G725" s="3" t="s">
        <v>3935</v>
      </c>
    </row>
    <row r="726" spans="1:7" x14ac:dyDescent="0.15">
      <c r="A726" t="s">
        <v>818</v>
      </c>
      <c r="B726">
        <v>2</v>
      </c>
      <c r="C726" t="s">
        <v>3927</v>
      </c>
      <c r="D726" s="30">
        <v>8</v>
      </c>
      <c r="E726">
        <v>3</v>
      </c>
      <c r="F726" s="3">
        <v>192.5</v>
      </c>
      <c r="G726" s="3">
        <v>30.8</v>
      </c>
    </row>
    <row r="727" spans="1:7" x14ac:dyDescent="0.15">
      <c r="A727" t="s">
        <v>917</v>
      </c>
      <c r="B727">
        <v>2</v>
      </c>
      <c r="C727" t="s">
        <v>3927</v>
      </c>
      <c r="D727" s="30">
        <v>9</v>
      </c>
      <c r="E727">
        <v>1</v>
      </c>
      <c r="F727" s="3">
        <v>66.900000000000006</v>
      </c>
      <c r="G727" s="3">
        <v>29.6</v>
      </c>
    </row>
    <row r="728" spans="1:7" x14ac:dyDescent="0.15">
      <c r="A728" t="s">
        <v>1012</v>
      </c>
      <c r="B728">
        <v>2</v>
      </c>
      <c r="C728" t="s">
        <v>3927</v>
      </c>
      <c r="D728" s="30">
        <v>9</v>
      </c>
      <c r="E728">
        <v>2</v>
      </c>
      <c r="F728" s="3">
        <v>110.4</v>
      </c>
      <c r="G728" s="3">
        <v>24.3</v>
      </c>
    </row>
    <row r="729" spans="1:7" x14ac:dyDescent="0.15">
      <c r="A729" t="s">
        <v>819</v>
      </c>
      <c r="B729">
        <v>2</v>
      </c>
      <c r="C729" t="s">
        <v>3927</v>
      </c>
      <c r="D729" s="30">
        <v>9</v>
      </c>
      <c r="E729">
        <v>3</v>
      </c>
      <c r="F729" s="3">
        <v>111.5</v>
      </c>
      <c r="G729" s="3">
        <v>20.7</v>
      </c>
    </row>
    <row r="730" spans="1:7" x14ac:dyDescent="0.15">
      <c r="A730" t="s">
        <v>829</v>
      </c>
      <c r="B730">
        <v>2</v>
      </c>
      <c r="C730" t="s">
        <v>3928</v>
      </c>
      <c r="D730" s="30">
        <v>10</v>
      </c>
      <c r="E730">
        <v>1</v>
      </c>
      <c r="F730" s="3" t="s">
        <v>3935</v>
      </c>
      <c r="G730" s="3" t="s">
        <v>3935</v>
      </c>
    </row>
    <row r="731" spans="1:7" x14ac:dyDescent="0.15">
      <c r="A731" t="s">
        <v>364</v>
      </c>
      <c r="B731">
        <v>2</v>
      </c>
      <c r="C731" t="s">
        <v>3928</v>
      </c>
      <c r="D731" s="30">
        <v>10</v>
      </c>
      <c r="E731">
        <v>2</v>
      </c>
      <c r="F731" s="3">
        <v>180.2</v>
      </c>
      <c r="G731" s="3">
        <v>29.7</v>
      </c>
    </row>
    <row r="732" spans="1:7" x14ac:dyDescent="0.15">
      <c r="A732" t="s">
        <v>163</v>
      </c>
      <c r="B732">
        <v>2</v>
      </c>
      <c r="C732" t="s">
        <v>3928</v>
      </c>
      <c r="D732" s="30">
        <v>10</v>
      </c>
      <c r="E732">
        <v>3</v>
      </c>
      <c r="F732" s="3">
        <v>127.3</v>
      </c>
      <c r="G732" s="3">
        <v>31</v>
      </c>
    </row>
    <row r="733" spans="1:7" x14ac:dyDescent="0.15">
      <c r="A733" t="s">
        <v>830</v>
      </c>
      <c r="B733">
        <v>2</v>
      </c>
      <c r="C733" t="s">
        <v>3928</v>
      </c>
      <c r="D733" s="30">
        <v>11</v>
      </c>
      <c r="E733">
        <v>1</v>
      </c>
      <c r="F733" s="3">
        <v>84.5</v>
      </c>
      <c r="G733" s="3">
        <v>20</v>
      </c>
    </row>
    <row r="734" spans="1:7" x14ac:dyDescent="0.15">
      <c r="A734" t="s">
        <v>365</v>
      </c>
      <c r="B734">
        <v>2</v>
      </c>
      <c r="C734" t="s">
        <v>3928</v>
      </c>
      <c r="D734" s="30">
        <v>11</v>
      </c>
      <c r="E734">
        <v>2</v>
      </c>
      <c r="F734" s="3" t="s">
        <v>3935</v>
      </c>
      <c r="G734" s="3" t="s">
        <v>3935</v>
      </c>
    </row>
    <row r="735" spans="1:7" x14ac:dyDescent="0.15">
      <c r="A735" t="s">
        <v>164</v>
      </c>
      <c r="B735">
        <v>2</v>
      </c>
      <c r="C735" t="s">
        <v>3928</v>
      </c>
      <c r="D735" s="30">
        <v>11</v>
      </c>
      <c r="E735">
        <v>3</v>
      </c>
      <c r="F735" s="3">
        <v>98.6</v>
      </c>
      <c r="G735" s="3">
        <v>30.5</v>
      </c>
    </row>
    <row r="736" spans="1:7" x14ac:dyDescent="0.15">
      <c r="A736" t="s">
        <v>831</v>
      </c>
      <c r="B736">
        <v>2</v>
      </c>
      <c r="C736" t="s">
        <v>3928</v>
      </c>
      <c r="D736" s="30">
        <v>12</v>
      </c>
      <c r="E736">
        <v>1</v>
      </c>
      <c r="F736" s="3">
        <v>312.5</v>
      </c>
      <c r="G736" s="3">
        <v>29</v>
      </c>
    </row>
    <row r="737" spans="1:7" x14ac:dyDescent="0.15">
      <c r="A737" t="s">
        <v>366</v>
      </c>
      <c r="B737">
        <v>2</v>
      </c>
      <c r="C737" t="s">
        <v>3928</v>
      </c>
      <c r="D737" s="30">
        <v>12</v>
      </c>
      <c r="E737">
        <v>2</v>
      </c>
      <c r="F737" s="3" t="s">
        <v>3935</v>
      </c>
      <c r="G737" s="3" t="s">
        <v>3935</v>
      </c>
    </row>
    <row r="738" spans="1:7" x14ac:dyDescent="0.15">
      <c r="A738" t="s">
        <v>165</v>
      </c>
      <c r="B738">
        <v>2</v>
      </c>
      <c r="C738" t="s">
        <v>3928</v>
      </c>
      <c r="D738" s="30">
        <v>12</v>
      </c>
      <c r="E738">
        <v>3</v>
      </c>
      <c r="F738" s="3">
        <v>130.4</v>
      </c>
      <c r="G738" s="3">
        <v>19.8</v>
      </c>
    </row>
    <row r="739" spans="1:7" x14ac:dyDescent="0.15">
      <c r="A739" t="s">
        <v>832</v>
      </c>
      <c r="B739">
        <v>2</v>
      </c>
      <c r="C739" t="s">
        <v>3928</v>
      </c>
      <c r="D739" s="30">
        <v>13</v>
      </c>
      <c r="E739">
        <v>1</v>
      </c>
      <c r="F739" s="3">
        <v>176</v>
      </c>
      <c r="G739" s="3">
        <v>30.1</v>
      </c>
    </row>
    <row r="740" spans="1:7" x14ac:dyDescent="0.15">
      <c r="A740" t="s">
        <v>367</v>
      </c>
      <c r="B740">
        <v>2</v>
      </c>
      <c r="C740" t="s">
        <v>3928</v>
      </c>
      <c r="D740" s="30">
        <v>13</v>
      </c>
      <c r="E740">
        <v>2</v>
      </c>
      <c r="F740" s="3">
        <v>191.5</v>
      </c>
      <c r="G740" s="3">
        <v>30.7</v>
      </c>
    </row>
    <row r="741" spans="1:7" x14ac:dyDescent="0.15">
      <c r="A741" t="s">
        <v>166</v>
      </c>
      <c r="B741">
        <v>2</v>
      </c>
      <c r="C741" t="s">
        <v>3928</v>
      </c>
      <c r="D741" s="30">
        <v>13</v>
      </c>
      <c r="E741">
        <v>3</v>
      </c>
      <c r="F741" s="3">
        <v>91.2</v>
      </c>
      <c r="G741" s="3">
        <v>31.4</v>
      </c>
    </row>
    <row r="742" spans="1:7" x14ac:dyDescent="0.15">
      <c r="A742" t="s">
        <v>833</v>
      </c>
      <c r="B742">
        <v>2</v>
      </c>
      <c r="C742" t="s">
        <v>3928</v>
      </c>
      <c r="D742" s="30">
        <v>14</v>
      </c>
      <c r="E742">
        <v>1</v>
      </c>
      <c r="F742" s="3" t="s">
        <v>3935</v>
      </c>
      <c r="G742" s="3" t="s">
        <v>3935</v>
      </c>
    </row>
    <row r="743" spans="1:7" x14ac:dyDescent="0.15">
      <c r="A743" t="s">
        <v>368</v>
      </c>
      <c r="B743">
        <v>2</v>
      </c>
      <c r="C743" t="s">
        <v>3928</v>
      </c>
      <c r="D743" s="30">
        <v>14</v>
      </c>
      <c r="E743">
        <v>2</v>
      </c>
      <c r="F743" s="3">
        <v>50.5</v>
      </c>
      <c r="G743" s="3">
        <v>28.9</v>
      </c>
    </row>
    <row r="744" spans="1:7" x14ac:dyDescent="0.15">
      <c r="A744" t="s">
        <v>518</v>
      </c>
      <c r="B744">
        <v>2</v>
      </c>
      <c r="C744" t="s">
        <v>3928</v>
      </c>
      <c r="D744" s="30">
        <v>14</v>
      </c>
      <c r="E744">
        <v>3</v>
      </c>
      <c r="F744" s="3">
        <v>119.8</v>
      </c>
      <c r="G744" s="3">
        <v>29.2</v>
      </c>
    </row>
    <row r="745" spans="1:7" x14ac:dyDescent="0.15">
      <c r="A745" t="s">
        <v>834</v>
      </c>
      <c r="B745">
        <v>2</v>
      </c>
      <c r="C745" t="s">
        <v>3928</v>
      </c>
      <c r="D745" s="30">
        <v>15</v>
      </c>
      <c r="E745">
        <v>1</v>
      </c>
      <c r="F745" s="3">
        <v>199.8</v>
      </c>
      <c r="G745" s="3">
        <v>27.6</v>
      </c>
    </row>
    <row r="746" spans="1:7" x14ac:dyDescent="0.15">
      <c r="A746" t="s">
        <v>369</v>
      </c>
      <c r="B746">
        <v>2</v>
      </c>
      <c r="C746" t="s">
        <v>3928</v>
      </c>
      <c r="D746" s="30">
        <v>15</v>
      </c>
      <c r="E746">
        <v>2</v>
      </c>
      <c r="F746" s="3">
        <v>326.8</v>
      </c>
      <c r="G746" s="3">
        <v>30.2</v>
      </c>
    </row>
    <row r="747" spans="1:7" x14ac:dyDescent="0.15">
      <c r="A747" t="s">
        <v>519</v>
      </c>
      <c r="B747">
        <v>2</v>
      </c>
      <c r="C747" t="s">
        <v>3928</v>
      </c>
      <c r="D747" s="30">
        <v>15</v>
      </c>
      <c r="E747">
        <v>3</v>
      </c>
      <c r="F747" s="3">
        <v>224.3</v>
      </c>
      <c r="G747" s="3">
        <v>30.3</v>
      </c>
    </row>
    <row r="748" spans="1:7" x14ac:dyDescent="0.15">
      <c r="A748" t="s">
        <v>835</v>
      </c>
      <c r="B748">
        <v>2</v>
      </c>
      <c r="C748" t="s">
        <v>3928</v>
      </c>
      <c r="D748" s="30">
        <v>16</v>
      </c>
      <c r="E748">
        <v>1</v>
      </c>
      <c r="F748" s="3">
        <v>192.4</v>
      </c>
      <c r="G748" s="3">
        <v>20.100000000000001</v>
      </c>
    </row>
    <row r="749" spans="1:7" x14ac:dyDescent="0.15">
      <c r="A749" t="s">
        <v>370</v>
      </c>
      <c r="B749">
        <v>2</v>
      </c>
      <c r="C749" t="s">
        <v>3928</v>
      </c>
      <c r="D749" s="30">
        <v>16</v>
      </c>
      <c r="E749">
        <v>2</v>
      </c>
      <c r="F749" s="3">
        <v>95.5</v>
      </c>
      <c r="G749" s="3">
        <v>21.3</v>
      </c>
    </row>
    <row r="750" spans="1:7" x14ac:dyDescent="0.15">
      <c r="A750" t="s">
        <v>520</v>
      </c>
      <c r="B750">
        <v>2</v>
      </c>
      <c r="C750" t="s">
        <v>3928</v>
      </c>
      <c r="D750" s="30">
        <v>16</v>
      </c>
      <c r="E750">
        <v>3</v>
      </c>
      <c r="F750" s="3">
        <v>133.6</v>
      </c>
      <c r="G750" s="3">
        <v>31</v>
      </c>
    </row>
    <row r="751" spans="1:7" x14ac:dyDescent="0.15">
      <c r="A751" t="s">
        <v>836</v>
      </c>
      <c r="B751">
        <v>2</v>
      </c>
      <c r="C751" t="s">
        <v>3928</v>
      </c>
      <c r="D751" s="30">
        <v>17</v>
      </c>
      <c r="E751">
        <v>1</v>
      </c>
      <c r="F751" s="3">
        <v>177.5</v>
      </c>
      <c r="G751" s="3">
        <v>30.1</v>
      </c>
    </row>
    <row r="752" spans="1:7" x14ac:dyDescent="0.15">
      <c r="A752" t="s">
        <v>371</v>
      </c>
      <c r="B752">
        <v>2</v>
      </c>
      <c r="C752" t="s">
        <v>3928</v>
      </c>
      <c r="D752" s="30">
        <v>17</v>
      </c>
      <c r="E752">
        <v>2</v>
      </c>
      <c r="F752" s="3">
        <v>62.4</v>
      </c>
      <c r="G752" s="3">
        <v>30.3</v>
      </c>
    </row>
    <row r="753" spans="1:7" x14ac:dyDescent="0.15">
      <c r="A753" t="s">
        <v>521</v>
      </c>
      <c r="B753">
        <v>2</v>
      </c>
      <c r="C753" t="s">
        <v>3928</v>
      </c>
      <c r="D753" s="30">
        <v>17</v>
      </c>
      <c r="E753">
        <v>3</v>
      </c>
      <c r="F753" s="3">
        <v>80.099999999999994</v>
      </c>
      <c r="G753" s="3">
        <v>28.6</v>
      </c>
    </row>
    <row r="754" spans="1:7" x14ac:dyDescent="0.15">
      <c r="A754" t="s">
        <v>837</v>
      </c>
      <c r="B754">
        <v>2</v>
      </c>
      <c r="C754" t="s">
        <v>3928</v>
      </c>
      <c r="D754" s="30">
        <v>18</v>
      </c>
      <c r="E754">
        <v>1</v>
      </c>
      <c r="F754" s="3">
        <v>140.4</v>
      </c>
      <c r="G754" s="3">
        <v>20.6</v>
      </c>
    </row>
    <row r="755" spans="1:7" x14ac:dyDescent="0.15">
      <c r="A755" t="s">
        <v>372</v>
      </c>
      <c r="B755">
        <v>2</v>
      </c>
      <c r="C755" t="s">
        <v>3928</v>
      </c>
      <c r="D755" s="30">
        <v>18</v>
      </c>
      <c r="E755">
        <v>2</v>
      </c>
      <c r="F755" s="3">
        <v>90.4</v>
      </c>
      <c r="G755" s="3">
        <v>30.8</v>
      </c>
    </row>
    <row r="756" spans="1:7" x14ac:dyDescent="0.15">
      <c r="A756" t="s">
        <v>522</v>
      </c>
      <c r="B756">
        <v>2</v>
      </c>
      <c r="C756" t="s">
        <v>3928</v>
      </c>
      <c r="D756" s="30">
        <v>18</v>
      </c>
      <c r="E756">
        <v>3</v>
      </c>
      <c r="F756" s="3">
        <v>79.7</v>
      </c>
      <c r="G756" s="3">
        <v>31.1</v>
      </c>
    </row>
    <row r="757" spans="1:7" x14ac:dyDescent="0.15">
      <c r="A757" t="s">
        <v>838</v>
      </c>
      <c r="B757">
        <v>2</v>
      </c>
      <c r="C757" t="s">
        <v>3928</v>
      </c>
      <c r="D757" s="30">
        <v>19</v>
      </c>
      <c r="E757">
        <v>1</v>
      </c>
      <c r="F757" s="3" t="s">
        <v>3935</v>
      </c>
      <c r="G757" s="3" t="s">
        <v>3935</v>
      </c>
    </row>
    <row r="758" spans="1:7" x14ac:dyDescent="0.15">
      <c r="A758" t="s">
        <v>373</v>
      </c>
      <c r="B758">
        <v>2</v>
      </c>
      <c r="C758" t="s">
        <v>3928</v>
      </c>
      <c r="D758" s="30">
        <v>19</v>
      </c>
      <c r="E758">
        <v>2</v>
      </c>
      <c r="F758" s="3">
        <v>163.80000000000001</v>
      </c>
      <c r="G758" s="3">
        <v>30.3</v>
      </c>
    </row>
    <row r="759" spans="1:7" x14ac:dyDescent="0.15">
      <c r="A759" t="s">
        <v>523</v>
      </c>
      <c r="B759">
        <v>2</v>
      </c>
      <c r="C759" t="s">
        <v>3928</v>
      </c>
      <c r="D759" s="30">
        <v>19</v>
      </c>
      <c r="E759">
        <v>3</v>
      </c>
      <c r="F759" s="3">
        <v>132.9</v>
      </c>
      <c r="G759" s="3">
        <v>20.399999999999999</v>
      </c>
    </row>
    <row r="760" spans="1:7" x14ac:dyDescent="0.15">
      <c r="A760" t="s">
        <v>839</v>
      </c>
      <c r="B760">
        <v>2</v>
      </c>
      <c r="C760" t="s">
        <v>3928</v>
      </c>
      <c r="D760" s="30">
        <v>20</v>
      </c>
      <c r="E760">
        <v>1</v>
      </c>
      <c r="F760" s="3">
        <v>204.7</v>
      </c>
      <c r="G760" s="3">
        <v>28.7</v>
      </c>
    </row>
    <row r="761" spans="1:7" x14ac:dyDescent="0.15">
      <c r="A761" t="s">
        <v>374</v>
      </c>
      <c r="B761">
        <v>2</v>
      </c>
      <c r="C761" t="s">
        <v>3928</v>
      </c>
      <c r="D761" s="30">
        <v>20</v>
      </c>
      <c r="E761">
        <v>2</v>
      </c>
      <c r="F761" s="3">
        <v>177.2</v>
      </c>
      <c r="G761" s="3">
        <v>30.9</v>
      </c>
    </row>
    <row r="762" spans="1:7" x14ac:dyDescent="0.15">
      <c r="A762" t="s">
        <v>524</v>
      </c>
      <c r="B762">
        <v>2</v>
      </c>
      <c r="C762" t="s">
        <v>3928</v>
      </c>
      <c r="D762" s="30">
        <v>20</v>
      </c>
      <c r="E762">
        <v>3</v>
      </c>
      <c r="F762" s="3">
        <v>79.099999999999994</v>
      </c>
      <c r="G762" s="3">
        <v>29.6</v>
      </c>
    </row>
    <row r="763" spans="1:7" x14ac:dyDescent="0.15">
      <c r="A763" t="s">
        <v>840</v>
      </c>
      <c r="B763">
        <v>2</v>
      </c>
      <c r="C763" t="s">
        <v>3928</v>
      </c>
      <c r="D763" s="30">
        <v>21</v>
      </c>
      <c r="E763">
        <v>1</v>
      </c>
      <c r="F763" s="3">
        <v>142.80000000000001</v>
      </c>
      <c r="G763" s="3">
        <v>20.6</v>
      </c>
    </row>
    <row r="764" spans="1:7" x14ac:dyDescent="0.15">
      <c r="A764" t="s">
        <v>375</v>
      </c>
      <c r="B764">
        <v>2</v>
      </c>
      <c r="C764" t="s">
        <v>3928</v>
      </c>
      <c r="D764" s="30">
        <v>21</v>
      </c>
      <c r="E764">
        <v>2</v>
      </c>
      <c r="F764" s="3" t="s">
        <v>3935</v>
      </c>
      <c r="G764" s="3" t="s">
        <v>3935</v>
      </c>
    </row>
    <row r="765" spans="1:7" x14ac:dyDescent="0.15">
      <c r="A765" t="s">
        <v>525</v>
      </c>
      <c r="B765">
        <v>2</v>
      </c>
      <c r="C765" t="s">
        <v>3928</v>
      </c>
      <c r="D765" s="30">
        <v>21</v>
      </c>
      <c r="E765">
        <v>3</v>
      </c>
      <c r="F765" s="3">
        <v>92.7</v>
      </c>
      <c r="G765" s="3">
        <v>29.3</v>
      </c>
    </row>
    <row r="766" spans="1:7" x14ac:dyDescent="0.15">
      <c r="A766" t="s">
        <v>841</v>
      </c>
      <c r="B766">
        <v>2</v>
      </c>
      <c r="C766" t="s">
        <v>3928</v>
      </c>
      <c r="D766" s="30">
        <v>22</v>
      </c>
      <c r="E766">
        <v>1</v>
      </c>
      <c r="F766" s="3">
        <v>182.8</v>
      </c>
      <c r="G766" s="3">
        <v>30.4</v>
      </c>
    </row>
    <row r="767" spans="1:7" x14ac:dyDescent="0.15">
      <c r="A767" t="s">
        <v>376</v>
      </c>
      <c r="B767">
        <v>2</v>
      </c>
      <c r="C767" t="s">
        <v>3928</v>
      </c>
      <c r="D767" s="30">
        <v>22</v>
      </c>
      <c r="E767">
        <v>2</v>
      </c>
      <c r="F767" s="3">
        <v>170.8</v>
      </c>
      <c r="G767" s="3">
        <v>19.899999999999999</v>
      </c>
    </row>
    <row r="768" spans="1:7" x14ac:dyDescent="0.15">
      <c r="A768" t="s">
        <v>526</v>
      </c>
      <c r="B768">
        <v>2</v>
      </c>
      <c r="C768" t="s">
        <v>3928</v>
      </c>
      <c r="D768" s="30">
        <v>22</v>
      </c>
      <c r="E768">
        <v>3</v>
      </c>
      <c r="F768" s="3">
        <v>53.1</v>
      </c>
      <c r="G768" s="3">
        <v>30.4</v>
      </c>
    </row>
    <row r="769" spans="1:7" x14ac:dyDescent="0.15">
      <c r="A769" t="s">
        <v>842</v>
      </c>
      <c r="B769">
        <v>2</v>
      </c>
      <c r="C769" t="s">
        <v>3928</v>
      </c>
      <c r="D769" s="30">
        <v>23</v>
      </c>
      <c r="E769">
        <v>1</v>
      </c>
      <c r="F769" s="3">
        <v>111.3</v>
      </c>
      <c r="G769" s="3">
        <v>30.2</v>
      </c>
    </row>
    <row r="770" spans="1:7" x14ac:dyDescent="0.15">
      <c r="A770" t="s">
        <v>377</v>
      </c>
      <c r="B770">
        <v>2</v>
      </c>
      <c r="C770" t="s">
        <v>3928</v>
      </c>
      <c r="D770" s="30">
        <v>23</v>
      </c>
      <c r="E770">
        <v>2</v>
      </c>
      <c r="F770" s="3">
        <v>176.8</v>
      </c>
      <c r="G770" s="3">
        <v>30.6</v>
      </c>
    </row>
    <row r="771" spans="1:7" x14ac:dyDescent="0.15">
      <c r="A771" t="s">
        <v>527</v>
      </c>
      <c r="B771">
        <v>2</v>
      </c>
      <c r="C771" t="s">
        <v>3928</v>
      </c>
      <c r="D771" s="30">
        <v>23</v>
      </c>
      <c r="E771">
        <v>3</v>
      </c>
      <c r="F771" s="3">
        <v>114</v>
      </c>
      <c r="G771" s="3">
        <v>29.7</v>
      </c>
    </row>
    <row r="772" spans="1:7" x14ac:dyDescent="0.15">
      <c r="A772" t="s">
        <v>843</v>
      </c>
      <c r="B772">
        <v>2</v>
      </c>
      <c r="C772" t="s">
        <v>3928</v>
      </c>
      <c r="D772" s="30">
        <v>24</v>
      </c>
      <c r="E772">
        <v>1</v>
      </c>
      <c r="F772" s="3" t="s">
        <v>3935</v>
      </c>
      <c r="G772" s="3" t="s">
        <v>3935</v>
      </c>
    </row>
    <row r="773" spans="1:7" x14ac:dyDescent="0.15">
      <c r="A773" t="s">
        <v>378</v>
      </c>
      <c r="B773">
        <v>2</v>
      </c>
      <c r="C773" t="s">
        <v>3928</v>
      </c>
      <c r="D773" s="30">
        <v>24</v>
      </c>
      <c r="E773">
        <v>2</v>
      </c>
      <c r="F773" s="3">
        <v>111.4</v>
      </c>
      <c r="G773" s="3">
        <v>29.2</v>
      </c>
    </row>
    <row r="774" spans="1:7" x14ac:dyDescent="0.15">
      <c r="A774" t="s">
        <v>528</v>
      </c>
      <c r="B774">
        <v>2</v>
      </c>
      <c r="C774" t="s">
        <v>3928</v>
      </c>
      <c r="D774" s="30">
        <v>24</v>
      </c>
      <c r="E774">
        <v>3</v>
      </c>
      <c r="F774" s="3">
        <v>43.2</v>
      </c>
      <c r="G774" s="3">
        <v>37.700000000000003</v>
      </c>
    </row>
    <row r="775" spans="1:7" x14ac:dyDescent="0.15">
      <c r="A775" t="s">
        <v>844</v>
      </c>
      <c r="B775">
        <v>2</v>
      </c>
      <c r="C775" t="s">
        <v>3928</v>
      </c>
      <c r="D775" s="30">
        <v>25</v>
      </c>
      <c r="E775">
        <v>1</v>
      </c>
      <c r="F775" s="3">
        <v>100.2</v>
      </c>
      <c r="G775" s="3">
        <v>20.8</v>
      </c>
    </row>
    <row r="776" spans="1:7" x14ac:dyDescent="0.15">
      <c r="A776" t="s">
        <v>379</v>
      </c>
      <c r="B776">
        <v>2</v>
      </c>
      <c r="C776" t="s">
        <v>3928</v>
      </c>
      <c r="D776" s="30">
        <v>25</v>
      </c>
      <c r="E776">
        <v>2</v>
      </c>
      <c r="F776" s="3">
        <v>96.8</v>
      </c>
      <c r="G776" s="3">
        <v>29.7</v>
      </c>
    </row>
    <row r="777" spans="1:7" x14ac:dyDescent="0.15">
      <c r="A777" t="s">
        <v>529</v>
      </c>
      <c r="B777">
        <v>2</v>
      </c>
      <c r="C777" t="s">
        <v>3928</v>
      </c>
      <c r="D777" s="30">
        <v>25</v>
      </c>
      <c r="E777">
        <v>3</v>
      </c>
      <c r="F777" s="3" t="s">
        <v>3935</v>
      </c>
      <c r="G777" s="3" t="s">
        <v>3935</v>
      </c>
    </row>
    <row r="778" spans="1:7" x14ac:dyDescent="0.15">
      <c r="A778" t="s">
        <v>845</v>
      </c>
      <c r="B778">
        <v>2</v>
      </c>
      <c r="C778" t="s">
        <v>3928</v>
      </c>
      <c r="D778" s="30">
        <v>26</v>
      </c>
      <c r="E778">
        <v>1</v>
      </c>
      <c r="F778" s="3">
        <v>77.099999999999994</v>
      </c>
      <c r="G778" s="3">
        <v>30.9</v>
      </c>
    </row>
    <row r="779" spans="1:7" x14ac:dyDescent="0.15">
      <c r="A779" t="s">
        <v>380</v>
      </c>
      <c r="B779">
        <v>2</v>
      </c>
      <c r="C779" t="s">
        <v>3928</v>
      </c>
      <c r="D779" s="30">
        <v>26</v>
      </c>
      <c r="E779">
        <v>2</v>
      </c>
      <c r="F779" s="3">
        <v>105.3</v>
      </c>
      <c r="G779" s="3">
        <v>26.5</v>
      </c>
    </row>
    <row r="780" spans="1:7" x14ac:dyDescent="0.15">
      <c r="A780" t="s">
        <v>530</v>
      </c>
      <c r="B780">
        <v>2</v>
      </c>
      <c r="C780" t="s">
        <v>3928</v>
      </c>
      <c r="D780" s="30">
        <v>26</v>
      </c>
      <c r="E780">
        <v>3</v>
      </c>
      <c r="F780" s="3">
        <v>96.3</v>
      </c>
      <c r="G780" s="3">
        <v>30.2</v>
      </c>
    </row>
    <row r="781" spans="1:7" x14ac:dyDescent="0.15">
      <c r="A781" t="s">
        <v>846</v>
      </c>
      <c r="B781">
        <v>2</v>
      </c>
      <c r="C781" t="s">
        <v>3928</v>
      </c>
      <c r="D781" s="30">
        <v>27</v>
      </c>
      <c r="E781">
        <v>1</v>
      </c>
      <c r="F781" s="3">
        <v>228.3</v>
      </c>
      <c r="G781" s="3">
        <v>29.9</v>
      </c>
    </row>
    <row r="782" spans="1:7" x14ac:dyDescent="0.15">
      <c r="A782" t="s">
        <v>381</v>
      </c>
      <c r="B782">
        <v>2</v>
      </c>
      <c r="C782" t="s">
        <v>3928</v>
      </c>
      <c r="D782" s="30">
        <v>27</v>
      </c>
      <c r="E782">
        <v>2</v>
      </c>
      <c r="F782" s="3">
        <v>91.7</v>
      </c>
      <c r="G782" s="3">
        <v>30.4</v>
      </c>
    </row>
    <row r="783" spans="1:7" x14ac:dyDescent="0.15">
      <c r="A783" t="s">
        <v>531</v>
      </c>
      <c r="B783">
        <v>2</v>
      </c>
      <c r="C783" t="s">
        <v>3928</v>
      </c>
      <c r="D783" s="30">
        <v>27</v>
      </c>
      <c r="E783">
        <v>3</v>
      </c>
      <c r="F783" s="3">
        <v>57.3</v>
      </c>
      <c r="G783" s="3">
        <v>31.1</v>
      </c>
    </row>
    <row r="784" spans="1:7" x14ac:dyDescent="0.15">
      <c r="A784" t="s">
        <v>847</v>
      </c>
      <c r="B784">
        <v>2</v>
      </c>
      <c r="C784" t="s">
        <v>3928</v>
      </c>
      <c r="D784" s="30">
        <v>28</v>
      </c>
      <c r="E784">
        <v>1</v>
      </c>
      <c r="F784" s="3">
        <v>181.6</v>
      </c>
      <c r="G784" s="3">
        <v>29.9</v>
      </c>
    </row>
    <row r="785" spans="1:7" x14ac:dyDescent="0.15">
      <c r="A785" t="s">
        <v>382</v>
      </c>
      <c r="B785">
        <v>2</v>
      </c>
      <c r="C785" t="s">
        <v>3928</v>
      </c>
      <c r="D785" s="30">
        <v>28</v>
      </c>
      <c r="E785">
        <v>2</v>
      </c>
      <c r="F785" s="3">
        <v>152.80000000000001</v>
      </c>
      <c r="G785" s="3">
        <v>20.7</v>
      </c>
    </row>
    <row r="786" spans="1:7" x14ac:dyDescent="0.15">
      <c r="A786" t="s">
        <v>532</v>
      </c>
      <c r="B786">
        <v>2</v>
      </c>
      <c r="C786" t="s">
        <v>3928</v>
      </c>
      <c r="D786" s="30">
        <v>28</v>
      </c>
      <c r="E786">
        <v>3</v>
      </c>
      <c r="F786" s="3" t="s">
        <v>3935</v>
      </c>
      <c r="G786" s="3" t="s">
        <v>3935</v>
      </c>
    </row>
    <row r="787" spans="1:7" x14ac:dyDescent="0.15">
      <c r="A787" t="s">
        <v>848</v>
      </c>
      <c r="B787">
        <v>2</v>
      </c>
      <c r="C787" t="s">
        <v>3928</v>
      </c>
      <c r="D787" s="30">
        <v>29</v>
      </c>
      <c r="E787">
        <v>1</v>
      </c>
      <c r="F787" s="3">
        <v>198.6</v>
      </c>
      <c r="G787" s="3">
        <v>30.4</v>
      </c>
    </row>
    <row r="788" spans="1:7" x14ac:dyDescent="0.15">
      <c r="A788" t="s">
        <v>383</v>
      </c>
      <c r="B788">
        <v>2</v>
      </c>
      <c r="C788" t="s">
        <v>3928</v>
      </c>
      <c r="D788" s="30">
        <v>29</v>
      </c>
      <c r="E788">
        <v>2</v>
      </c>
      <c r="F788" s="3">
        <v>72.599999999999994</v>
      </c>
      <c r="G788" s="3">
        <v>30.3</v>
      </c>
    </row>
    <row r="789" spans="1:7" x14ac:dyDescent="0.15">
      <c r="A789" t="s">
        <v>533</v>
      </c>
      <c r="B789">
        <v>2</v>
      </c>
      <c r="C789" t="s">
        <v>3928</v>
      </c>
      <c r="D789" s="30">
        <v>29</v>
      </c>
      <c r="E789">
        <v>3</v>
      </c>
      <c r="F789" s="3">
        <v>129.6</v>
      </c>
      <c r="G789" s="3">
        <v>31.3</v>
      </c>
    </row>
    <row r="790" spans="1:7" x14ac:dyDescent="0.15">
      <c r="A790" t="s">
        <v>1192</v>
      </c>
      <c r="B790">
        <v>2</v>
      </c>
      <c r="C790" t="s">
        <v>3928</v>
      </c>
      <c r="D790" s="30">
        <v>2</v>
      </c>
      <c r="E790">
        <v>1</v>
      </c>
      <c r="F790" s="3">
        <v>89.9</v>
      </c>
      <c r="G790" s="3">
        <v>28.5</v>
      </c>
    </row>
    <row r="791" spans="1:7" x14ac:dyDescent="0.15">
      <c r="A791" t="s">
        <v>724</v>
      </c>
      <c r="B791">
        <v>2</v>
      </c>
      <c r="C791" t="s">
        <v>3928</v>
      </c>
      <c r="D791" s="30">
        <v>2</v>
      </c>
      <c r="E791">
        <v>2</v>
      </c>
      <c r="F791" s="3" t="s">
        <v>3935</v>
      </c>
      <c r="G791" s="3" t="s">
        <v>3935</v>
      </c>
    </row>
    <row r="792" spans="1:7" x14ac:dyDescent="0.15">
      <c r="A792" t="s">
        <v>156</v>
      </c>
      <c r="B792">
        <v>2</v>
      </c>
      <c r="C792" t="s">
        <v>3928</v>
      </c>
      <c r="D792" s="30">
        <v>2</v>
      </c>
      <c r="E792">
        <v>3</v>
      </c>
      <c r="F792" s="3">
        <v>130.5</v>
      </c>
      <c r="G792" s="3">
        <v>21.4</v>
      </c>
    </row>
    <row r="793" spans="1:7" x14ac:dyDescent="0.15">
      <c r="A793" t="s">
        <v>849</v>
      </c>
      <c r="B793">
        <v>2</v>
      </c>
      <c r="C793" t="s">
        <v>3928</v>
      </c>
      <c r="D793" s="30">
        <v>30</v>
      </c>
      <c r="E793">
        <v>1</v>
      </c>
      <c r="F793" s="3">
        <v>69.5</v>
      </c>
      <c r="G793" s="3">
        <v>20.2</v>
      </c>
    </row>
    <row r="794" spans="1:7" x14ac:dyDescent="0.15">
      <c r="A794" t="s">
        <v>384</v>
      </c>
      <c r="B794">
        <v>2</v>
      </c>
      <c r="C794" t="s">
        <v>3928</v>
      </c>
      <c r="D794" s="30">
        <v>30</v>
      </c>
      <c r="E794">
        <v>2</v>
      </c>
      <c r="F794" s="3">
        <v>99.2</v>
      </c>
      <c r="G794" s="3">
        <v>20.100000000000001</v>
      </c>
    </row>
    <row r="795" spans="1:7" x14ac:dyDescent="0.15">
      <c r="A795" t="s">
        <v>534</v>
      </c>
      <c r="B795">
        <v>2</v>
      </c>
      <c r="C795" t="s">
        <v>3928</v>
      </c>
      <c r="D795" s="30">
        <v>30</v>
      </c>
      <c r="E795">
        <v>3</v>
      </c>
      <c r="F795" s="3">
        <v>119.3</v>
      </c>
      <c r="G795" s="3">
        <v>31.2</v>
      </c>
    </row>
    <row r="796" spans="1:7" x14ac:dyDescent="0.15">
      <c r="A796" t="s">
        <v>850</v>
      </c>
      <c r="B796">
        <v>2</v>
      </c>
      <c r="C796" t="s">
        <v>3928</v>
      </c>
      <c r="D796" s="30">
        <v>34</v>
      </c>
      <c r="E796">
        <v>1</v>
      </c>
      <c r="F796" s="3">
        <v>129.9</v>
      </c>
      <c r="G796" s="3">
        <v>29.5</v>
      </c>
    </row>
    <row r="797" spans="1:7" x14ac:dyDescent="0.15">
      <c r="A797" t="s">
        <v>385</v>
      </c>
      <c r="B797">
        <v>2</v>
      </c>
      <c r="C797" t="s">
        <v>3928</v>
      </c>
      <c r="D797" s="30">
        <v>34</v>
      </c>
      <c r="E797">
        <v>2</v>
      </c>
      <c r="F797" s="3">
        <v>47.9</v>
      </c>
      <c r="G797" s="3">
        <v>28.9</v>
      </c>
    </row>
    <row r="798" spans="1:7" x14ac:dyDescent="0.15">
      <c r="A798" t="s">
        <v>535</v>
      </c>
      <c r="B798">
        <v>2</v>
      </c>
      <c r="C798" t="s">
        <v>3928</v>
      </c>
      <c r="D798" s="30">
        <v>34</v>
      </c>
      <c r="E798">
        <v>3</v>
      </c>
      <c r="F798" s="3">
        <v>62.6</v>
      </c>
      <c r="G798" s="3">
        <v>21</v>
      </c>
    </row>
    <row r="799" spans="1:7" x14ac:dyDescent="0.15">
      <c r="A799" t="s">
        <v>851</v>
      </c>
      <c r="B799">
        <v>2</v>
      </c>
      <c r="C799" t="s">
        <v>3928</v>
      </c>
      <c r="D799" s="30">
        <v>38</v>
      </c>
      <c r="E799">
        <v>1</v>
      </c>
      <c r="F799" s="3">
        <v>76.2</v>
      </c>
      <c r="G799" s="3">
        <v>29.6</v>
      </c>
    </row>
    <row r="800" spans="1:7" x14ac:dyDescent="0.15">
      <c r="A800" t="s">
        <v>386</v>
      </c>
      <c r="B800">
        <v>2</v>
      </c>
      <c r="C800" t="s">
        <v>3928</v>
      </c>
      <c r="D800" s="30">
        <v>38</v>
      </c>
      <c r="E800">
        <v>2</v>
      </c>
      <c r="F800" s="3">
        <v>99.5</v>
      </c>
      <c r="G800" s="3">
        <v>20.3</v>
      </c>
    </row>
    <row r="801" spans="1:7" x14ac:dyDescent="0.15">
      <c r="A801" t="s">
        <v>536</v>
      </c>
      <c r="B801">
        <v>2</v>
      </c>
      <c r="C801" t="s">
        <v>3928</v>
      </c>
      <c r="D801" s="30">
        <v>38</v>
      </c>
      <c r="E801">
        <v>3</v>
      </c>
      <c r="F801" s="3">
        <v>77.599999999999994</v>
      </c>
      <c r="G801" s="3">
        <v>20.8</v>
      </c>
    </row>
    <row r="802" spans="1:7" x14ac:dyDescent="0.15">
      <c r="A802" t="s">
        <v>852</v>
      </c>
      <c r="B802">
        <v>2</v>
      </c>
      <c r="C802" t="s">
        <v>3928</v>
      </c>
      <c r="D802" s="30">
        <v>39</v>
      </c>
      <c r="E802">
        <v>1</v>
      </c>
      <c r="F802" s="3">
        <v>123.7</v>
      </c>
      <c r="G802" s="3">
        <v>29.9</v>
      </c>
    </row>
    <row r="803" spans="1:7" x14ac:dyDescent="0.15">
      <c r="A803" t="s">
        <v>387</v>
      </c>
      <c r="B803">
        <v>2</v>
      </c>
      <c r="C803" t="s">
        <v>3928</v>
      </c>
      <c r="D803" s="30">
        <v>39</v>
      </c>
      <c r="E803">
        <v>2</v>
      </c>
      <c r="F803" s="3" t="s">
        <v>3935</v>
      </c>
      <c r="G803" s="3" t="s">
        <v>3935</v>
      </c>
    </row>
    <row r="804" spans="1:7" x14ac:dyDescent="0.15">
      <c r="A804" t="s">
        <v>537</v>
      </c>
      <c r="B804">
        <v>2</v>
      </c>
      <c r="C804" t="s">
        <v>3928</v>
      </c>
      <c r="D804" s="30">
        <v>39</v>
      </c>
      <c r="E804">
        <v>3</v>
      </c>
      <c r="F804" s="3">
        <v>137.80000000000001</v>
      </c>
      <c r="G804" s="3">
        <v>28.6</v>
      </c>
    </row>
    <row r="805" spans="1:7" x14ac:dyDescent="0.15">
      <c r="A805" t="s">
        <v>1193</v>
      </c>
      <c r="B805">
        <v>2</v>
      </c>
      <c r="C805" t="s">
        <v>3928</v>
      </c>
      <c r="D805" s="30">
        <v>3</v>
      </c>
      <c r="E805">
        <v>1</v>
      </c>
      <c r="F805" s="3">
        <v>98.1</v>
      </c>
      <c r="G805" s="3">
        <v>31</v>
      </c>
    </row>
    <row r="806" spans="1:7" x14ac:dyDescent="0.15">
      <c r="A806" t="s">
        <v>725</v>
      </c>
      <c r="B806">
        <v>2</v>
      </c>
      <c r="C806" t="s">
        <v>3928</v>
      </c>
      <c r="D806" s="30">
        <v>3</v>
      </c>
      <c r="E806">
        <v>2</v>
      </c>
      <c r="F806" s="3">
        <v>53.3</v>
      </c>
      <c r="G806" s="3">
        <v>29.7</v>
      </c>
    </row>
    <row r="807" spans="1:7" x14ac:dyDescent="0.15">
      <c r="A807" t="s">
        <v>157</v>
      </c>
      <c r="B807">
        <v>2</v>
      </c>
      <c r="C807" t="s">
        <v>3928</v>
      </c>
      <c r="D807" s="30">
        <v>3</v>
      </c>
      <c r="E807">
        <v>3</v>
      </c>
      <c r="F807" s="3">
        <v>78.599999999999994</v>
      </c>
      <c r="G807" s="3">
        <v>30.3</v>
      </c>
    </row>
    <row r="808" spans="1:7" x14ac:dyDescent="0.15">
      <c r="A808" t="s">
        <v>853</v>
      </c>
      <c r="B808">
        <v>2</v>
      </c>
      <c r="C808" t="s">
        <v>3928</v>
      </c>
      <c r="D808" s="30">
        <v>40</v>
      </c>
      <c r="E808">
        <v>1</v>
      </c>
      <c r="F808" s="3">
        <v>178.2</v>
      </c>
      <c r="G808" s="3">
        <v>25.3</v>
      </c>
    </row>
    <row r="809" spans="1:7" x14ac:dyDescent="0.15">
      <c r="A809" t="s">
        <v>388</v>
      </c>
      <c r="B809">
        <v>2</v>
      </c>
      <c r="C809" t="s">
        <v>3928</v>
      </c>
      <c r="D809" s="30">
        <v>40</v>
      </c>
      <c r="E809">
        <v>2</v>
      </c>
      <c r="F809" s="3">
        <v>22.4</v>
      </c>
      <c r="G809" s="3">
        <v>25.1</v>
      </c>
    </row>
    <row r="810" spans="1:7" x14ac:dyDescent="0.15">
      <c r="A810" t="s">
        <v>172</v>
      </c>
      <c r="B810">
        <v>2</v>
      </c>
      <c r="C810" t="s">
        <v>3928</v>
      </c>
      <c r="D810" s="30">
        <v>40</v>
      </c>
      <c r="E810">
        <v>3</v>
      </c>
      <c r="F810" s="3">
        <v>107</v>
      </c>
      <c r="G810" s="3">
        <v>20.7</v>
      </c>
    </row>
    <row r="811" spans="1:7" x14ac:dyDescent="0.15">
      <c r="A811" t="s">
        <v>854</v>
      </c>
      <c r="B811">
        <v>2</v>
      </c>
      <c r="C811" t="s">
        <v>3928</v>
      </c>
      <c r="D811" s="30">
        <v>41</v>
      </c>
      <c r="E811">
        <v>1</v>
      </c>
      <c r="F811" s="3" t="s">
        <v>3935</v>
      </c>
      <c r="G811" s="3" t="s">
        <v>3935</v>
      </c>
    </row>
    <row r="812" spans="1:7" x14ac:dyDescent="0.15">
      <c r="A812" t="s">
        <v>389</v>
      </c>
      <c r="B812">
        <v>2</v>
      </c>
      <c r="C812" t="s">
        <v>3928</v>
      </c>
      <c r="D812" s="30">
        <v>41</v>
      </c>
      <c r="E812">
        <v>2</v>
      </c>
      <c r="F812" s="3">
        <v>42.9</v>
      </c>
      <c r="G812" s="3">
        <v>28.5</v>
      </c>
    </row>
    <row r="813" spans="1:7" x14ac:dyDescent="0.15">
      <c r="A813" t="s">
        <v>173</v>
      </c>
      <c r="B813">
        <v>2</v>
      </c>
      <c r="C813" t="s">
        <v>3928</v>
      </c>
      <c r="D813" s="30">
        <v>41</v>
      </c>
      <c r="E813">
        <v>3</v>
      </c>
      <c r="F813" s="3">
        <v>120</v>
      </c>
      <c r="G813" s="3">
        <v>29.5</v>
      </c>
    </row>
    <row r="814" spans="1:7" x14ac:dyDescent="0.15">
      <c r="A814" t="s">
        <v>855</v>
      </c>
      <c r="B814">
        <v>2</v>
      </c>
      <c r="C814" t="s">
        <v>3928</v>
      </c>
      <c r="D814" s="30">
        <v>42</v>
      </c>
      <c r="E814">
        <v>1</v>
      </c>
      <c r="F814" s="3">
        <v>116.5</v>
      </c>
      <c r="G814" s="3">
        <v>31.1</v>
      </c>
    </row>
    <row r="815" spans="1:7" x14ac:dyDescent="0.15">
      <c r="A815" t="s">
        <v>390</v>
      </c>
      <c r="B815">
        <v>2</v>
      </c>
      <c r="C815" t="s">
        <v>3928</v>
      </c>
      <c r="D815" s="30">
        <v>42</v>
      </c>
      <c r="E815">
        <v>2</v>
      </c>
      <c r="F815" s="3">
        <v>70.8</v>
      </c>
      <c r="G815" s="3">
        <v>28.8</v>
      </c>
    </row>
    <row r="816" spans="1:7" x14ac:dyDescent="0.15">
      <c r="A816" t="s">
        <v>174</v>
      </c>
      <c r="B816">
        <v>2</v>
      </c>
      <c r="C816" t="s">
        <v>3928</v>
      </c>
      <c r="D816" s="30">
        <v>42</v>
      </c>
      <c r="E816">
        <v>3</v>
      </c>
      <c r="F816" s="3" t="s">
        <v>3935</v>
      </c>
      <c r="G816" s="3" t="s">
        <v>3935</v>
      </c>
    </row>
    <row r="817" spans="1:7" x14ac:dyDescent="0.15">
      <c r="A817" t="s">
        <v>856</v>
      </c>
      <c r="B817">
        <v>2</v>
      </c>
      <c r="C817" t="s">
        <v>3928</v>
      </c>
      <c r="D817" s="30">
        <v>43</v>
      </c>
      <c r="E817">
        <v>1</v>
      </c>
      <c r="F817" s="3">
        <v>69.2</v>
      </c>
      <c r="G817" s="3">
        <v>20.2</v>
      </c>
    </row>
    <row r="818" spans="1:7" x14ac:dyDescent="0.15">
      <c r="A818" t="s">
        <v>391</v>
      </c>
      <c r="B818">
        <v>2</v>
      </c>
      <c r="C818" t="s">
        <v>3928</v>
      </c>
      <c r="D818" s="30">
        <v>43</v>
      </c>
      <c r="E818">
        <v>2</v>
      </c>
      <c r="F818" s="3">
        <v>101.5</v>
      </c>
      <c r="G818" s="3">
        <v>21.3</v>
      </c>
    </row>
    <row r="819" spans="1:7" x14ac:dyDescent="0.15">
      <c r="A819" t="s">
        <v>175</v>
      </c>
      <c r="B819">
        <v>2</v>
      </c>
      <c r="C819" t="s">
        <v>3928</v>
      </c>
      <c r="D819" s="30">
        <v>43</v>
      </c>
      <c r="E819">
        <v>3</v>
      </c>
      <c r="F819" s="3">
        <v>67.099999999999994</v>
      </c>
      <c r="G819" s="3">
        <v>28.7</v>
      </c>
    </row>
    <row r="820" spans="1:7" x14ac:dyDescent="0.15">
      <c r="A820" t="s">
        <v>857</v>
      </c>
      <c r="B820">
        <v>2</v>
      </c>
      <c r="C820" t="s">
        <v>3928</v>
      </c>
      <c r="D820" s="30">
        <v>44</v>
      </c>
      <c r="E820">
        <v>1</v>
      </c>
      <c r="F820" s="3">
        <v>95</v>
      </c>
      <c r="G820" s="3">
        <v>21</v>
      </c>
    </row>
    <row r="821" spans="1:7" x14ac:dyDescent="0.15">
      <c r="A821" t="s">
        <v>392</v>
      </c>
      <c r="B821">
        <v>2</v>
      </c>
      <c r="C821" t="s">
        <v>3928</v>
      </c>
      <c r="D821" s="30">
        <v>44</v>
      </c>
      <c r="E821">
        <v>2</v>
      </c>
      <c r="F821" s="3">
        <v>46</v>
      </c>
      <c r="G821" s="3">
        <v>30.7</v>
      </c>
    </row>
    <row r="822" spans="1:7" x14ac:dyDescent="0.15">
      <c r="A822" t="s">
        <v>176</v>
      </c>
      <c r="B822">
        <v>2</v>
      </c>
      <c r="C822" t="s">
        <v>3928</v>
      </c>
      <c r="D822" s="30">
        <v>44</v>
      </c>
      <c r="E822">
        <v>3</v>
      </c>
      <c r="F822" s="3" t="s">
        <v>3935</v>
      </c>
      <c r="G822" s="3" t="s">
        <v>3935</v>
      </c>
    </row>
    <row r="823" spans="1:7" x14ac:dyDescent="0.15">
      <c r="A823" t="s">
        <v>858</v>
      </c>
      <c r="B823">
        <v>2</v>
      </c>
      <c r="C823" t="s">
        <v>3928</v>
      </c>
      <c r="D823" s="30">
        <v>45</v>
      </c>
      <c r="E823">
        <v>1</v>
      </c>
      <c r="F823" s="3">
        <v>91</v>
      </c>
      <c r="G823" s="3">
        <v>29.2</v>
      </c>
    </row>
    <row r="824" spans="1:7" x14ac:dyDescent="0.15">
      <c r="A824" t="s">
        <v>393</v>
      </c>
      <c r="B824">
        <v>2</v>
      </c>
      <c r="C824" t="s">
        <v>3928</v>
      </c>
      <c r="D824" s="30">
        <v>45</v>
      </c>
      <c r="E824">
        <v>2</v>
      </c>
      <c r="F824" s="3">
        <v>93.5</v>
      </c>
      <c r="G824" s="3">
        <v>20.7</v>
      </c>
    </row>
    <row r="825" spans="1:7" x14ac:dyDescent="0.15">
      <c r="A825" t="s">
        <v>177</v>
      </c>
      <c r="B825">
        <v>2</v>
      </c>
      <c r="C825" t="s">
        <v>3928</v>
      </c>
      <c r="D825" s="30">
        <v>45</v>
      </c>
      <c r="E825">
        <v>3</v>
      </c>
      <c r="F825" s="3">
        <v>90.7</v>
      </c>
      <c r="G825" s="3">
        <v>30.6</v>
      </c>
    </row>
    <row r="826" spans="1:7" x14ac:dyDescent="0.15">
      <c r="A826" t="s">
        <v>859</v>
      </c>
      <c r="B826">
        <v>2</v>
      </c>
      <c r="C826" t="s">
        <v>3928</v>
      </c>
      <c r="D826" s="30">
        <v>46</v>
      </c>
      <c r="E826">
        <v>1</v>
      </c>
      <c r="F826" s="3">
        <v>113.9</v>
      </c>
      <c r="G826" s="3">
        <v>30.8</v>
      </c>
    </row>
    <row r="827" spans="1:7" x14ac:dyDescent="0.15">
      <c r="A827" t="s">
        <v>394</v>
      </c>
      <c r="B827">
        <v>2</v>
      </c>
      <c r="C827" t="s">
        <v>3928</v>
      </c>
      <c r="D827" s="30">
        <v>46</v>
      </c>
      <c r="E827">
        <v>2</v>
      </c>
      <c r="F827" s="3">
        <v>101.8</v>
      </c>
      <c r="G827" s="3">
        <v>29.9</v>
      </c>
    </row>
    <row r="828" spans="1:7" x14ac:dyDescent="0.15">
      <c r="A828" t="s">
        <v>178</v>
      </c>
      <c r="B828">
        <v>2</v>
      </c>
      <c r="C828" t="s">
        <v>3928</v>
      </c>
      <c r="D828" s="30">
        <v>46</v>
      </c>
      <c r="E828">
        <v>3</v>
      </c>
      <c r="F828" s="3">
        <v>35.1</v>
      </c>
      <c r="G828" s="3">
        <v>31.6</v>
      </c>
    </row>
    <row r="829" spans="1:7" x14ac:dyDescent="0.15">
      <c r="A829" t="s">
        <v>860</v>
      </c>
      <c r="B829">
        <v>2</v>
      </c>
      <c r="C829" t="s">
        <v>3928</v>
      </c>
      <c r="D829" s="30">
        <v>47</v>
      </c>
      <c r="E829">
        <v>1</v>
      </c>
      <c r="F829" s="3" t="s">
        <v>3935</v>
      </c>
      <c r="G829" s="3" t="s">
        <v>3935</v>
      </c>
    </row>
    <row r="830" spans="1:7" x14ac:dyDescent="0.15">
      <c r="A830" t="s">
        <v>395</v>
      </c>
      <c r="B830">
        <v>2</v>
      </c>
      <c r="C830" t="s">
        <v>3928</v>
      </c>
      <c r="D830" s="30">
        <v>47</v>
      </c>
      <c r="E830">
        <v>2</v>
      </c>
      <c r="F830" s="3">
        <v>162.30000000000001</v>
      </c>
      <c r="G830" s="3">
        <v>29.9</v>
      </c>
    </row>
    <row r="831" spans="1:7" x14ac:dyDescent="0.15">
      <c r="A831" t="s">
        <v>179</v>
      </c>
      <c r="B831">
        <v>2</v>
      </c>
      <c r="C831" t="s">
        <v>3928</v>
      </c>
      <c r="D831" s="30">
        <v>47</v>
      </c>
      <c r="E831">
        <v>3</v>
      </c>
      <c r="F831" s="3">
        <v>115.8</v>
      </c>
      <c r="G831" s="3">
        <v>20.6</v>
      </c>
    </row>
    <row r="832" spans="1:7" x14ac:dyDescent="0.15">
      <c r="A832" t="s">
        <v>1230</v>
      </c>
      <c r="B832">
        <v>2</v>
      </c>
      <c r="C832" t="s">
        <v>3928</v>
      </c>
      <c r="D832" s="30">
        <v>48</v>
      </c>
      <c r="E832">
        <v>1</v>
      </c>
      <c r="F832" s="3">
        <v>120.4</v>
      </c>
      <c r="G832" s="3">
        <v>29.1</v>
      </c>
    </row>
    <row r="833" spans="1:7" x14ac:dyDescent="0.15">
      <c r="A833" t="s">
        <v>396</v>
      </c>
      <c r="B833">
        <v>2</v>
      </c>
      <c r="C833" t="s">
        <v>3928</v>
      </c>
      <c r="D833" s="30">
        <v>48</v>
      </c>
      <c r="E833">
        <v>2</v>
      </c>
      <c r="F833" s="3">
        <v>197.8</v>
      </c>
      <c r="G833" s="3">
        <v>24.1</v>
      </c>
    </row>
    <row r="834" spans="1:7" x14ac:dyDescent="0.15">
      <c r="A834" t="s">
        <v>180</v>
      </c>
      <c r="B834">
        <v>2</v>
      </c>
      <c r="C834" t="s">
        <v>3928</v>
      </c>
      <c r="D834" s="30">
        <v>48</v>
      </c>
      <c r="E834">
        <v>3</v>
      </c>
      <c r="F834" s="3">
        <v>62</v>
      </c>
      <c r="G834" s="3">
        <v>31.2</v>
      </c>
    </row>
    <row r="835" spans="1:7" x14ac:dyDescent="0.15">
      <c r="A835" t="s">
        <v>1194</v>
      </c>
      <c r="B835">
        <v>2</v>
      </c>
      <c r="C835" t="s">
        <v>3928</v>
      </c>
      <c r="D835" s="30">
        <v>4</v>
      </c>
      <c r="E835">
        <v>1</v>
      </c>
      <c r="F835" s="3">
        <v>77.599999999999994</v>
      </c>
      <c r="G835" s="3">
        <v>27.1</v>
      </c>
    </row>
    <row r="836" spans="1:7" x14ac:dyDescent="0.15">
      <c r="A836" t="s">
        <v>726</v>
      </c>
      <c r="B836">
        <v>2</v>
      </c>
      <c r="C836" t="s">
        <v>3928</v>
      </c>
      <c r="D836" s="30">
        <v>4</v>
      </c>
      <c r="E836">
        <v>2</v>
      </c>
      <c r="F836" s="3">
        <v>48.9</v>
      </c>
      <c r="G836" s="3">
        <v>20.7</v>
      </c>
    </row>
    <row r="837" spans="1:7" x14ac:dyDescent="0.15">
      <c r="A837" t="s">
        <v>158</v>
      </c>
      <c r="B837">
        <v>2</v>
      </c>
      <c r="C837" t="s">
        <v>3928</v>
      </c>
      <c r="D837" s="30">
        <v>4</v>
      </c>
      <c r="E837">
        <v>3</v>
      </c>
      <c r="F837" s="3">
        <v>216.4</v>
      </c>
      <c r="G837" s="3">
        <v>30.9</v>
      </c>
    </row>
    <row r="838" spans="1:7" x14ac:dyDescent="0.15">
      <c r="A838" t="s">
        <v>1231</v>
      </c>
      <c r="B838">
        <v>2</v>
      </c>
      <c r="C838" t="s">
        <v>3928</v>
      </c>
      <c r="D838" s="30">
        <v>50</v>
      </c>
      <c r="E838">
        <v>1</v>
      </c>
      <c r="F838" s="3">
        <v>230.7</v>
      </c>
      <c r="G838" s="3">
        <v>27.4</v>
      </c>
    </row>
    <row r="839" spans="1:7" x14ac:dyDescent="0.15">
      <c r="A839" t="s">
        <v>397</v>
      </c>
      <c r="B839">
        <v>2</v>
      </c>
      <c r="C839" t="s">
        <v>3928</v>
      </c>
      <c r="D839" s="30">
        <v>50</v>
      </c>
      <c r="E839">
        <v>2</v>
      </c>
      <c r="F839" s="3">
        <v>58</v>
      </c>
      <c r="G839" s="3">
        <v>27.8</v>
      </c>
    </row>
    <row r="840" spans="1:7" x14ac:dyDescent="0.15">
      <c r="A840" t="s">
        <v>181</v>
      </c>
      <c r="B840">
        <v>2</v>
      </c>
      <c r="C840" t="s">
        <v>3928</v>
      </c>
      <c r="D840" s="30">
        <v>50</v>
      </c>
      <c r="E840">
        <v>3</v>
      </c>
      <c r="F840" s="3">
        <v>128.19999999999999</v>
      </c>
      <c r="G840" s="3">
        <v>29.3</v>
      </c>
    </row>
    <row r="841" spans="1:7" x14ac:dyDescent="0.15">
      <c r="A841" t="s">
        <v>1195</v>
      </c>
      <c r="B841">
        <v>2</v>
      </c>
      <c r="C841" t="s">
        <v>3928</v>
      </c>
      <c r="D841" s="30">
        <v>5</v>
      </c>
      <c r="E841">
        <v>1</v>
      </c>
      <c r="F841" s="3">
        <v>219.3</v>
      </c>
      <c r="G841" s="3">
        <v>30.8</v>
      </c>
    </row>
    <row r="842" spans="1:7" x14ac:dyDescent="0.15">
      <c r="A842" t="s">
        <v>360</v>
      </c>
      <c r="B842">
        <v>2</v>
      </c>
      <c r="C842" t="s">
        <v>3928</v>
      </c>
      <c r="D842" s="30">
        <v>5</v>
      </c>
      <c r="E842">
        <v>2</v>
      </c>
      <c r="F842" s="3">
        <v>71.599999999999994</v>
      </c>
      <c r="G842" s="3">
        <v>30.8</v>
      </c>
    </row>
    <row r="843" spans="1:7" x14ac:dyDescent="0.15">
      <c r="A843" t="s">
        <v>159</v>
      </c>
      <c r="B843">
        <v>2</v>
      </c>
      <c r="C843" t="s">
        <v>3928</v>
      </c>
      <c r="D843" s="30">
        <v>5</v>
      </c>
      <c r="E843">
        <v>3</v>
      </c>
      <c r="F843" s="3">
        <v>72.099999999999994</v>
      </c>
      <c r="G843" s="3">
        <v>28.9</v>
      </c>
    </row>
    <row r="844" spans="1:7" x14ac:dyDescent="0.15">
      <c r="A844" t="s">
        <v>826</v>
      </c>
      <c r="B844">
        <v>2</v>
      </c>
      <c r="C844" t="s">
        <v>3928</v>
      </c>
      <c r="D844" s="30">
        <v>6</v>
      </c>
      <c r="E844">
        <v>1</v>
      </c>
      <c r="F844" s="3">
        <v>200.3</v>
      </c>
      <c r="G844" s="3">
        <v>26.5</v>
      </c>
    </row>
    <row r="845" spans="1:7" x14ac:dyDescent="0.15">
      <c r="A845" t="s">
        <v>361</v>
      </c>
      <c r="B845">
        <v>2</v>
      </c>
      <c r="C845" t="s">
        <v>3928</v>
      </c>
      <c r="D845" s="30">
        <v>6</v>
      </c>
      <c r="E845">
        <v>2</v>
      </c>
      <c r="F845" s="3">
        <v>240.6</v>
      </c>
      <c r="G845" s="3">
        <v>30.5</v>
      </c>
    </row>
    <row r="846" spans="1:7" x14ac:dyDescent="0.15">
      <c r="A846" t="s">
        <v>160</v>
      </c>
      <c r="B846">
        <v>2</v>
      </c>
      <c r="C846" t="s">
        <v>3928</v>
      </c>
      <c r="D846" s="30">
        <v>6</v>
      </c>
      <c r="E846">
        <v>3</v>
      </c>
      <c r="F846" s="3">
        <v>170.3</v>
      </c>
      <c r="G846" s="3">
        <v>30.5</v>
      </c>
    </row>
    <row r="847" spans="1:7" x14ac:dyDescent="0.15">
      <c r="A847" t="s">
        <v>827</v>
      </c>
      <c r="B847">
        <v>2</v>
      </c>
      <c r="C847" t="s">
        <v>3928</v>
      </c>
      <c r="D847" s="30">
        <v>8</v>
      </c>
      <c r="E847">
        <v>1</v>
      </c>
      <c r="F847" s="3">
        <v>187.9</v>
      </c>
      <c r="G847" s="3">
        <v>26.5</v>
      </c>
    </row>
    <row r="848" spans="1:7" x14ac:dyDescent="0.15">
      <c r="A848" t="s">
        <v>362</v>
      </c>
      <c r="B848">
        <v>2</v>
      </c>
      <c r="C848" t="s">
        <v>3928</v>
      </c>
      <c r="D848" s="30">
        <v>8</v>
      </c>
      <c r="E848">
        <v>2</v>
      </c>
      <c r="F848" s="3">
        <v>68.900000000000006</v>
      </c>
      <c r="G848" s="3">
        <v>30.3</v>
      </c>
    </row>
    <row r="849" spans="1:7" x14ac:dyDescent="0.15">
      <c r="A849" t="s">
        <v>161</v>
      </c>
      <c r="B849">
        <v>2</v>
      </c>
      <c r="C849" t="s">
        <v>3928</v>
      </c>
      <c r="D849" s="30">
        <v>8</v>
      </c>
      <c r="E849">
        <v>3</v>
      </c>
      <c r="F849" s="3">
        <v>207.5</v>
      </c>
      <c r="G849" s="3">
        <v>30.5</v>
      </c>
    </row>
    <row r="850" spans="1:7" x14ac:dyDescent="0.15">
      <c r="A850" t="s">
        <v>828</v>
      </c>
      <c r="B850">
        <v>2</v>
      </c>
      <c r="C850" t="s">
        <v>3928</v>
      </c>
      <c r="D850" s="30">
        <v>9</v>
      </c>
      <c r="E850">
        <v>1</v>
      </c>
      <c r="F850" s="3">
        <v>85.9</v>
      </c>
      <c r="G850" s="3">
        <v>30.5</v>
      </c>
    </row>
    <row r="851" spans="1:7" x14ac:dyDescent="0.15">
      <c r="A851" t="s">
        <v>363</v>
      </c>
      <c r="B851">
        <v>2</v>
      </c>
      <c r="C851" t="s">
        <v>3928</v>
      </c>
      <c r="D851" s="30">
        <v>9</v>
      </c>
      <c r="E851">
        <v>2</v>
      </c>
      <c r="F851" s="3">
        <v>87.7</v>
      </c>
      <c r="G851" s="3">
        <v>31</v>
      </c>
    </row>
    <row r="852" spans="1:7" x14ac:dyDescent="0.15">
      <c r="A852" t="s">
        <v>162</v>
      </c>
      <c r="B852">
        <v>2</v>
      </c>
      <c r="C852" t="s">
        <v>3928</v>
      </c>
      <c r="D852" s="30">
        <v>9</v>
      </c>
      <c r="E852">
        <v>3</v>
      </c>
      <c r="F852" s="3">
        <v>117.4</v>
      </c>
      <c r="G852" s="3">
        <v>29.4</v>
      </c>
    </row>
    <row r="853" spans="1:7" x14ac:dyDescent="0.15">
      <c r="A853" t="s">
        <v>228</v>
      </c>
      <c r="B853">
        <v>2</v>
      </c>
      <c r="C853" t="s">
        <v>3929</v>
      </c>
      <c r="D853" s="30">
        <v>1</v>
      </c>
      <c r="E853">
        <v>1</v>
      </c>
      <c r="F853" s="3">
        <v>196.4</v>
      </c>
      <c r="G853" s="3">
        <v>30.7</v>
      </c>
    </row>
    <row r="854" spans="1:7" x14ac:dyDescent="0.15">
      <c r="A854" t="s">
        <v>229</v>
      </c>
      <c r="B854">
        <v>2</v>
      </c>
      <c r="C854" t="s">
        <v>3929</v>
      </c>
      <c r="D854" s="30">
        <v>1</v>
      </c>
      <c r="E854">
        <v>1</v>
      </c>
      <c r="F854" s="3">
        <v>239.8</v>
      </c>
      <c r="G854" s="3">
        <v>30.4</v>
      </c>
    </row>
    <row r="855" spans="1:7" x14ac:dyDescent="0.15">
      <c r="A855" t="s">
        <v>230</v>
      </c>
      <c r="B855">
        <v>2</v>
      </c>
      <c r="C855" t="s">
        <v>3929</v>
      </c>
      <c r="D855" s="30">
        <v>1</v>
      </c>
      <c r="E855">
        <v>1</v>
      </c>
      <c r="F855" s="3" t="s">
        <v>3935</v>
      </c>
      <c r="G855" s="3" t="s">
        <v>3935</v>
      </c>
    </row>
    <row r="856" spans="1:7" x14ac:dyDescent="0.15">
      <c r="A856" t="s">
        <v>597</v>
      </c>
      <c r="B856">
        <v>2</v>
      </c>
      <c r="C856" t="s">
        <v>3929</v>
      </c>
      <c r="D856" s="30">
        <v>1</v>
      </c>
      <c r="E856">
        <v>1</v>
      </c>
      <c r="F856" s="3">
        <v>131.30000000000001</v>
      </c>
      <c r="G856" s="3">
        <v>28.5</v>
      </c>
    </row>
    <row r="857" spans="1:7" x14ac:dyDescent="0.15">
      <c r="A857" t="s">
        <v>598</v>
      </c>
      <c r="B857">
        <v>2</v>
      </c>
      <c r="C857" t="s">
        <v>3929</v>
      </c>
      <c r="D857" s="30">
        <v>1</v>
      </c>
      <c r="E857">
        <v>1</v>
      </c>
      <c r="F857" s="3">
        <v>91.6</v>
      </c>
      <c r="G857" s="3">
        <v>27.6</v>
      </c>
    </row>
    <row r="858" spans="1:7" x14ac:dyDescent="0.15">
      <c r="A858" t="s">
        <v>599</v>
      </c>
      <c r="B858">
        <v>2</v>
      </c>
      <c r="C858" t="s">
        <v>3929</v>
      </c>
      <c r="D858" s="30">
        <v>1</v>
      </c>
      <c r="E858">
        <v>1</v>
      </c>
      <c r="F858" s="3">
        <v>49.9</v>
      </c>
      <c r="G858" s="3">
        <v>20.7</v>
      </c>
    </row>
    <row r="859" spans="1:7" x14ac:dyDescent="0.15">
      <c r="A859" t="s">
        <v>600</v>
      </c>
      <c r="B859">
        <v>2</v>
      </c>
      <c r="C859" t="s">
        <v>3929</v>
      </c>
      <c r="D859" s="30">
        <v>1</v>
      </c>
      <c r="E859">
        <v>1</v>
      </c>
      <c r="F859" s="3">
        <v>82.4</v>
      </c>
      <c r="G859" s="3">
        <v>30.4</v>
      </c>
    </row>
    <row r="860" spans="1:7" x14ac:dyDescent="0.15">
      <c r="A860" t="s">
        <v>601</v>
      </c>
      <c r="B860">
        <v>2</v>
      </c>
      <c r="C860" t="s">
        <v>3929</v>
      </c>
      <c r="D860" s="30">
        <v>1</v>
      </c>
      <c r="E860">
        <v>1</v>
      </c>
      <c r="F860" s="3">
        <v>89.1</v>
      </c>
      <c r="G860" s="3">
        <v>30.2</v>
      </c>
    </row>
    <row r="861" spans="1:7" x14ac:dyDescent="0.15">
      <c r="A861" t="s">
        <v>602</v>
      </c>
      <c r="B861">
        <v>2</v>
      </c>
      <c r="C861" t="s">
        <v>3929</v>
      </c>
      <c r="D861" s="30">
        <v>1</v>
      </c>
      <c r="E861">
        <v>1</v>
      </c>
      <c r="F861" s="3" t="s">
        <v>3935</v>
      </c>
      <c r="G861" s="3" t="s">
        <v>3935</v>
      </c>
    </row>
    <row r="862" spans="1:7" x14ac:dyDescent="0.15">
      <c r="A862" t="s">
        <v>603</v>
      </c>
      <c r="B862">
        <v>2</v>
      </c>
      <c r="C862" t="s">
        <v>3929</v>
      </c>
      <c r="D862" s="30">
        <v>1</v>
      </c>
      <c r="E862">
        <v>1</v>
      </c>
      <c r="F862" s="3">
        <v>202.3</v>
      </c>
      <c r="G862" s="3">
        <v>31.4</v>
      </c>
    </row>
    <row r="863" spans="1:7" x14ac:dyDescent="0.15">
      <c r="A863" t="s">
        <v>604</v>
      </c>
      <c r="B863">
        <v>2</v>
      </c>
      <c r="C863" t="s">
        <v>3929</v>
      </c>
      <c r="D863" s="30">
        <v>1</v>
      </c>
      <c r="E863">
        <v>1</v>
      </c>
      <c r="F863" s="3" t="s">
        <v>3935</v>
      </c>
      <c r="G863" s="3" t="s">
        <v>3935</v>
      </c>
    </row>
    <row r="864" spans="1:7" x14ac:dyDescent="0.15">
      <c r="A864" t="s">
        <v>605</v>
      </c>
      <c r="B864">
        <v>2</v>
      </c>
      <c r="C864" t="s">
        <v>3929</v>
      </c>
      <c r="D864" s="30">
        <v>1</v>
      </c>
      <c r="E864">
        <v>1</v>
      </c>
      <c r="F864" s="3">
        <v>105.5</v>
      </c>
      <c r="G864" s="3">
        <v>29.3</v>
      </c>
    </row>
    <row r="865" spans="1:7" x14ac:dyDescent="0.15">
      <c r="A865" t="s">
        <v>606</v>
      </c>
      <c r="B865">
        <v>2</v>
      </c>
      <c r="C865" t="s">
        <v>3929</v>
      </c>
      <c r="D865" s="30">
        <v>1</v>
      </c>
      <c r="E865">
        <v>1</v>
      </c>
      <c r="F865" s="3">
        <v>177.6</v>
      </c>
      <c r="G865" s="3">
        <v>30.4</v>
      </c>
    </row>
    <row r="866" spans="1:7" x14ac:dyDescent="0.15">
      <c r="A866" t="s">
        <v>607</v>
      </c>
      <c r="B866">
        <v>2</v>
      </c>
      <c r="C866" t="s">
        <v>3929</v>
      </c>
      <c r="D866" s="30">
        <v>1</v>
      </c>
      <c r="E866">
        <v>1</v>
      </c>
      <c r="F866" s="3">
        <v>107.6</v>
      </c>
      <c r="G866" s="3">
        <v>28.5</v>
      </c>
    </row>
    <row r="867" spans="1:7" x14ac:dyDescent="0.15">
      <c r="A867" t="s">
        <v>608</v>
      </c>
      <c r="B867">
        <v>2</v>
      </c>
      <c r="C867" t="s">
        <v>3929</v>
      </c>
      <c r="D867" s="30">
        <v>1</v>
      </c>
      <c r="E867">
        <v>1</v>
      </c>
      <c r="F867" s="3">
        <v>64.3</v>
      </c>
      <c r="G867" s="3">
        <v>29.9</v>
      </c>
    </row>
    <row r="868" spans="1:7" x14ac:dyDescent="0.15">
      <c r="A868" t="s">
        <v>609</v>
      </c>
      <c r="B868">
        <v>2</v>
      </c>
      <c r="C868" t="s">
        <v>3929</v>
      </c>
      <c r="D868" s="30">
        <v>1</v>
      </c>
      <c r="E868">
        <v>1</v>
      </c>
      <c r="F868" s="3">
        <v>70</v>
      </c>
      <c r="G868" s="3">
        <v>30.4</v>
      </c>
    </row>
    <row r="869" spans="1:7" x14ac:dyDescent="0.15">
      <c r="A869" t="s">
        <v>610</v>
      </c>
      <c r="B869">
        <v>2</v>
      </c>
      <c r="C869" t="s">
        <v>3929</v>
      </c>
      <c r="D869" s="30">
        <v>1</v>
      </c>
      <c r="E869">
        <v>1</v>
      </c>
      <c r="F869" s="3">
        <v>165.5</v>
      </c>
      <c r="G869" s="3">
        <v>29.7</v>
      </c>
    </row>
    <row r="870" spans="1:7" x14ac:dyDescent="0.15">
      <c r="A870" t="s">
        <v>611</v>
      </c>
      <c r="B870">
        <v>2</v>
      </c>
      <c r="C870" t="s">
        <v>3929</v>
      </c>
      <c r="D870" s="30">
        <v>1</v>
      </c>
      <c r="E870">
        <v>1</v>
      </c>
      <c r="F870" s="3"/>
      <c r="G870" s="3"/>
    </row>
    <row r="871" spans="1:7" x14ac:dyDescent="0.15">
      <c r="A871" t="s">
        <v>612</v>
      </c>
      <c r="B871">
        <v>2</v>
      </c>
      <c r="C871" t="s">
        <v>3929</v>
      </c>
      <c r="D871" s="30">
        <v>1</v>
      </c>
      <c r="E871">
        <v>1</v>
      </c>
      <c r="F871" s="3">
        <v>97.4</v>
      </c>
      <c r="G871" s="3">
        <v>28.4</v>
      </c>
    </row>
    <row r="872" spans="1:7" x14ac:dyDescent="0.15">
      <c r="A872" t="s">
        <v>613</v>
      </c>
      <c r="B872">
        <v>2</v>
      </c>
      <c r="C872" t="s">
        <v>3929</v>
      </c>
      <c r="D872" s="30">
        <v>1</v>
      </c>
      <c r="E872">
        <v>1</v>
      </c>
      <c r="F872" s="3">
        <v>186.4</v>
      </c>
      <c r="G872" s="3">
        <v>30.4</v>
      </c>
    </row>
    <row r="873" spans="1:7" x14ac:dyDescent="0.15">
      <c r="A873" t="s">
        <v>614</v>
      </c>
      <c r="B873">
        <v>2</v>
      </c>
      <c r="C873" t="s">
        <v>3929</v>
      </c>
      <c r="D873" s="30">
        <v>1</v>
      </c>
      <c r="E873">
        <v>1</v>
      </c>
      <c r="F873" s="3">
        <v>77.2</v>
      </c>
      <c r="G873" s="3">
        <v>31</v>
      </c>
    </row>
    <row r="874" spans="1:7" x14ac:dyDescent="0.15">
      <c r="A874" t="s">
        <v>615</v>
      </c>
      <c r="B874">
        <v>2</v>
      </c>
      <c r="C874" t="s">
        <v>3929</v>
      </c>
      <c r="D874" s="30">
        <v>1</v>
      </c>
      <c r="E874">
        <v>1</v>
      </c>
      <c r="F874" s="3">
        <v>141.80000000000001</v>
      </c>
      <c r="G874" s="3">
        <v>28.8</v>
      </c>
    </row>
    <row r="875" spans="1:7" x14ac:dyDescent="0.15">
      <c r="A875" t="s">
        <v>616</v>
      </c>
      <c r="B875">
        <v>2</v>
      </c>
      <c r="C875" t="s">
        <v>3929</v>
      </c>
      <c r="D875" s="30">
        <v>1</v>
      </c>
      <c r="E875">
        <v>1</v>
      </c>
      <c r="F875" s="3">
        <v>46.3</v>
      </c>
      <c r="G875" s="3">
        <v>29.9</v>
      </c>
    </row>
    <row r="876" spans="1:7" x14ac:dyDescent="0.15">
      <c r="A876" t="s">
        <v>617</v>
      </c>
      <c r="B876">
        <v>2</v>
      </c>
      <c r="C876" t="s">
        <v>3929</v>
      </c>
      <c r="D876" s="30">
        <v>1</v>
      </c>
      <c r="E876">
        <v>1</v>
      </c>
      <c r="F876" s="3">
        <v>58.5</v>
      </c>
      <c r="G876" s="3">
        <v>29.6</v>
      </c>
    </row>
    <row r="877" spans="1:7" x14ac:dyDescent="0.15">
      <c r="A877" t="s">
        <v>618</v>
      </c>
      <c r="B877">
        <v>2</v>
      </c>
      <c r="C877" t="s">
        <v>3929</v>
      </c>
      <c r="D877" s="30">
        <v>1</v>
      </c>
      <c r="E877">
        <v>1</v>
      </c>
      <c r="F877" s="3">
        <v>21.6</v>
      </c>
      <c r="G877" s="3">
        <v>29.9</v>
      </c>
    </row>
    <row r="878" spans="1:7" x14ac:dyDescent="0.15">
      <c r="A878" t="s">
        <v>619</v>
      </c>
      <c r="B878">
        <v>2</v>
      </c>
      <c r="C878" t="s">
        <v>3929</v>
      </c>
      <c r="D878" s="30">
        <v>1</v>
      </c>
      <c r="E878">
        <v>1</v>
      </c>
      <c r="F878" s="3">
        <v>103.2</v>
      </c>
      <c r="G878" s="3">
        <v>28.8</v>
      </c>
    </row>
    <row r="879" spans="1:7" x14ac:dyDescent="0.15">
      <c r="A879" t="s">
        <v>1241</v>
      </c>
      <c r="B879">
        <v>2</v>
      </c>
      <c r="C879" t="s">
        <v>3930</v>
      </c>
      <c r="D879" s="30">
        <v>10</v>
      </c>
      <c r="E879">
        <v>1</v>
      </c>
      <c r="F879" s="3" t="s">
        <v>3935</v>
      </c>
      <c r="G879" s="3" t="s">
        <v>3935</v>
      </c>
    </row>
    <row r="880" spans="1:7" x14ac:dyDescent="0.15">
      <c r="A880" t="s">
        <v>1065</v>
      </c>
      <c r="B880">
        <v>2</v>
      </c>
      <c r="C880" t="s">
        <v>3930</v>
      </c>
      <c r="D880" s="30">
        <v>10</v>
      </c>
      <c r="E880">
        <v>2</v>
      </c>
      <c r="F880" s="3">
        <v>140</v>
      </c>
      <c r="G880" s="3">
        <v>31.3</v>
      </c>
    </row>
    <row r="881" spans="1:7" x14ac:dyDescent="0.15">
      <c r="A881" t="s">
        <v>191</v>
      </c>
      <c r="B881">
        <v>2</v>
      </c>
      <c r="C881" t="s">
        <v>3930</v>
      </c>
      <c r="D881" s="30">
        <v>10</v>
      </c>
      <c r="E881">
        <v>3</v>
      </c>
      <c r="F881" s="3" t="s">
        <v>3935</v>
      </c>
      <c r="G881" s="3" t="s">
        <v>3935</v>
      </c>
    </row>
    <row r="882" spans="1:7" x14ac:dyDescent="0.15">
      <c r="A882" t="s">
        <v>1242</v>
      </c>
      <c r="B882">
        <v>2</v>
      </c>
      <c r="C882" t="s">
        <v>3930</v>
      </c>
      <c r="D882" s="30">
        <v>11</v>
      </c>
      <c r="E882">
        <v>1</v>
      </c>
      <c r="F882" s="3">
        <v>65.599999999999994</v>
      </c>
      <c r="G882" s="3">
        <v>28.7</v>
      </c>
    </row>
    <row r="883" spans="1:7" x14ac:dyDescent="0.15">
      <c r="A883" t="s">
        <v>1066</v>
      </c>
      <c r="B883">
        <v>2</v>
      </c>
      <c r="C883" t="s">
        <v>3930</v>
      </c>
      <c r="D883" s="30">
        <v>11</v>
      </c>
      <c r="E883">
        <v>2</v>
      </c>
      <c r="F883" s="3" t="s">
        <v>3935</v>
      </c>
      <c r="G883" s="3" t="s">
        <v>3935</v>
      </c>
    </row>
    <row r="884" spans="1:7" x14ac:dyDescent="0.15">
      <c r="A884" t="s">
        <v>192</v>
      </c>
      <c r="B884">
        <v>2</v>
      </c>
      <c r="C884" t="s">
        <v>3930</v>
      </c>
      <c r="D884" s="30">
        <v>11</v>
      </c>
      <c r="E884">
        <v>3</v>
      </c>
      <c r="F884" s="3">
        <v>96.6</v>
      </c>
      <c r="G884" s="3">
        <v>29.7</v>
      </c>
    </row>
    <row r="885" spans="1:7" x14ac:dyDescent="0.15">
      <c r="A885" t="s">
        <v>1243</v>
      </c>
      <c r="B885">
        <v>2</v>
      </c>
      <c r="C885" t="s">
        <v>3930</v>
      </c>
      <c r="D885" s="30">
        <v>12</v>
      </c>
      <c r="E885">
        <v>1</v>
      </c>
      <c r="F885" s="3">
        <v>69.099999999999994</v>
      </c>
      <c r="G885" s="3">
        <v>30.8</v>
      </c>
    </row>
    <row r="886" spans="1:7" x14ac:dyDescent="0.15">
      <c r="A886" t="s">
        <v>1067</v>
      </c>
      <c r="B886">
        <v>2</v>
      </c>
      <c r="C886" t="s">
        <v>3930</v>
      </c>
      <c r="D886" s="30">
        <v>12</v>
      </c>
      <c r="E886">
        <v>2</v>
      </c>
      <c r="F886" s="3">
        <v>47.7</v>
      </c>
      <c r="G886" s="3">
        <v>30.5</v>
      </c>
    </row>
    <row r="887" spans="1:7" x14ac:dyDescent="0.15">
      <c r="A887" t="s">
        <v>193</v>
      </c>
      <c r="B887">
        <v>2</v>
      </c>
      <c r="C887" t="s">
        <v>3930</v>
      </c>
      <c r="D887" s="30">
        <v>12</v>
      </c>
      <c r="E887">
        <v>3</v>
      </c>
      <c r="F887" s="3">
        <v>27.9</v>
      </c>
      <c r="G887" s="3">
        <v>26.9</v>
      </c>
    </row>
    <row r="888" spans="1:7" x14ac:dyDescent="0.15">
      <c r="A888" t="s">
        <v>1244</v>
      </c>
      <c r="B888">
        <v>2</v>
      </c>
      <c r="C888" t="s">
        <v>3930</v>
      </c>
      <c r="D888" s="30">
        <v>13</v>
      </c>
      <c r="E888">
        <v>1</v>
      </c>
      <c r="F888" s="3">
        <v>165.1</v>
      </c>
      <c r="G888" s="3">
        <v>30.8</v>
      </c>
    </row>
    <row r="889" spans="1:7" x14ac:dyDescent="0.15">
      <c r="A889" t="s">
        <v>322</v>
      </c>
      <c r="B889">
        <v>2</v>
      </c>
      <c r="C889" t="s">
        <v>3930</v>
      </c>
      <c r="D889" s="30">
        <v>13</v>
      </c>
      <c r="E889">
        <v>2</v>
      </c>
      <c r="F889" s="3">
        <v>157.30000000000001</v>
      </c>
      <c r="G889" s="3">
        <v>24.5</v>
      </c>
    </row>
    <row r="890" spans="1:7" x14ac:dyDescent="0.15">
      <c r="A890" t="s">
        <v>194</v>
      </c>
      <c r="B890">
        <v>2</v>
      </c>
      <c r="C890" t="s">
        <v>3930</v>
      </c>
      <c r="D890" s="30">
        <v>13</v>
      </c>
      <c r="E890">
        <v>3</v>
      </c>
      <c r="F890" s="3">
        <v>44.1</v>
      </c>
      <c r="G890" s="3">
        <v>20.100000000000001</v>
      </c>
    </row>
    <row r="891" spans="1:7" x14ac:dyDescent="0.15">
      <c r="A891" t="s">
        <v>1245</v>
      </c>
      <c r="B891">
        <v>2</v>
      </c>
      <c r="C891" t="s">
        <v>3930</v>
      </c>
      <c r="D891" s="30">
        <v>14</v>
      </c>
      <c r="E891">
        <v>1</v>
      </c>
      <c r="F891" s="3">
        <v>127.4</v>
      </c>
      <c r="G891" s="3">
        <v>20.9</v>
      </c>
    </row>
    <row r="892" spans="1:7" x14ac:dyDescent="0.15">
      <c r="A892" t="s">
        <v>323</v>
      </c>
      <c r="B892">
        <v>2</v>
      </c>
      <c r="C892" t="s">
        <v>3930</v>
      </c>
      <c r="D892" s="30">
        <v>14</v>
      </c>
      <c r="E892">
        <v>2</v>
      </c>
      <c r="F892" s="3">
        <v>185.9</v>
      </c>
      <c r="G892" s="3">
        <v>29.9</v>
      </c>
    </row>
    <row r="893" spans="1:7" x14ac:dyDescent="0.15">
      <c r="A893" t="s">
        <v>195</v>
      </c>
      <c r="B893">
        <v>2</v>
      </c>
      <c r="C893" t="s">
        <v>3930</v>
      </c>
      <c r="D893" s="30">
        <v>14</v>
      </c>
      <c r="E893">
        <v>3</v>
      </c>
      <c r="F893" s="3">
        <v>71.900000000000006</v>
      </c>
      <c r="G893" s="3">
        <v>20.6</v>
      </c>
    </row>
    <row r="894" spans="1:7" x14ac:dyDescent="0.15">
      <c r="A894" t="s">
        <v>1246</v>
      </c>
      <c r="B894">
        <v>2</v>
      </c>
      <c r="C894" t="s">
        <v>3930</v>
      </c>
      <c r="D894" s="30">
        <v>15</v>
      </c>
      <c r="E894">
        <v>1</v>
      </c>
      <c r="F894" s="3">
        <v>80.900000000000006</v>
      </c>
      <c r="G894" s="3">
        <v>27.8</v>
      </c>
    </row>
    <row r="895" spans="1:7" x14ac:dyDescent="0.15">
      <c r="A895" t="s">
        <v>324</v>
      </c>
      <c r="B895">
        <v>2</v>
      </c>
      <c r="C895" t="s">
        <v>3930</v>
      </c>
      <c r="D895" s="30">
        <v>15</v>
      </c>
      <c r="E895">
        <v>2</v>
      </c>
      <c r="F895" s="3">
        <v>126.2</v>
      </c>
      <c r="G895" s="3">
        <v>20.2</v>
      </c>
    </row>
    <row r="896" spans="1:7" x14ac:dyDescent="0.15">
      <c r="A896" t="s">
        <v>196</v>
      </c>
      <c r="B896">
        <v>2</v>
      </c>
      <c r="C896" t="s">
        <v>3930</v>
      </c>
      <c r="D896" s="30">
        <v>15</v>
      </c>
      <c r="E896">
        <v>3</v>
      </c>
      <c r="F896" s="3" t="s">
        <v>3935</v>
      </c>
      <c r="G896" s="3" t="s">
        <v>3935</v>
      </c>
    </row>
    <row r="897" spans="1:7" x14ac:dyDescent="0.15">
      <c r="A897" t="s">
        <v>1247</v>
      </c>
      <c r="B897">
        <v>2</v>
      </c>
      <c r="C897" t="s">
        <v>3930</v>
      </c>
      <c r="D897" s="30">
        <v>16</v>
      </c>
      <c r="E897">
        <v>1</v>
      </c>
      <c r="F897" s="3">
        <v>129.1</v>
      </c>
      <c r="G897" s="3">
        <v>30.6</v>
      </c>
    </row>
    <row r="898" spans="1:7" x14ac:dyDescent="0.15">
      <c r="A898" t="s">
        <v>325</v>
      </c>
      <c r="B898">
        <v>2</v>
      </c>
      <c r="C898" t="s">
        <v>3930</v>
      </c>
      <c r="D898" s="30">
        <v>16</v>
      </c>
      <c r="E898">
        <v>2</v>
      </c>
      <c r="F898" s="3">
        <v>143.69999999999999</v>
      </c>
      <c r="G898" s="3">
        <v>20.7</v>
      </c>
    </row>
    <row r="899" spans="1:7" x14ac:dyDescent="0.15">
      <c r="A899" t="s">
        <v>197</v>
      </c>
      <c r="B899">
        <v>2</v>
      </c>
      <c r="C899" t="s">
        <v>3930</v>
      </c>
      <c r="D899" s="30">
        <v>16</v>
      </c>
      <c r="E899">
        <v>3</v>
      </c>
      <c r="F899" s="3">
        <v>23.7</v>
      </c>
      <c r="G899" s="3">
        <v>29.3</v>
      </c>
    </row>
    <row r="900" spans="1:7" x14ac:dyDescent="0.15">
      <c r="A900" t="s">
        <v>1248</v>
      </c>
      <c r="B900">
        <v>2</v>
      </c>
      <c r="C900" t="s">
        <v>3930</v>
      </c>
      <c r="D900" s="30">
        <v>17</v>
      </c>
      <c r="E900">
        <v>1</v>
      </c>
      <c r="F900" s="3" t="s">
        <v>3935</v>
      </c>
      <c r="G900" s="3" t="s">
        <v>3935</v>
      </c>
    </row>
    <row r="901" spans="1:7" x14ac:dyDescent="0.15">
      <c r="A901" t="s">
        <v>326</v>
      </c>
      <c r="B901">
        <v>2</v>
      </c>
      <c r="C901" t="s">
        <v>3930</v>
      </c>
      <c r="D901" s="30">
        <v>17</v>
      </c>
      <c r="E901">
        <v>2</v>
      </c>
      <c r="F901" s="3" t="s">
        <v>3935</v>
      </c>
      <c r="G901" s="3" t="s">
        <v>3935</v>
      </c>
    </row>
    <row r="902" spans="1:7" x14ac:dyDescent="0.15">
      <c r="A902" t="s">
        <v>198</v>
      </c>
      <c r="B902">
        <v>2</v>
      </c>
      <c r="C902" t="s">
        <v>3930</v>
      </c>
      <c r="D902" s="30">
        <v>17</v>
      </c>
      <c r="E902">
        <v>3</v>
      </c>
      <c r="F902" s="3" t="s">
        <v>3935</v>
      </c>
      <c r="G902" s="3" t="s">
        <v>3935</v>
      </c>
    </row>
    <row r="903" spans="1:7" x14ac:dyDescent="0.15">
      <c r="A903" t="s">
        <v>879</v>
      </c>
      <c r="B903">
        <v>2</v>
      </c>
      <c r="C903" t="s">
        <v>3930</v>
      </c>
      <c r="D903" s="30">
        <v>19</v>
      </c>
      <c r="E903">
        <v>1</v>
      </c>
      <c r="F903" s="3">
        <v>44.5</v>
      </c>
      <c r="G903" s="3">
        <v>27.9</v>
      </c>
    </row>
    <row r="904" spans="1:7" x14ac:dyDescent="0.15">
      <c r="A904" t="s">
        <v>327</v>
      </c>
      <c r="B904">
        <v>2</v>
      </c>
      <c r="C904" t="s">
        <v>3930</v>
      </c>
      <c r="D904" s="30">
        <v>19</v>
      </c>
      <c r="E904">
        <v>2</v>
      </c>
      <c r="F904" s="3">
        <v>55</v>
      </c>
      <c r="G904" s="3">
        <v>30.4</v>
      </c>
    </row>
    <row r="905" spans="1:7" x14ac:dyDescent="0.15">
      <c r="A905" t="s">
        <v>199</v>
      </c>
      <c r="B905">
        <v>2</v>
      </c>
      <c r="C905" t="s">
        <v>3930</v>
      </c>
      <c r="D905" s="30">
        <v>19</v>
      </c>
      <c r="E905">
        <v>3</v>
      </c>
      <c r="F905" s="3">
        <v>62.1</v>
      </c>
      <c r="G905" s="3">
        <v>26.5</v>
      </c>
    </row>
    <row r="906" spans="1:7" x14ac:dyDescent="0.15">
      <c r="A906" t="s">
        <v>1232</v>
      </c>
      <c r="B906">
        <v>2</v>
      </c>
      <c r="C906" t="s">
        <v>3930</v>
      </c>
      <c r="D906" s="30">
        <v>1</v>
      </c>
      <c r="E906">
        <v>1</v>
      </c>
      <c r="F906" s="3">
        <v>67.400000000000006</v>
      </c>
      <c r="G906" s="3">
        <v>25.1</v>
      </c>
    </row>
    <row r="907" spans="1:7" x14ac:dyDescent="0.15">
      <c r="A907" t="s">
        <v>1056</v>
      </c>
      <c r="B907">
        <v>2</v>
      </c>
      <c r="C907" t="s">
        <v>3930</v>
      </c>
      <c r="D907" s="30">
        <v>1</v>
      </c>
      <c r="E907">
        <v>2</v>
      </c>
      <c r="F907" s="3" t="s">
        <v>3935</v>
      </c>
      <c r="G907" s="3" t="s">
        <v>3935</v>
      </c>
    </row>
    <row r="908" spans="1:7" x14ac:dyDescent="0.15">
      <c r="A908" t="s">
        <v>182</v>
      </c>
      <c r="B908">
        <v>2</v>
      </c>
      <c r="C908" t="s">
        <v>3930</v>
      </c>
      <c r="D908" s="30">
        <v>1</v>
      </c>
      <c r="E908">
        <v>3</v>
      </c>
      <c r="F908" s="3" t="s">
        <v>3935</v>
      </c>
      <c r="G908" s="3" t="s">
        <v>3935</v>
      </c>
    </row>
    <row r="909" spans="1:7" x14ac:dyDescent="0.15">
      <c r="A909" t="s">
        <v>501</v>
      </c>
      <c r="B909">
        <v>2</v>
      </c>
      <c r="C909" t="s">
        <v>3930</v>
      </c>
      <c r="D909" s="30">
        <v>20</v>
      </c>
      <c r="E909">
        <v>1</v>
      </c>
      <c r="F909" s="3">
        <v>106.3</v>
      </c>
      <c r="G909" s="3">
        <v>30.5</v>
      </c>
    </row>
    <row r="910" spans="1:7" x14ac:dyDescent="0.15">
      <c r="A910" t="s">
        <v>328</v>
      </c>
      <c r="B910">
        <v>2</v>
      </c>
      <c r="C910" t="s">
        <v>3930</v>
      </c>
      <c r="D910" s="30">
        <v>20</v>
      </c>
      <c r="E910">
        <v>2</v>
      </c>
      <c r="F910" s="3">
        <v>108.9</v>
      </c>
      <c r="G910" s="3">
        <v>29.1</v>
      </c>
    </row>
    <row r="911" spans="1:7" x14ac:dyDescent="0.15">
      <c r="A911" t="s">
        <v>200</v>
      </c>
      <c r="B911">
        <v>2</v>
      </c>
      <c r="C911" t="s">
        <v>3930</v>
      </c>
      <c r="D911" s="30">
        <v>20</v>
      </c>
      <c r="E911">
        <v>3</v>
      </c>
      <c r="F911" s="3">
        <v>39.700000000000003</v>
      </c>
      <c r="G911" s="3">
        <v>25.2</v>
      </c>
    </row>
    <row r="912" spans="1:7" x14ac:dyDescent="0.15">
      <c r="A912" t="s">
        <v>502</v>
      </c>
      <c r="B912">
        <v>2</v>
      </c>
      <c r="C912" t="s">
        <v>3930</v>
      </c>
      <c r="D912" s="30">
        <v>21</v>
      </c>
      <c r="E912">
        <v>1</v>
      </c>
      <c r="F912" s="3">
        <v>100.2</v>
      </c>
      <c r="G912" s="3">
        <v>26.2</v>
      </c>
    </row>
    <row r="913" spans="1:7" x14ac:dyDescent="0.15">
      <c r="A913" t="s">
        <v>329</v>
      </c>
      <c r="B913">
        <v>2</v>
      </c>
      <c r="C913" t="s">
        <v>3930</v>
      </c>
      <c r="D913" s="30">
        <v>21</v>
      </c>
      <c r="E913">
        <v>2</v>
      </c>
      <c r="F913" s="3">
        <v>46.3</v>
      </c>
      <c r="G913" s="3">
        <v>30.3</v>
      </c>
    </row>
    <row r="914" spans="1:7" x14ac:dyDescent="0.15">
      <c r="A914" t="s">
        <v>201</v>
      </c>
      <c r="B914">
        <v>2</v>
      </c>
      <c r="C914" t="s">
        <v>3930</v>
      </c>
      <c r="D914" s="30">
        <v>21</v>
      </c>
      <c r="E914">
        <v>3</v>
      </c>
      <c r="F914" s="3">
        <v>32.9</v>
      </c>
      <c r="G914" s="3">
        <v>34.4</v>
      </c>
    </row>
    <row r="915" spans="1:7" x14ac:dyDescent="0.15">
      <c r="A915" t="s">
        <v>503</v>
      </c>
      <c r="B915">
        <v>2</v>
      </c>
      <c r="C915" t="s">
        <v>3930</v>
      </c>
      <c r="D915" s="30">
        <v>22</v>
      </c>
      <c r="E915">
        <v>1</v>
      </c>
      <c r="F915" s="3">
        <v>92.1</v>
      </c>
      <c r="G915" s="3">
        <v>29.1</v>
      </c>
    </row>
    <row r="916" spans="1:7" x14ac:dyDescent="0.15">
      <c r="A916" t="s">
        <v>330</v>
      </c>
      <c r="B916">
        <v>2</v>
      </c>
      <c r="C916" t="s">
        <v>3930</v>
      </c>
      <c r="D916" s="30">
        <v>22</v>
      </c>
      <c r="E916">
        <v>2</v>
      </c>
      <c r="F916" s="3">
        <v>97.6</v>
      </c>
      <c r="G916" s="3">
        <v>27.7</v>
      </c>
    </row>
    <row r="917" spans="1:7" x14ac:dyDescent="0.15">
      <c r="A917" t="s">
        <v>202</v>
      </c>
      <c r="B917">
        <v>2</v>
      </c>
      <c r="C917" t="s">
        <v>3930</v>
      </c>
      <c r="D917" s="30">
        <v>22</v>
      </c>
      <c r="E917">
        <v>3</v>
      </c>
      <c r="F917" s="3">
        <v>67.099999999999994</v>
      </c>
      <c r="G917" s="3">
        <v>29</v>
      </c>
    </row>
    <row r="918" spans="1:7" x14ac:dyDescent="0.15">
      <c r="A918" t="s">
        <v>504</v>
      </c>
      <c r="B918">
        <v>2</v>
      </c>
      <c r="C918" t="s">
        <v>3930</v>
      </c>
      <c r="D918" s="30">
        <v>23</v>
      </c>
      <c r="E918">
        <v>1</v>
      </c>
      <c r="F918" s="3">
        <v>58.9</v>
      </c>
      <c r="G918" s="3">
        <v>26.4</v>
      </c>
    </row>
    <row r="919" spans="1:7" x14ac:dyDescent="0.15">
      <c r="A919" t="s">
        <v>331</v>
      </c>
      <c r="B919">
        <v>2</v>
      </c>
      <c r="C919" t="s">
        <v>3930</v>
      </c>
      <c r="D919" s="30">
        <v>23</v>
      </c>
      <c r="E919">
        <v>2</v>
      </c>
      <c r="F919" s="3">
        <v>30.6</v>
      </c>
      <c r="G919" s="3">
        <v>30.9</v>
      </c>
    </row>
    <row r="920" spans="1:7" x14ac:dyDescent="0.15">
      <c r="A920" t="s">
        <v>203</v>
      </c>
      <c r="B920">
        <v>2</v>
      </c>
      <c r="C920" t="s">
        <v>3930</v>
      </c>
      <c r="D920" s="30">
        <v>23</v>
      </c>
      <c r="E920">
        <v>3</v>
      </c>
      <c r="F920" s="3">
        <v>61.5</v>
      </c>
      <c r="G920" s="3">
        <v>21.4</v>
      </c>
    </row>
    <row r="921" spans="1:7" x14ac:dyDescent="0.15">
      <c r="A921" t="s">
        <v>505</v>
      </c>
      <c r="B921">
        <v>2</v>
      </c>
      <c r="C921" t="s">
        <v>3930</v>
      </c>
      <c r="D921" s="30">
        <v>26</v>
      </c>
      <c r="E921">
        <v>1</v>
      </c>
      <c r="F921" s="3">
        <v>125.8</v>
      </c>
      <c r="G921" s="3">
        <v>29.3</v>
      </c>
    </row>
    <row r="922" spans="1:7" x14ac:dyDescent="0.15">
      <c r="A922" t="s">
        <v>332</v>
      </c>
      <c r="B922">
        <v>2</v>
      </c>
      <c r="C922" t="s">
        <v>3930</v>
      </c>
      <c r="D922" s="30">
        <v>26</v>
      </c>
      <c r="E922">
        <v>2</v>
      </c>
      <c r="F922" s="3">
        <v>119</v>
      </c>
      <c r="G922" s="3">
        <v>21.4</v>
      </c>
    </row>
    <row r="923" spans="1:7" x14ac:dyDescent="0.15">
      <c r="A923" t="s">
        <v>204</v>
      </c>
      <c r="B923">
        <v>2</v>
      </c>
      <c r="C923" t="s">
        <v>3930</v>
      </c>
      <c r="D923" s="30">
        <v>26</v>
      </c>
      <c r="E923">
        <v>3</v>
      </c>
      <c r="F923" s="3">
        <v>135.19999999999999</v>
      </c>
      <c r="G923" s="3">
        <v>20.6</v>
      </c>
    </row>
    <row r="924" spans="1:7" x14ac:dyDescent="0.15">
      <c r="A924" t="s">
        <v>506</v>
      </c>
      <c r="B924">
        <v>2</v>
      </c>
      <c r="C924" t="s">
        <v>3930</v>
      </c>
      <c r="D924" s="30">
        <v>27</v>
      </c>
      <c r="E924">
        <v>1</v>
      </c>
      <c r="F924" s="3">
        <v>101.8</v>
      </c>
      <c r="G924" s="3">
        <v>20.7</v>
      </c>
    </row>
    <row r="925" spans="1:7" x14ac:dyDescent="0.15">
      <c r="A925" t="s">
        <v>333</v>
      </c>
      <c r="B925">
        <v>2</v>
      </c>
      <c r="C925" t="s">
        <v>3930</v>
      </c>
      <c r="D925" s="30">
        <v>27</v>
      </c>
      <c r="E925">
        <v>2</v>
      </c>
      <c r="F925" s="3">
        <v>49.1</v>
      </c>
      <c r="G925" s="3">
        <v>28.8</v>
      </c>
    </row>
    <row r="926" spans="1:7" x14ac:dyDescent="0.15">
      <c r="A926" t="s">
        <v>205</v>
      </c>
      <c r="B926">
        <v>2</v>
      </c>
      <c r="C926" t="s">
        <v>3930</v>
      </c>
      <c r="D926" s="30">
        <v>27</v>
      </c>
      <c r="E926">
        <v>3</v>
      </c>
      <c r="F926" s="3">
        <v>146.69999999999999</v>
      </c>
      <c r="G926" s="3">
        <v>28.8</v>
      </c>
    </row>
    <row r="927" spans="1:7" x14ac:dyDescent="0.15">
      <c r="A927" t="s">
        <v>507</v>
      </c>
      <c r="B927">
        <v>2</v>
      </c>
      <c r="C927" t="s">
        <v>3930</v>
      </c>
      <c r="D927" s="30">
        <v>28</v>
      </c>
      <c r="E927">
        <v>1</v>
      </c>
      <c r="F927" s="3" t="s">
        <v>3935</v>
      </c>
      <c r="G927" s="3" t="s">
        <v>3935</v>
      </c>
    </row>
    <row r="928" spans="1:7" x14ac:dyDescent="0.15">
      <c r="A928" t="s">
        <v>334</v>
      </c>
      <c r="B928">
        <v>2</v>
      </c>
      <c r="C928" t="s">
        <v>3930</v>
      </c>
      <c r="D928" s="30">
        <v>28</v>
      </c>
      <c r="E928">
        <v>2</v>
      </c>
      <c r="F928" s="3">
        <v>17.399999999999999</v>
      </c>
      <c r="G928" s="3">
        <v>26.3</v>
      </c>
    </row>
    <row r="929" spans="1:7" x14ac:dyDescent="0.15">
      <c r="A929" t="s">
        <v>206</v>
      </c>
      <c r="B929">
        <v>2</v>
      </c>
      <c r="C929" t="s">
        <v>3930</v>
      </c>
      <c r="D929" s="30">
        <v>28</v>
      </c>
      <c r="E929">
        <v>3</v>
      </c>
      <c r="F929" s="3">
        <v>148.19999999999999</v>
      </c>
      <c r="G929" s="3">
        <v>29.1</v>
      </c>
    </row>
    <row r="930" spans="1:7" x14ac:dyDescent="0.15">
      <c r="A930" t="s">
        <v>508</v>
      </c>
      <c r="B930">
        <v>2</v>
      </c>
      <c r="C930" t="s">
        <v>3930</v>
      </c>
      <c r="D930" s="30">
        <v>29</v>
      </c>
      <c r="E930">
        <v>1</v>
      </c>
      <c r="F930" s="3">
        <v>31.9</v>
      </c>
      <c r="G930" s="3">
        <v>35.4</v>
      </c>
    </row>
    <row r="931" spans="1:7" x14ac:dyDescent="0.15">
      <c r="A931" t="s">
        <v>335</v>
      </c>
      <c r="B931">
        <v>2</v>
      </c>
      <c r="C931" t="s">
        <v>3930</v>
      </c>
      <c r="D931" s="30">
        <v>29</v>
      </c>
      <c r="E931">
        <v>2</v>
      </c>
      <c r="F931" s="3">
        <v>211.7</v>
      </c>
      <c r="G931" s="3">
        <v>29.6</v>
      </c>
    </row>
    <row r="932" spans="1:7" x14ac:dyDescent="0.15">
      <c r="A932" t="s">
        <v>207</v>
      </c>
      <c r="B932">
        <v>2</v>
      </c>
      <c r="C932" t="s">
        <v>3930</v>
      </c>
      <c r="D932" s="30">
        <v>29</v>
      </c>
      <c r="E932">
        <v>3</v>
      </c>
      <c r="F932" s="3">
        <v>105.6</v>
      </c>
      <c r="G932" s="3">
        <v>29.9</v>
      </c>
    </row>
    <row r="933" spans="1:7" x14ac:dyDescent="0.15">
      <c r="A933" t="s">
        <v>1233</v>
      </c>
      <c r="B933">
        <v>2</v>
      </c>
      <c r="C933" t="s">
        <v>3930</v>
      </c>
      <c r="D933" s="30">
        <v>2</v>
      </c>
      <c r="E933">
        <v>1</v>
      </c>
      <c r="F933" s="3">
        <v>78.7</v>
      </c>
      <c r="G933" s="3">
        <v>20</v>
      </c>
    </row>
    <row r="934" spans="1:7" x14ac:dyDescent="0.15">
      <c r="A934" t="s">
        <v>1057</v>
      </c>
      <c r="B934">
        <v>2</v>
      </c>
      <c r="C934" t="s">
        <v>3930</v>
      </c>
      <c r="D934" s="30">
        <v>2</v>
      </c>
      <c r="E934">
        <v>2</v>
      </c>
      <c r="F934" s="3" t="s">
        <v>3935</v>
      </c>
      <c r="G934" s="3" t="s">
        <v>3935</v>
      </c>
    </row>
    <row r="935" spans="1:7" x14ac:dyDescent="0.15">
      <c r="A935" t="s">
        <v>183</v>
      </c>
      <c r="B935">
        <v>2</v>
      </c>
      <c r="C935" t="s">
        <v>3930</v>
      </c>
      <c r="D935" s="30">
        <v>2</v>
      </c>
      <c r="E935">
        <v>3</v>
      </c>
      <c r="F935" s="3">
        <v>22.7</v>
      </c>
      <c r="G935" s="3">
        <v>20.8</v>
      </c>
    </row>
    <row r="936" spans="1:7" x14ac:dyDescent="0.15">
      <c r="A936" t="s">
        <v>509</v>
      </c>
      <c r="B936">
        <v>2</v>
      </c>
      <c r="C936" t="s">
        <v>3930</v>
      </c>
      <c r="D936" s="30">
        <v>30</v>
      </c>
      <c r="E936">
        <v>1</v>
      </c>
      <c r="F936" s="3">
        <v>103.5</v>
      </c>
      <c r="G936" s="3">
        <v>21.2</v>
      </c>
    </row>
    <row r="937" spans="1:7" x14ac:dyDescent="0.15">
      <c r="A937" t="s">
        <v>336</v>
      </c>
      <c r="B937">
        <v>2</v>
      </c>
      <c r="C937" t="s">
        <v>3930</v>
      </c>
      <c r="D937" s="30">
        <v>30</v>
      </c>
      <c r="E937">
        <v>2</v>
      </c>
      <c r="F937" s="3" t="s">
        <v>3935</v>
      </c>
      <c r="G937" s="3" t="s">
        <v>3935</v>
      </c>
    </row>
    <row r="938" spans="1:7" x14ac:dyDescent="0.15">
      <c r="A938" t="s">
        <v>208</v>
      </c>
      <c r="B938">
        <v>2</v>
      </c>
      <c r="C938" t="s">
        <v>3930</v>
      </c>
      <c r="D938" s="30">
        <v>30</v>
      </c>
      <c r="E938">
        <v>3</v>
      </c>
      <c r="F938" s="3">
        <v>93.5</v>
      </c>
      <c r="G938" s="3">
        <v>30.5</v>
      </c>
    </row>
    <row r="939" spans="1:7" x14ac:dyDescent="0.15">
      <c r="A939" t="s">
        <v>510</v>
      </c>
      <c r="B939">
        <v>2</v>
      </c>
      <c r="C939" t="s">
        <v>3930</v>
      </c>
      <c r="D939" s="30">
        <v>31</v>
      </c>
      <c r="E939">
        <v>1</v>
      </c>
      <c r="F939" s="3">
        <v>39.5</v>
      </c>
      <c r="G939" s="3">
        <v>21.3</v>
      </c>
    </row>
    <row r="940" spans="1:7" x14ac:dyDescent="0.15">
      <c r="A940" t="s">
        <v>337</v>
      </c>
      <c r="B940">
        <v>2</v>
      </c>
      <c r="C940" t="s">
        <v>3930</v>
      </c>
      <c r="D940" s="30">
        <v>31</v>
      </c>
      <c r="E940">
        <v>2</v>
      </c>
      <c r="F940" s="3">
        <v>61.3</v>
      </c>
      <c r="G940" s="3">
        <v>28.5</v>
      </c>
    </row>
    <row r="941" spans="1:7" x14ac:dyDescent="0.15">
      <c r="A941" t="s">
        <v>209</v>
      </c>
      <c r="B941">
        <v>2</v>
      </c>
      <c r="C941" t="s">
        <v>3930</v>
      </c>
      <c r="D941" s="30">
        <v>31</v>
      </c>
      <c r="E941">
        <v>3</v>
      </c>
      <c r="F941" s="3" t="s">
        <v>3935</v>
      </c>
      <c r="G941" s="3" t="s">
        <v>3935</v>
      </c>
    </row>
    <row r="942" spans="1:7" x14ac:dyDescent="0.15">
      <c r="A942" t="s">
        <v>511</v>
      </c>
      <c r="B942">
        <v>2</v>
      </c>
      <c r="C942" t="s">
        <v>3930</v>
      </c>
      <c r="D942" s="30">
        <v>32</v>
      </c>
      <c r="E942">
        <v>1</v>
      </c>
      <c r="F942" s="3">
        <v>105.7</v>
      </c>
      <c r="G942" s="3">
        <v>25.6</v>
      </c>
    </row>
    <row r="943" spans="1:7" x14ac:dyDescent="0.15">
      <c r="A943" t="s">
        <v>338</v>
      </c>
      <c r="B943">
        <v>2</v>
      </c>
      <c r="C943" t="s">
        <v>3930</v>
      </c>
      <c r="D943" s="30">
        <v>32</v>
      </c>
      <c r="E943">
        <v>2</v>
      </c>
      <c r="F943" s="3">
        <v>97.9</v>
      </c>
      <c r="G943" s="3">
        <v>28.7</v>
      </c>
    </row>
    <row r="944" spans="1:7" x14ac:dyDescent="0.15">
      <c r="A944" t="s">
        <v>210</v>
      </c>
      <c r="B944">
        <v>2</v>
      </c>
      <c r="C944" t="s">
        <v>3930</v>
      </c>
      <c r="D944" s="30">
        <v>32</v>
      </c>
      <c r="E944">
        <v>3</v>
      </c>
      <c r="F944" s="3" t="s">
        <v>3935</v>
      </c>
      <c r="G944" s="3" t="s">
        <v>3935</v>
      </c>
    </row>
    <row r="945" spans="1:7" x14ac:dyDescent="0.15">
      <c r="A945" t="s">
        <v>512</v>
      </c>
      <c r="B945">
        <v>2</v>
      </c>
      <c r="C945" t="s">
        <v>3930</v>
      </c>
      <c r="D945" s="30">
        <v>33</v>
      </c>
      <c r="E945">
        <v>1</v>
      </c>
      <c r="F945" s="3">
        <v>123</v>
      </c>
      <c r="G945" s="3">
        <v>20.7</v>
      </c>
    </row>
    <row r="946" spans="1:7" x14ac:dyDescent="0.15">
      <c r="A946" t="s">
        <v>707</v>
      </c>
      <c r="B946">
        <v>2</v>
      </c>
      <c r="C946" t="s">
        <v>3930</v>
      </c>
      <c r="D946" s="30">
        <v>33</v>
      </c>
      <c r="E946">
        <v>2</v>
      </c>
      <c r="F946" s="3">
        <v>174.2</v>
      </c>
      <c r="G946" s="3">
        <v>29.1</v>
      </c>
    </row>
    <row r="947" spans="1:7" x14ac:dyDescent="0.15">
      <c r="A947" t="s">
        <v>211</v>
      </c>
      <c r="B947">
        <v>2</v>
      </c>
      <c r="C947" t="s">
        <v>3930</v>
      </c>
      <c r="D947" s="30">
        <v>33</v>
      </c>
      <c r="E947">
        <v>3</v>
      </c>
      <c r="F947" s="3">
        <v>56.5</v>
      </c>
      <c r="G947" s="3">
        <v>28.8</v>
      </c>
    </row>
    <row r="948" spans="1:7" x14ac:dyDescent="0.15">
      <c r="A948" t="s">
        <v>513</v>
      </c>
      <c r="B948">
        <v>2</v>
      </c>
      <c r="C948" t="s">
        <v>3930</v>
      </c>
      <c r="D948" s="30">
        <v>34</v>
      </c>
      <c r="E948">
        <v>1</v>
      </c>
      <c r="F948" s="3">
        <v>63.1</v>
      </c>
      <c r="G948" s="3">
        <v>20.7</v>
      </c>
    </row>
    <row r="949" spans="1:7" x14ac:dyDescent="0.15">
      <c r="A949" t="s">
        <v>708</v>
      </c>
      <c r="B949">
        <v>2</v>
      </c>
      <c r="C949" t="s">
        <v>3930</v>
      </c>
      <c r="D949" s="30">
        <v>34</v>
      </c>
      <c r="E949">
        <v>2</v>
      </c>
      <c r="F949" s="3">
        <v>80.5</v>
      </c>
      <c r="G949" s="3">
        <v>25.2</v>
      </c>
    </row>
    <row r="950" spans="1:7" x14ac:dyDescent="0.15">
      <c r="A950" t="s">
        <v>212</v>
      </c>
      <c r="B950">
        <v>2</v>
      </c>
      <c r="C950" t="s">
        <v>3930</v>
      </c>
      <c r="D950" s="30">
        <v>34</v>
      </c>
      <c r="E950">
        <v>3</v>
      </c>
      <c r="F950" s="3">
        <v>47.7</v>
      </c>
      <c r="G950" s="3">
        <v>29.3</v>
      </c>
    </row>
    <row r="951" spans="1:7" x14ac:dyDescent="0.15">
      <c r="A951" t="s">
        <v>514</v>
      </c>
      <c r="B951">
        <v>2</v>
      </c>
      <c r="C951" t="s">
        <v>3930</v>
      </c>
      <c r="D951" s="30">
        <v>35</v>
      </c>
      <c r="E951">
        <v>1</v>
      </c>
      <c r="F951" s="3">
        <v>82.9</v>
      </c>
      <c r="G951" s="3">
        <v>28.7</v>
      </c>
    </row>
    <row r="952" spans="1:7" x14ac:dyDescent="0.15">
      <c r="A952" t="s">
        <v>709</v>
      </c>
      <c r="B952">
        <v>2</v>
      </c>
      <c r="C952" t="s">
        <v>3930</v>
      </c>
      <c r="D952" s="30">
        <v>35</v>
      </c>
      <c r="E952">
        <v>2</v>
      </c>
      <c r="F952" s="3">
        <v>65.3</v>
      </c>
      <c r="G952" s="3">
        <v>25.1</v>
      </c>
    </row>
    <row r="953" spans="1:7" x14ac:dyDescent="0.15">
      <c r="A953" t="s">
        <v>213</v>
      </c>
      <c r="B953">
        <v>2</v>
      </c>
      <c r="C953" t="s">
        <v>3930</v>
      </c>
      <c r="D953" s="30">
        <v>35</v>
      </c>
      <c r="E953">
        <v>3</v>
      </c>
      <c r="F953" s="3">
        <v>67.099999999999994</v>
      </c>
      <c r="G953" s="3">
        <v>29.5</v>
      </c>
    </row>
    <row r="954" spans="1:7" x14ac:dyDescent="0.15">
      <c r="A954" t="s">
        <v>515</v>
      </c>
      <c r="B954">
        <v>2</v>
      </c>
      <c r="C954" t="s">
        <v>3930</v>
      </c>
      <c r="D954" s="30">
        <v>36</v>
      </c>
      <c r="E954">
        <v>1</v>
      </c>
      <c r="F954" s="3">
        <v>147.6</v>
      </c>
      <c r="G954" s="3">
        <v>25.1</v>
      </c>
    </row>
    <row r="955" spans="1:7" x14ac:dyDescent="0.15">
      <c r="A955" t="s">
        <v>710</v>
      </c>
      <c r="B955">
        <v>2</v>
      </c>
      <c r="C955" t="s">
        <v>3930</v>
      </c>
      <c r="D955" s="30">
        <v>36</v>
      </c>
      <c r="E955">
        <v>2</v>
      </c>
      <c r="F955" s="3" t="s">
        <v>3935</v>
      </c>
      <c r="G955" s="3" t="s">
        <v>3935</v>
      </c>
    </row>
    <row r="956" spans="1:7" x14ac:dyDescent="0.15">
      <c r="A956" t="s">
        <v>214</v>
      </c>
      <c r="B956">
        <v>2</v>
      </c>
      <c r="C956" t="s">
        <v>3930</v>
      </c>
      <c r="D956" s="30">
        <v>36</v>
      </c>
      <c r="E956">
        <v>3</v>
      </c>
      <c r="F956" s="3">
        <v>61.5</v>
      </c>
      <c r="G956" s="3">
        <v>29.1</v>
      </c>
    </row>
    <row r="957" spans="1:7" x14ac:dyDescent="0.15">
      <c r="A957" t="s">
        <v>516</v>
      </c>
      <c r="B957">
        <v>2</v>
      </c>
      <c r="C957" t="s">
        <v>3930</v>
      </c>
      <c r="D957" s="30">
        <v>37</v>
      </c>
      <c r="E957">
        <v>1</v>
      </c>
      <c r="F957" s="3" t="s">
        <v>3935</v>
      </c>
      <c r="G957" s="3" t="s">
        <v>3935</v>
      </c>
    </row>
    <row r="958" spans="1:7" x14ac:dyDescent="0.15">
      <c r="A958" t="s">
        <v>711</v>
      </c>
      <c r="B958">
        <v>2</v>
      </c>
      <c r="C958" t="s">
        <v>3930</v>
      </c>
      <c r="D958" s="30">
        <v>37</v>
      </c>
      <c r="E958">
        <v>2</v>
      </c>
      <c r="F958" s="3">
        <v>103.9</v>
      </c>
      <c r="G958" s="3">
        <v>21.2</v>
      </c>
    </row>
    <row r="959" spans="1:7" x14ac:dyDescent="0.15">
      <c r="A959" t="s">
        <v>215</v>
      </c>
      <c r="B959">
        <v>2</v>
      </c>
      <c r="C959" t="s">
        <v>3930</v>
      </c>
      <c r="D959" s="30">
        <v>37</v>
      </c>
      <c r="E959">
        <v>3</v>
      </c>
      <c r="F959" s="3">
        <v>79.7</v>
      </c>
      <c r="G959" s="3">
        <v>20.8</v>
      </c>
    </row>
    <row r="960" spans="1:7" x14ac:dyDescent="0.15">
      <c r="A960" t="s">
        <v>517</v>
      </c>
      <c r="B960">
        <v>2</v>
      </c>
      <c r="C960" t="s">
        <v>3930</v>
      </c>
      <c r="D960" s="30">
        <v>38</v>
      </c>
      <c r="E960">
        <v>1</v>
      </c>
      <c r="F960" s="3">
        <v>50.1</v>
      </c>
      <c r="G960" s="3">
        <v>29.9</v>
      </c>
    </row>
    <row r="961" spans="1:7" x14ac:dyDescent="0.15">
      <c r="A961" t="s">
        <v>712</v>
      </c>
      <c r="B961">
        <v>2</v>
      </c>
      <c r="C961" t="s">
        <v>3930</v>
      </c>
      <c r="D961" s="30">
        <v>38</v>
      </c>
      <c r="E961">
        <v>2</v>
      </c>
      <c r="F961" s="3">
        <v>88.4</v>
      </c>
      <c r="G961" s="3">
        <v>20.5</v>
      </c>
    </row>
    <row r="962" spans="1:7" x14ac:dyDescent="0.15">
      <c r="A962" t="s">
        <v>216</v>
      </c>
      <c r="B962">
        <v>2</v>
      </c>
      <c r="C962" t="s">
        <v>3930</v>
      </c>
      <c r="D962" s="30">
        <v>38</v>
      </c>
      <c r="E962">
        <v>3</v>
      </c>
      <c r="F962" s="3">
        <v>134.4</v>
      </c>
      <c r="G962" s="3">
        <v>29.4</v>
      </c>
    </row>
    <row r="963" spans="1:7" x14ac:dyDescent="0.15">
      <c r="A963" t="s">
        <v>898</v>
      </c>
      <c r="B963">
        <v>2</v>
      </c>
      <c r="C963" t="s">
        <v>3930</v>
      </c>
      <c r="D963" s="30">
        <v>39</v>
      </c>
      <c r="E963">
        <v>1</v>
      </c>
      <c r="F963" s="3">
        <v>128.69999999999999</v>
      </c>
      <c r="G963" s="3">
        <v>28.4</v>
      </c>
    </row>
    <row r="964" spans="1:7" x14ac:dyDescent="0.15">
      <c r="A964" t="s">
        <v>713</v>
      </c>
      <c r="B964">
        <v>2</v>
      </c>
      <c r="C964" t="s">
        <v>3930</v>
      </c>
      <c r="D964" s="30">
        <v>39</v>
      </c>
      <c r="E964">
        <v>2</v>
      </c>
      <c r="F964" s="3">
        <v>127.1</v>
      </c>
      <c r="G964" s="3">
        <v>20.5</v>
      </c>
    </row>
    <row r="965" spans="1:7" x14ac:dyDescent="0.15">
      <c r="A965" t="s">
        <v>217</v>
      </c>
      <c r="B965">
        <v>2</v>
      </c>
      <c r="C965" t="s">
        <v>3930</v>
      </c>
      <c r="D965" s="30">
        <v>39</v>
      </c>
      <c r="E965">
        <v>3</v>
      </c>
      <c r="F965" s="3">
        <v>171.4</v>
      </c>
      <c r="G965" s="3">
        <v>20.9</v>
      </c>
    </row>
    <row r="966" spans="1:7" x14ac:dyDescent="0.15">
      <c r="A966" t="s">
        <v>1234</v>
      </c>
      <c r="B966">
        <v>2</v>
      </c>
      <c r="C966" t="s">
        <v>3930</v>
      </c>
      <c r="D966" s="30">
        <v>3</v>
      </c>
      <c r="E966">
        <v>1</v>
      </c>
      <c r="F966" s="3">
        <v>70.7</v>
      </c>
      <c r="G966" s="3">
        <v>29.9</v>
      </c>
    </row>
    <row r="967" spans="1:7" x14ac:dyDescent="0.15">
      <c r="A967" t="s">
        <v>1058</v>
      </c>
      <c r="B967">
        <v>2</v>
      </c>
      <c r="C967" t="s">
        <v>3930</v>
      </c>
      <c r="D967" s="30">
        <v>3</v>
      </c>
      <c r="E967">
        <v>2</v>
      </c>
      <c r="F967" s="3">
        <v>155.30000000000001</v>
      </c>
      <c r="G967" s="3">
        <v>20.100000000000001</v>
      </c>
    </row>
    <row r="968" spans="1:7" x14ac:dyDescent="0.15">
      <c r="A968" t="s">
        <v>184</v>
      </c>
      <c r="B968">
        <v>2</v>
      </c>
      <c r="C968" t="s">
        <v>3930</v>
      </c>
      <c r="D968" s="30">
        <v>3</v>
      </c>
      <c r="E968">
        <v>3</v>
      </c>
      <c r="F968" s="3">
        <v>145</v>
      </c>
      <c r="G968" s="3">
        <v>26.5</v>
      </c>
    </row>
    <row r="969" spans="1:7" x14ac:dyDescent="0.15">
      <c r="A969" t="s">
        <v>899</v>
      </c>
      <c r="B969">
        <v>2</v>
      </c>
      <c r="C969" t="s">
        <v>3930</v>
      </c>
      <c r="D969" s="30">
        <v>40</v>
      </c>
      <c r="E969">
        <v>1</v>
      </c>
      <c r="F969" s="3">
        <v>19.2</v>
      </c>
      <c r="G969" s="3">
        <v>29</v>
      </c>
    </row>
    <row r="970" spans="1:7" x14ac:dyDescent="0.15">
      <c r="A970" t="s">
        <v>714</v>
      </c>
      <c r="B970">
        <v>2</v>
      </c>
      <c r="C970" t="s">
        <v>3930</v>
      </c>
      <c r="D970" s="30">
        <v>40</v>
      </c>
      <c r="E970">
        <v>2</v>
      </c>
      <c r="F970" s="3">
        <v>98.9</v>
      </c>
      <c r="G970" s="3">
        <v>20.6</v>
      </c>
    </row>
    <row r="971" spans="1:7" x14ac:dyDescent="0.15">
      <c r="A971" t="s">
        <v>218</v>
      </c>
      <c r="B971">
        <v>2</v>
      </c>
      <c r="C971" t="s">
        <v>3930</v>
      </c>
      <c r="D971" s="30">
        <v>40</v>
      </c>
      <c r="E971">
        <v>3</v>
      </c>
      <c r="F971" s="3" t="s">
        <v>3935</v>
      </c>
      <c r="G971" s="3" t="s">
        <v>3935</v>
      </c>
    </row>
    <row r="972" spans="1:7" x14ac:dyDescent="0.15">
      <c r="A972" t="s">
        <v>900</v>
      </c>
      <c r="B972">
        <v>2</v>
      </c>
      <c r="C972" t="s">
        <v>3930</v>
      </c>
      <c r="D972" s="30">
        <v>41</v>
      </c>
      <c r="E972">
        <v>1</v>
      </c>
      <c r="F972" s="3">
        <v>73</v>
      </c>
      <c r="G972" s="3">
        <v>30.8</v>
      </c>
    </row>
    <row r="973" spans="1:7" x14ac:dyDescent="0.15">
      <c r="A973" t="s">
        <v>715</v>
      </c>
      <c r="B973">
        <v>2</v>
      </c>
      <c r="C973" t="s">
        <v>3930</v>
      </c>
      <c r="D973" s="30">
        <v>41</v>
      </c>
      <c r="E973">
        <v>2</v>
      </c>
      <c r="F973" s="3">
        <v>85.9</v>
      </c>
      <c r="G973" s="3">
        <v>20.8</v>
      </c>
    </row>
    <row r="974" spans="1:7" x14ac:dyDescent="0.15">
      <c r="A974" t="s">
        <v>219</v>
      </c>
      <c r="B974">
        <v>2</v>
      </c>
      <c r="C974" t="s">
        <v>3930</v>
      </c>
      <c r="D974" s="30">
        <v>41</v>
      </c>
      <c r="E974">
        <v>3</v>
      </c>
      <c r="F974" s="3">
        <v>61.5</v>
      </c>
      <c r="G974" s="3">
        <v>29</v>
      </c>
    </row>
    <row r="975" spans="1:7" x14ac:dyDescent="0.15">
      <c r="A975" t="s">
        <v>901</v>
      </c>
      <c r="B975">
        <v>2</v>
      </c>
      <c r="C975" t="s">
        <v>3930</v>
      </c>
      <c r="D975" s="30">
        <v>42</v>
      </c>
      <c r="E975">
        <v>1</v>
      </c>
      <c r="F975" s="3">
        <v>112.4</v>
      </c>
      <c r="G975" s="3">
        <v>32.299999999999997</v>
      </c>
    </row>
    <row r="976" spans="1:7" x14ac:dyDescent="0.15">
      <c r="A976" t="s">
        <v>716</v>
      </c>
      <c r="B976">
        <v>2</v>
      </c>
      <c r="C976" t="s">
        <v>3930</v>
      </c>
      <c r="D976" s="30">
        <v>42</v>
      </c>
      <c r="E976">
        <v>2</v>
      </c>
      <c r="F976" s="3">
        <v>103.9</v>
      </c>
      <c r="G976" s="3">
        <v>26.4</v>
      </c>
    </row>
    <row r="977" spans="1:7" x14ac:dyDescent="0.15">
      <c r="A977" t="s">
        <v>220</v>
      </c>
      <c r="B977">
        <v>2</v>
      </c>
      <c r="C977" t="s">
        <v>3930</v>
      </c>
      <c r="D977" s="30">
        <v>42</v>
      </c>
      <c r="E977">
        <v>3</v>
      </c>
      <c r="F977" s="3">
        <v>134.30000000000001</v>
      </c>
      <c r="G977" s="3">
        <v>20.7</v>
      </c>
    </row>
    <row r="978" spans="1:7" x14ac:dyDescent="0.15">
      <c r="A978" t="s">
        <v>902</v>
      </c>
      <c r="B978">
        <v>2</v>
      </c>
      <c r="C978" t="s">
        <v>3930</v>
      </c>
      <c r="D978" s="30">
        <v>45</v>
      </c>
      <c r="E978">
        <v>1</v>
      </c>
      <c r="F978" s="3">
        <v>95.2</v>
      </c>
      <c r="G978" s="3">
        <v>29.2</v>
      </c>
    </row>
    <row r="979" spans="1:7" x14ac:dyDescent="0.15">
      <c r="A979" t="s">
        <v>717</v>
      </c>
      <c r="B979">
        <v>2</v>
      </c>
      <c r="C979" t="s">
        <v>3930</v>
      </c>
      <c r="D979" s="30">
        <v>45</v>
      </c>
      <c r="E979">
        <v>2</v>
      </c>
      <c r="F979" s="3">
        <v>68.7</v>
      </c>
      <c r="G979" s="3">
        <v>21</v>
      </c>
    </row>
    <row r="980" spans="1:7" x14ac:dyDescent="0.15">
      <c r="A980" t="s">
        <v>221</v>
      </c>
      <c r="B980">
        <v>2</v>
      </c>
      <c r="C980" t="s">
        <v>3930</v>
      </c>
      <c r="D980" s="30">
        <v>45</v>
      </c>
      <c r="E980">
        <v>3</v>
      </c>
      <c r="F980" s="3">
        <v>111</v>
      </c>
      <c r="G980" s="3">
        <v>19.8</v>
      </c>
    </row>
    <row r="981" spans="1:7" x14ac:dyDescent="0.15">
      <c r="A981" t="s">
        <v>903</v>
      </c>
      <c r="B981">
        <v>2</v>
      </c>
      <c r="C981" t="s">
        <v>3930</v>
      </c>
      <c r="D981" s="30">
        <v>46</v>
      </c>
      <c r="E981">
        <v>1</v>
      </c>
      <c r="F981" s="3">
        <v>69.5</v>
      </c>
      <c r="G981" s="3">
        <v>31.2</v>
      </c>
    </row>
    <row r="982" spans="1:7" x14ac:dyDescent="0.15">
      <c r="A982" t="s">
        <v>718</v>
      </c>
      <c r="B982">
        <v>2</v>
      </c>
      <c r="C982" t="s">
        <v>3930</v>
      </c>
      <c r="D982" s="30">
        <v>46</v>
      </c>
      <c r="E982">
        <v>2</v>
      </c>
      <c r="F982" s="3">
        <v>145.9</v>
      </c>
      <c r="G982" s="3">
        <v>23.4</v>
      </c>
    </row>
    <row r="983" spans="1:7" x14ac:dyDescent="0.15">
      <c r="A983" t="s">
        <v>222</v>
      </c>
      <c r="B983">
        <v>2</v>
      </c>
      <c r="C983" t="s">
        <v>3930</v>
      </c>
      <c r="D983" s="30">
        <v>46</v>
      </c>
      <c r="E983">
        <v>3</v>
      </c>
      <c r="F983" s="3" t="s">
        <v>3935</v>
      </c>
      <c r="G983" s="3" t="s">
        <v>3935</v>
      </c>
    </row>
    <row r="984" spans="1:7" x14ac:dyDescent="0.15">
      <c r="A984" t="s">
        <v>904</v>
      </c>
      <c r="B984">
        <v>2</v>
      </c>
      <c r="C984" t="s">
        <v>3930</v>
      </c>
      <c r="D984" s="30">
        <v>47</v>
      </c>
      <c r="E984">
        <v>1</v>
      </c>
      <c r="F984" s="3">
        <v>19</v>
      </c>
      <c r="G984" s="3">
        <v>29</v>
      </c>
    </row>
    <row r="985" spans="1:7" x14ac:dyDescent="0.15">
      <c r="A985" t="s">
        <v>719</v>
      </c>
      <c r="B985">
        <v>2</v>
      </c>
      <c r="C985" t="s">
        <v>3930</v>
      </c>
      <c r="D985" s="30">
        <v>47</v>
      </c>
      <c r="E985">
        <v>2</v>
      </c>
      <c r="F985" s="3">
        <v>157.19999999999999</v>
      </c>
      <c r="G985" s="3">
        <v>29.6</v>
      </c>
    </row>
    <row r="986" spans="1:7" x14ac:dyDescent="0.15">
      <c r="A986" t="s">
        <v>223</v>
      </c>
      <c r="B986">
        <v>2</v>
      </c>
      <c r="C986" t="s">
        <v>3930</v>
      </c>
      <c r="D986" s="30">
        <v>47</v>
      </c>
      <c r="E986">
        <v>3</v>
      </c>
      <c r="F986" s="3">
        <v>45.1</v>
      </c>
      <c r="G986" s="3">
        <v>30.4</v>
      </c>
    </row>
    <row r="987" spans="1:7" x14ac:dyDescent="0.15">
      <c r="A987" t="s">
        <v>905</v>
      </c>
      <c r="B987">
        <v>2</v>
      </c>
      <c r="C987" t="s">
        <v>3930</v>
      </c>
      <c r="D987" s="30">
        <v>48</v>
      </c>
      <c r="E987">
        <v>1</v>
      </c>
      <c r="F987" s="3">
        <v>122.5</v>
      </c>
      <c r="G987" s="3">
        <v>19.8</v>
      </c>
    </row>
    <row r="988" spans="1:7" x14ac:dyDescent="0.15">
      <c r="A988" t="s">
        <v>720</v>
      </c>
      <c r="B988">
        <v>2</v>
      </c>
      <c r="C988" t="s">
        <v>3930</v>
      </c>
      <c r="D988" s="30">
        <v>48</v>
      </c>
      <c r="E988">
        <v>2</v>
      </c>
      <c r="F988" s="3" t="s">
        <v>3935</v>
      </c>
      <c r="G988" s="3" t="s">
        <v>3935</v>
      </c>
    </row>
    <row r="989" spans="1:7" x14ac:dyDescent="0.15">
      <c r="A989" t="s">
        <v>224</v>
      </c>
      <c r="B989">
        <v>2</v>
      </c>
      <c r="C989" t="s">
        <v>3930</v>
      </c>
      <c r="D989" s="30">
        <v>48</v>
      </c>
      <c r="E989">
        <v>3</v>
      </c>
      <c r="F989" s="3">
        <v>81.5</v>
      </c>
      <c r="G989" s="3">
        <v>29.1</v>
      </c>
    </row>
    <row r="990" spans="1:7" x14ac:dyDescent="0.15">
      <c r="A990" t="s">
        <v>906</v>
      </c>
      <c r="B990">
        <v>2</v>
      </c>
      <c r="C990" t="s">
        <v>3930</v>
      </c>
      <c r="D990" s="30">
        <v>49</v>
      </c>
      <c r="E990">
        <v>1</v>
      </c>
      <c r="F990" s="3">
        <v>102.6</v>
      </c>
      <c r="G990" s="3">
        <v>30.3</v>
      </c>
    </row>
    <row r="991" spans="1:7" x14ac:dyDescent="0.15">
      <c r="A991" t="s">
        <v>721</v>
      </c>
      <c r="B991">
        <v>2</v>
      </c>
      <c r="C991" t="s">
        <v>3930</v>
      </c>
      <c r="D991" s="30">
        <v>49</v>
      </c>
      <c r="E991">
        <v>2</v>
      </c>
      <c r="F991" s="3" t="s">
        <v>3935</v>
      </c>
      <c r="G991" s="3" t="s">
        <v>3935</v>
      </c>
    </row>
    <row r="992" spans="1:7" x14ac:dyDescent="0.15">
      <c r="A992" t="s">
        <v>225</v>
      </c>
      <c r="B992">
        <v>2</v>
      </c>
      <c r="C992" t="s">
        <v>3930</v>
      </c>
      <c r="D992" s="30">
        <v>49</v>
      </c>
      <c r="E992">
        <v>3</v>
      </c>
      <c r="F992" s="3" t="s">
        <v>3935</v>
      </c>
      <c r="G992" s="3" t="s">
        <v>3935</v>
      </c>
    </row>
    <row r="993" spans="1:7" x14ac:dyDescent="0.15">
      <c r="A993" t="s">
        <v>1235</v>
      </c>
      <c r="B993">
        <v>2</v>
      </c>
      <c r="C993" t="s">
        <v>3930</v>
      </c>
      <c r="D993" s="30">
        <v>4</v>
      </c>
      <c r="E993">
        <v>1</v>
      </c>
      <c r="F993" s="3">
        <v>156.19999999999999</v>
      </c>
      <c r="G993" s="3">
        <v>25.1</v>
      </c>
    </row>
    <row r="994" spans="1:7" x14ac:dyDescent="0.15">
      <c r="A994" t="s">
        <v>1059</v>
      </c>
      <c r="B994">
        <v>2</v>
      </c>
      <c r="C994" t="s">
        <v>3930</v>
      </c>
      <c r="D994" s="30">
        <v>4</v>
      </c>
      <c r="E994">
        <v>2</v>
      </c>
      <c r="F994" s="3">
        <v>156.30000000000001</v>
      </c>
      <c r="G994" s="3">
        <v>21.2</v>
      </c>
    </row>
    <row r="995" spans="1:7" x14ac:dyDescent="0.15">
      <c r="A995" t="s">
        <v>185</v>
      </c>
      <c r="B995">
        <v>2</v>
      </c>
      <c r="C995" t="s">
        <v>3930</v>
      </c>
      <c r="D995" s="30">
        <v>4</v>
      </c>
      <c r="E995">
        <v>3</v>
      </c>
      <c r="F995" s="3" t="s">
        <v>3935</v>
      </c>
      <c r="G995" s="3" t="s">
        <v>3935</v>
      </c>
    </row>
    <row r="996" spans="1:7" x14ac:dyDescent="0.15">
      <c r="A996" t="s">
        <v>907</v>
      </c>
      <c r="B996">
        <v>2</v>
      </c>
      <c r="C996" t="s">
        <v>3930</v>
      </c>
      <c r="D996" s="30">
        <v>52</v>
      </c>
      <c r="E996">
        <v>1</v>
      </c>
      <c r="F996" s="3">
        <v>154.4</v>
      </c>
      <c r="G996" s="3">
        <v>25.6</v>
      </c>
    </row>
    <row r="997" spans="1:7" x14ac:dyDescent="0.15">
      <c r="A997" t="s">
        <v>722</v>
      </c>
      <c r="B997">
        <v>2</v>
      </c>
      <c r="C997" t="s">
        <v>3930</v>
      </c>
      <c r="D997" s="30">
        <v>52</v>
      </c>
      <c r="E997">
        <v>2</v>
      </c>
      <c r="F997" s="3">
        <v>126.8</v>
      </c>
      <c r="G997" s="3">
        <v>29.8</v>
      </c>
    </row>
    <row r="998" spans="1:7" x14ac:dyDescent="0.15">
      <c r="A998" t="s">
        <v>226</v>
      </c>
      <c r="B998">
        <v>2</v>
      </c>
      <c r="C998" t="s">
        <v>3930</v>
      </c>
      <c r="D998" s="30">
        <v>52</v>
      </c>
      <c r="E998">
        <v>3</v>
      </c>
      <c r="F998" s="3">
        <v>77.8</v>
      </c>
      <c r="G998" s="3">
        <v>29.1</v>
      </c>
    </row>
    <row r="999" spans="1:7" x14ac:dyDescent="0.15">
      <c r="A999" t="s">
        <v>908</v>
      </c>
      <c r="B999">
        <v>2</v>
      </c>
      <c r="C999" t="s">
        <v>3930</v>
      </c>
      <c r="D999" s="30">
        <v>53</v>
      </c>
      <c r="E999">
        <v>1</v>
      </c>
      <c r="F999" s="3">
        <v>113.8</v>
      </c>
      <c r="G999" s="3">
        <v>20.7</v>
      </c>
    </row>
    <row r="1000" spans="1:7" x14ac:dyDescent="0.15">
      <c r="A1000" t="s">
        <v>723</v>
      </c>
      <c r="B1000">
        <v>2</v>
      </c>
      <c r="C1000" t="s">
        <v>3930</v>
      </c>
      <c r="D1000" s="30">
        <v>53</v>
      </c>
      <c r="E1000">
        <v>2</v>
      </c>
      <c r="F1000" s="3">
        <v>130.4</v>
      </c>
      <c r="G1000" s="3">
        <v>26.6</v>
      </c>
    </row>
    <row r="1001" spans="1:7" x14ac:dyDescent="0.15">
      <c r="A1001" t="s">
        <v>227</v>
      </c>
      <c r="B1001">
        <v>2</v>
      </c>
      <c r="C1001" t="s">
        <v>3930</v>
      </c>
      <c r="D1001" s="30">
        <v>53</v>
      </c>
      <c r="E1001">
        <v>3</v>
      </c>
      <c r="F1001" s="3">
        <v>135.4</v>
      </c>
      <c r="G1001" s="3">
        <v>20.7</v>
      </c>
    </row>
    <row r="1002" spans="1:7" x14ac:dyDescent="0.15">
      <c r="A1002" t="s">
        <v>1236</v>
      </c>
      <c r="B1002">
        <v>2</v>
      </c>
      <c r="C1002" t="s">
        <v>3930</v>
      </c>
      <c r="D1002" s="30">
        <v>5</v>
      </c>
      <c r="E1002">
        <v>1</v>
      </c>
      <c r="F1002" s="3">
        <v>146.4</v>
      </c>
      <c r="G1002" s="3">
        <v>20.6</v>
      </c>
    </row>
    <row r="1003" spans="1:7" x14ac:dyDescent="0.15">
      <c r="A1003" t="s">
        <v>1060</v>
      </c>
      <c r="B1003">
        <v>2</v>
      </c>
      <c r="C1003" t="s">
        <v>3930</v>
      </c>
      <c r="D1003" s="30">
        <v>5</v>
      </c>
      <c r="E1003">
        <v>2</v>
      </c>
      <c r="F1003" s="3" t="s">
        <v>3935</v>
      </c>
      <c r="G1003" s="3" t="s">
        <v>3935</v>
      </c>
    </row>
    <row r="1004" spans="1:7" x14ac:dyDescent="0.15">
      <c r="A1004" t="s">
        <v>186</v>
      </c>
      <c r="B1004">
        <v>2</v>
      </c>
      <c r="C1004" t="s">
        <v>3930</v>
      </c>
      <c r="D1004" s="30">
        <v>5</v>
      </c>
      <c r="E1004">
        <v>3</v>
      </c>
      <c r="F1004" s="3">
        <v>70.099999999999994</v>
      </c>
      <c r="G1004" s="3">
        <v>31.1</v>
      </c>
    </row>
    <row r="1005" spans="1:7" x14ac:dyDescent="0.15">
      <c r="A1005" t="s">
        <v>1237</v>
      </c>
      <c r="B1005">
        <v>2</v>
      </c>
      <c r="C1005" t="s">
        <v>3930</v>
      </c>
      <c r="D1005" s="30">
        <v>6</v>
      </c>
      <c r="E1005">
        <v>1</v>
      </c>
      <c r="F1005" s="3">
        <v>84</v>
      </c>
      <c r="G1005" s="3">
        <v>29.7</v>
      </c>
    </row>
    <row r="1006" spans="1:7" x14ac:dyDescent="0.15">
      <c r="A1006" t="s">
        <v>1061</v>
      </c>
      <c r="B1006">
        <v>2</v>
      </c>
      <c r="C1006" t="s">
        <v>3930</v>
      </c>
      <c r="D1006" s="30">
        <v>6</v>
      </c>
      <c r="E1006">
        <v>2</v>
      </c>
      <c r="F1006" s="3">
        <v>75.599999999999994</v>
      </c>
      <c r="G1006" s="3">
        <v>19.8</v>
      </c>
    </row>
    <row r="1007" spans="1:7" x14ac:dyDescent="0.15">
      <c r="A1007" t="s">
        <v>187</v>
      </c>
      <c r="B1007">
        <v>2</v>
      </c>
      <c r="C1007" t="s">
        <v>3930</v>
      </c>
      <c r="D1007" s="30">
        <v>6</v>
      </c>
      <c r="E1007">
        <v>3</v>
      </c>
      <c r="F1007" s="3">
        <v>45.5</v>
      </c>
      <c r="G1007" s="3">
        <v>30.9</v>
      </c>
    </row>
    <row r="1008" spans="1:7" x14ac:dyDescent="0.15">
      <c r="A1008" t="s">
        <v>1238</v>
      </c>
      <c r="B1008">
        <v>2</v>
      </c>
      <c r="C1008" t="s">
        <v>3930</v>
      </c>
      <c r="D1008" s="30">
        <v>7</v>
      </c>
      <c r="E1008">
        <v>1</v>
      </c>
      <c r="F1008" s="3">
        <v>101.2</v>
      </c>
      <c r="G1008" s="3">
        <v>25.7</v>
      </c>
    </row>
    <row r="1009" spans="1:7" x14ac:dyDescent="0.15">
      <c r="A1009" t="s">
        <v>1062</v>
      </c>
      <c r="B1009">
        <v>2</v>
      </c>
      <c r="C1009" t="s">
        <v>3930</v>
      </c>
      <c r="D1009" s="30">
        <v>7</v>
      </c>
      <c r="E1009">
        <v>2</v>
      </c>
      <c r="F1009" s="3">
        <v>140.9</v>
      </c>
      <c r="G1009" s="3">
        <v>26.3</v>
      </c>
    </row>
    <row r="1010" spans="1:7" x14ac:dyDescent="0.15">
      <c r="A1010" t="s">
        <v>188</v>
      </c>
      <c r="B1010">
        <v>2</v>
      </c>
      <c r="C1010" t="s">
        <v>3930</v>
      </c>
      <c r="D1010" s="30">
        <v>7</v>
      </c>
      <c r="E1010">
        <v>3</v>
      </c>
      <c r="F1010" s="3">
        <v>42.2</v>
      </c>
      <c r="G1010" s="3">
        <v>30.3</v>
      </c>
    </row>
    <row r="1011" spans="1:7" x14ac:dyDescent="0.15">
      <c r="A1011" t="s">
        <v>1239</v>
      </c>
      <c r="B1011">
        <v>2</v>
      </c>
      <c r="C1011" t="s">
        <v>3930</v>
      </c>
      <c r="D1011" s="30">
        <v>8</v>
      </c>
      <c r="E1011">
        <v>1</v>
      </c>
      <c r="F1011" s="3">
        <v>103.5</v>
      </c>
      <c r="G1011" s="3">
        <v>26.2</v>
      </c>
    </row>
    <row r="1012" spans="1:7" x14ac:dyDescent="0.15">
      <c r="A1012" t="s">
        <v>1063</v>
      </c>
      <c r="B1012">
        <v>2</v>
      </c>
      <c r="C1012" t="s">
        <v>3930</v>
      </c>
      <c r="D1012" s="30">
        <v>8</v>
      </c>
      <c r="E1012">
        <v>2</v>
      </c>
      <c r="F1012" s="3">
        <v>98.5</v>
      </c>
      <c r="G1012" s="3">
        <v>29.6</v>
      </c>
    </row>
    <row r="1013" spans="1:7" x14ac:dyDescent="0.15">
      <c r="A1013" t="s">
        <v>189</v>
      </c>
      <c r="B1013">
        <v>2</v>
      </c>
      <c r="C1013" t="s">
        <v>3930</v>
      </c>
      <c r="D1013" s="30">
        <v>8</v>
      </c>
      <c r="E1013">
        <v>3</v>
      </c>
      <c r="F1013" s="3">
        <v>99.9</v>
      </c>
      <c r="G1013" s="3">
        <v>27.5</v>
      </c>
    </row>
    <row r="1014" spans="1:7" x14ac:dyDescent="0.15">
      <c r="A1014" t="s">
        <v>1240</v>
      </c>
      <c r="B1014">
        <v>2</v>
      </c>
      <c r="C1014" t="s">
        <v>3930</v>
      </c>
      <c r="D1014" s="30">
        <v>9</v>
      </c>
      <c r="E1014">
        <v>1</v>
      </c>
      <c r="F1014" s="3">
        <v>30.2</v>
      </c>
      <c r="G1014" s="3">
        <v>28.5</v>
      </c>
    </row>
    <row r="1015" spans="1:7" x14ac:dyDescent="0.15">
      <c r="A1015" t="s">
        <v>1064</v>
      </c>
      <c r="B1015">
        <v>2</v>
      </c>
      <c r="C1015" t="s">
        <v>3930</v>
      </c>
      <c r="D1015" s="30">
        <v>9</v>
      </c>
      <c r="E1015">
        <v>2</v>
      </c>
      <c r="F1015" s="3">
        <v>78.2</v>
      </c>
      <c r="G1015" s="3">
        <v>21.4</v>
      </c>
    </row>
    <row r="1016" spans="1:7" x14ac:dyDescent="0.15">
      <c r="A1016" t="s">
        <v>190</v>
      </c>
      <c r="B1016">
        <v>2</v>
      </c>
      <c r="C1016" t="s">
        <v>3930</v>
      </c>
      <c r="D1016" s="30">
        <v>9</v>
      </c>
      <c r="E1016">
        <v>3</v>
      </c>
      <c r="F1016" s="3">
        <v>65.5</v>
      </c>
      <c r="G1016" s="3">
        <v>29.3</v>
      </c>
    </row>
    <row r="1017" spans="1:7" x14ac:dyDescent="0.15">
      <c r="A1017" t="s">
        <v>786</v>
      </c>
      <c r="B1017">
        <v>2</v>
      </c>
      <c r="C1017" t="s">
        <v>3931</v>
      </c>
      <c r="D1017" s="30">
        <v>10</v>
      </c>
      <c r="E1017">
        <v>1</v>
      </c>
      <c r="F1017" s="3">
        <v>58.8</v>
      </c>
      <c r="G1017" s="3">
        <v>28.2</v>
      </c>
    </row>
    <row r="1018" spans="1:7" x14ac:dyDescent="0.15">
      <c r="A1018" t="s">
        <v>589</v>
      </c>
      <c r="B1018">
        <v>2</v>
      </c>
      <c r="C1018" t="s">
        <v>3931</v>
      </c>
      <c r="D1018" s="30">
        <v>10</v>
      </c>
      <c r="E1018">
        <v>2</v>
      </c>
      <c r="F1018" s="3">
        <v>38.799999999999997</v>
      </c>
      <c r="G1018" s="3">
        <v>28.9</v>
      </c>
    </row>
    <row r="1019" spans="1:7" x14ac:dyDescent="0.15">
      <c r="A1019" t="s">
        <v>406</v>
      </c>
      <c r="B1019">
        <v>2</v>
      </c>
      <c r="C1019" t="s">
        <v>3931</v>
      </c>
      <c r="D1019" s="30">
        <v>10</v>
      </c>
      <c r="E1019">
        <v>3</v>
      </c>
      <c r="F1019" s="3">
        <v>140.80000000000001</v>
      </c>
      <c r="G1019" s="3">
        <v>29.7</v>
      </c>
    </row>
    <row r="1020" spans="1:7" x14ac:dyDescent="0.15">
      <c r="A1020" t="s">
        <v>787</v>
      </c>
      <c r="B1020">
        <v>2</v>
      </c>
      <c r="C1020" t="s">
        <v>3931</v>
      </c>
      <c r="D1020" s="30">
        <v>11</v>
      </c>
      <c r="E1020">
        <v>1</v>
      </c>
      <c r="F1020" s="3">
        <v>84.4</v>
      </c>
      <c r="G1020" s="3">
        <v>31</v>
      </c>
    </row>
    <row r="1021" spans="1:7" x14ac:dyDescent="0.15">
      <c r="A1021" t="s">
        <v>590</v>
      </c>
      <c r="B1021">
        <v>2</v>
      </c>
      <c r="C1021" t="s">
        <v>3931</v>
      </c>
      <c r="D1021" s="30">
        <v>11</v>
      </c>
      <c r="E1021">
        <v>2</v>
      </c>
      <c r="F1021" s="3">
        <v>28.9</v>
      </c>
      <c r="G1021" s="3">
        <v>25.8</v>
      </c>
    </row>
    <row r="1022" spans="1:7" x14ac:dyDescent="0.15">
      <c r="A1022" t="s">
        <v>407</v>
      </c>
      <c r="B1022">
        <v>2</v>
      </c>
      <c r="C1022" t="s">
        <v>3931</v>
      </c>
      <c r="D1022" s="30">
        <v>11</v>
      </c>
      <c r="E1022">
        <v>3</v>
      </c>
      <c r="F1022" s="3">
        <v>48.1</v>
      </c>
      <c r="G1022" s="3">
        <v>27.8</v>
      </c>
    </row>
    <row r="1023" spans="1:7" x14ac:dyDescent="0.15">
      <c r="A1023" t="s">
        <v>788</v>
      </c>
      <c r="B1023">
        <v>2</v>
      </c>
      <c r="C1023" t="s">
        <v>3931</v>
      </c>
      <c r="D1023" s="30">
        <v>12</v>
      </c>
      <c r="E1023">
        <v>1</v>
      </c>
      <c r="F1023" s="3" t="s">
        <v>3935</v>
      </c>
      <c r="G1023" s="3" t="s">
        <v>3935</v>
      </c>
    </row>
    <row r="1024" spans="1:7" x14ac:dyDescent="0.15">
      <c r="A1024" t="s">
        <v>591</v>
      </c>
      <c r="B1024">
        <v>2</v>
      </c>
      <c r="C1024" t="s">
        <v>3931</v>
      </c>
      <c r="D1024" s="30">
        <v>12</v>
      </c>
      <c r="E1024">
        <v>2</v>
      </c>
      <c r="F1024" s="3">
        <v>69.099999999999994</v>
      </c>
      <c r="G1024" s="3">
        <v>28.2</v>
      </c>
    </row>
    <row r="1025" spans="1:7" x14ac:dyDescent="0.15">
      <c r="A1025" t="s">
        <v>408</v>
      </c>
      <c r="B1025">
        <v>2</v>
      </c>
      <c r="C1025" t="s">
        <v>3931</v>
      </c>
      <c r="D1025" s="30">
        <v>12</v>
      </c>
      <c r="E1025">
        <v>3</v>
      </c>
      <c r="F1025" s="3">
        <v>47.8</v>
      </c>
      <c r="G1025" s="3">
        <v>32.9</v>
      </c>
    </row>
    <row r="1026" spans="1:7" x14ac:dyDescent="0.15">
      <c r="A1026" t="s">
        <v>1160</v>
      </c>
      <c r="B1026">
        <v>2</v>
      </c>
      <c r="C1026" t="s">
        <v>3931</v>
      </c>
      <c r="D1026" s="30">
        <v>13</v>
      </c>
      <c r="E1026">
        <v>1</v>
      </c>
      <c r="F1026" s="3" t="s">
        <v>3935</v>
      </c>
      <c r="G1026" s="3" t="s">
        <v>3935</v>
      </c>
    </row>
    <row r="1027" spans="1:7" x14ac:dyDescent="0.15">
      <c r="A1027" t="s">
        <v>592</v>
      </c>
      <c r="B1027">
        <v>2</v>
      </c>
      <c r="C1027" t="s">
        <v>3931</v>
      </c>
      <c r="D1027" s="30">
        <v>13</v>
      </c>
      <c r="E1027">
        <v>2</v>
      </c>
      <c r="F1027" s="3">
        <v>81.599999999999994</v>
      </c>
      <c r="G1027" s="3">
        <v>24.8</v>
      </c>
    </row>
    <row r="1028" spans="1:7" x14ac:dyDescent="0.15">
      <c r="A1028" t="s">
        <v>409</v>
      </c>
      <c r="B1028">
        <v>2</v>
      </c>
      <c r="C1028" t="s">
        <v>3931</v>
      </c>
      <c r="D1028" s="30">
        <v>13</v>
      </c>
      <c r="E1028">
        <v>3</v>
      </c>
      <c r="F1028" s="3">
        <v>29.5</v>
      </c>
      <c r="G1028" s="3">
        <v>29.5</v>
      </c>
    </row>
    <row r="1029" spans="1:7" x14ac:dyDescent="0.15">
      <c r="A1029" t="s">
        <v>1161</v>
      </c>
      <c r="B1029">
        <v>2</v>
      </c>
      <c r="C1029" t="s">
        <v>3931</v>
      </c>
      <c r="D1029" s="30">
        <v>17</v>
      </c>
      <c r="E1029">
        <v>1</v>
      </c>
      <c r="F1029" s="3">
        <v>28.3</v>
      </c>
      <c r="G1029" s="3">
        <v>28.7</v>
      </c>
    </row>
    <row r="1030" spans="1:7" x14ac:dyDescent="0.15">
      <c r="A1030" t="s">
        <v>593</v>
      </c>
      <c r="B1030">
        <v>2</v>
      </c>
      <c r="C1030" t="s">
        <v>3931</v>
      </c>
      <c r="D1030" s="30">
        <v>17</v>
      </c>
      <c r="E1030">
        <v>2</v>
      </c>
      <c r="F1030" s="3">
        <v>57.8</v>
      </c>
      <c r="G1030" s="3">
        <v>28.8</v>
      </c>
    </row>
    <row r="1031" spans="1:7" x14ac:dyDescent="0.15">
      <c r="A1031" t="s">
        <v>410</v>
      </c>
      <c r="B1031">
        <v>2</v>
      </c>
      <c r="C1031" t="s">
        <v>3931</v>
      </c>
      <c r="D1031" s="30">
        <v>17</v>
      </c>
      <c r="E1031">
        <v>3</v>
      </c>
      <c r="F1031" s="3">
        <v>77.599999999999994</v>
      </c>
      <c r="G1031" s="3">
        <v>20.5</v>
      </c>
    </row>
    <row r="1032" spans="1:7" x14ac:dyDescent="0.15">
      <c r="A1032" t="s">
        <v>1162</v>
      </c>
      <c r="B1032">
        <v>2</v>
      </c>
      <c r="C1032" t="s">
        <v>3931</v>
      </c>
      <c r="D1032" s="30">
        <v>18</v>
      </c>
      <c r="E1032">
        <v>1</v>
      </c>
      <c r="F1032" s="3">
        <v>169.2</v>
      </c>
      <c r="G1032" s="3">
        <v>30.8</v>
      </c>
    </row>
    <row r="1033" spans="1:7" x14ac:dyDescent="0.15">
      <c r="A1033" t="s">
        <v>594</v>
      </c>
      <c r="B1033">
        <v>2</v>
      </c>
      <c r="C1033" t="s">
        <v>3931</v>
      </c>
      <c r="D1033" s="30">
        <v>18</v>
      </c>
      <c r="E1033">
        <v>2</v>
      </c>
      <c r="F1033" s="3">
        <v>63.8</v>
      </c>
      <c r="G1033" s="3">
        <v>29.2</v>
      </c>
    </row>
    <row r="1034" spans="1:7" x14ac:dyDescent="0.15">
      <c r="A1034" t="s">
        <v>411</v>
      </c>
      <c r="B1034">
        <v>2</v>
      </c>
      <c r="C1034" t="s">
        <v>3931</v>
      </c>
      <c r="D1034" s="30">
        <v>18</v>
      </c>
      <c r="E1034">
        <v>3</v>
      </c>
      <c r="F1034" s="3">
        <v>104.3</v>
      </c>
      <c r="G1034" s="3">
        <v>29.8</v>
      </c>
    </row>
    <row r="1035" spans="1:7" x14ac:dyDescent="0.15">
      <c r="A1035" t="s">
        <v>1163</v>
      </c>
      <c r="B1035">
        <v>2</v>
      </c>
      <c r="C1035" t="s">
        <v>3931</v>
      </c>
      <c r="D1035" s="30">
        <v>19</v>
      </c>
      <c r="E1035">
        <v>1</v>
      </c>
      <c r="F1035" s="3">
        <v>51.3</v>
      </c>
      <c r="G1035" s="3">
        <v>31.1</v>
      </c>
    </row>
    <row r="1036" spans="1:7" x14ac:dyDescent="0.15">
      <c r="A1036" t="s">
        <v>595</v>
      </c>
      <c r="B1036">
        <v>2</v>
      </c>
      <c r="C1036" t="s">
        <v>3931</v>
      </c>
      <c r="D1036" s="30">
        <v>19</v>
      </c>
      <c r="E1036">
        <v>2</v>
      </c>
      <c r="F1036" s="3">
        <v>121.1</v>
      </c>
      <c r="G1036" s="3">
        <v>20.399999999999999</v>
      </c>
    </row>
    <row r="1037" spans="1:7" x14ac:dyDescent="0.15">
      <c r="A1037" t="s">
        <v>412</v>
      </c>
      <c r="B1037">
        <v>2</v>
      </c>
      <c r="C1037" t="s">
        <v>3931</v>
      </c>
      <c r="D1037" s="30">
        <v>19</v>
      </c>
      <c r="E1037">
        <v>3</v>
      </c>
      <c r="F1037" s="3">
        <v>75.3</v>
      </c>
      <c r="G1037" s="3">
        <v>30.3</v>
      </c>
    </row>
    <row r="1038" spans="1:7" x14ac:dyDescent="0.15">
      <c r="A1038" t="s">
        <v>1164</v>
      </c>
      <c r="B1038">
        <v>2</v>
      </c>
      <c r="C1038" t="s">
        <v>3931</v>
      </c>
      <c r="D1038" s="30">
        <v>20</v>
      </c>
      <c r="E1038">
        <v>1</v>
      </c>
      <c r="F1038" s="3" t="s">
        <v>3935</v>
      </c>
      <c r="G1038" s="3" t="s">
        <v>3935</v>
      </c>
    </row>
    <row r="1039" spans="1:7" x14ac:dyDescent="0.15">
      <c r="A1039" t="s">
        <v>596</v>
      </c>
      <c r="B1039">
        <v>2</v>
      </c>
      <c r="C1039" t="s">
        <v>3931</v>
      </c>
      <c r="D1039" s="30">
        <v>20</v>
      </c>
      <c r="E1039">
        <v>2</v>
      </c>
      <c r="F1039" s="3">
        <v>55.3</v>
      </c>
      <c r="G1039" s="3">
        <v>20.7</v>
      </c>
    </row>
    <row r="1040" spans="1:7" x14ac:dyDescent="0.15">
      <c r="A1040" t="s">
        <v>413</v>
      </c>
      <c r="B1040">
        <v>2</v>
      </c>
      <c r="C1040" t="s">
        <v>3931</v>
      </c>
      <c r="D1040" s="30">
        <v>20</v>
      </c>
      <c r="E1040">
        <v>3</v>
      </c>
      <c r="F1040" s="3">
        <v>89</v>
      </c>
      <c r="G1040" s="3">
        <v>25.8</v>
      </c>
    </row>
    <row r="1041" spans="1:7" x14ac:dyDescent="0.15">
      <c r="A1041" t="s">
        <v>1165</v>
      </c>
      <c r="B1041">
        <v>2</v>
      </c>
      <c r="C1041" t="s">
        <v>3931</v>
      </c>
      <c r="D1041" s="30">
        <v>23</v>
      </c>
      <c r="E1041">
        <v>1</v>
      </c>
      <c r="F1041" s="3" t="s">
        <v>3935</v>
      </c>
      <c r="G1041" s="3" t="s">
        <v>3935</v>
      </c>
    </row>
    <row r="1042" spans="1:7" x14ac:dyDescent="0.15">
      <c r="A1042" t="s">
        <v>977</v>
      </c>
      <c r="B1042">
        <v>2</v>
      </c>
      <c r="C1042" t="s">
        <v>3931</v>
      </c>
      <c r="D1042" s="30">
        <v>23</v>
      </c>
      <c r="E1042">
        <v>2</v>
      </c>
      <c r="F1042" s="3" t="s">
        <v>3935</v>
      </c>
      <c r="G1042" s="3" t="s">
        <v>3935</v>
      </c>
    </row>
    <row r="1043" spans="1:7" x14ac:dyDescent="0.15">
      <c r="A1043" t="s">
        <v>414</v>
      </c>
      <c r="B1043">
        <v>2</v>
      </c>
      <c r="C1043" t="s">
        <v>3931</v>
      </c>
      <c r="D1043" s="30">
        <v>23</v>
      </c>
      <c r="E1043">
        <v>3</v>
      </c>
      <c r="F1043" s="3">
        <v>39.6</v>
      </c>
      <c r="G1043" s="3">
        <v>29.4</v>
      </c>
    </row>
    <row r="1044" spans="1:7" x14ac:dyDescent="0.15">
      <c r="A1044" t="s">
        <v>1166</v>
      </c>
      <c r="B1044">
        <v>2</v>
      </c>
      <c r="C1044" t="s">
        <v>3931</v>
      </c>
      <c r="D1044" s="30">
        <v>24</v>
      </c>
      <c r="E1044">
        <v>1</v>
      </c>
      <c r="F1044" s="3" t="s">
        <v>3935</v>
      </c>
      <c r="G1044" s="3" t="s">
        <v>3935</v>
      </c>
    </row>
    <row r="1045" spans="1:7" x14ac:dyDescent="0.15">
      <c r="A1045" t="s">
        <v>978</v>
      </c>
      <c r="B1045">
        <v>2</v>
      </c>
      <c r="C1045" t="s">
        <v>3931</v>
      </c>
      <c r="D1045" s="30">
        <v>24</v>
      </c>
      <c r="E1045">
        <v>2</v>
      </c>
      <c r="F1045" s="3">
        <v>118.3</v>
      </c>
      <c r="G1045" s="3">
        <v>30.3</v>
      </c>
    </row>
    <row r="1046" spans="1:7" x14ac:dyDescent="0.15">
      <c r="A1046" t="s">
        <v>415</v>
      </c>
      <c r="B1046">
        <v>2</v>
      </c>
      <c r="C1046" t="s">
        <v>3931</v>
      </c>
      <c r="D1046" s="30">
        <v>24</v>
      </c>
      <c r="E1046">
        <v>3</v>
      </c>
      <c r="F1046" s="3">
        <v>25.1</v>
      </c>
      <c r="G1046" s="3">
        <v>27.9</v>
      </c>
    </row>
    <row r="1047" spans="1:7" x14ac:dyDescent="0.15">
      <c r="A1047" t="s">
        <v>1167</v>
      </c>
      <c r="B1047">
        <v>2</v>
      </c>
      <c r="C1047" t="s">
        <v>3931</v>
      </c>
      <c r="D1047" s="30">
        <v>25</v>
      </c>
      <c r="E1047">
        <v>1</v>
      </c>
      <c r="F1047" s="3">
        <v>46</v>
      </c>
      <c r="G1047" s="3">
        <v>28.5</v>
      </c>
    </row>
    <row r="1048" spans="1:7" x14ac:dyDescent="0.15">
      <c r="A1048" t="s">
        <v>979</v>
      </c>
      <c r="B1048">
        <v>2</v>
      </c>
      <c r="C1048" t="s">
        <v>3931</v>
      </c>
      <c r="D1048" s="30">
        <v>25</v>
      </c>
      <c r="E1048">
        <v>2</v>
      </c>
      <c r="F1048" s="3">
        <v>73.900000000000006</v>
      </c>
      <c r="G1048" s="3">
        <v>21.3</v>
      </c>
    </row>
    <row r="1049" spans="1:7" x14ac:dyDescent="0.15">
      <c r="A1049" t="s">
        <v>416</v>
      </c>
      <c r="B1049">
        <v>2</v>
      </c>
      <c r="C1049" t="s">
        <v>3931</v>
      </c>
      <c r="D1049" s="30">
        <v>25</v>
      </c>
      <c r="E1049">
        <v>3</v>
      </c>
      <c r="F1049" s="3">
        <v>62.8</v>
      </c>
      <c r="G1049" s="3">
        <v>30.2</v>
      </c>
    </row>
    <row r="1050" spans="1:7" x14ac:dyDescent="0.15">
      <c r="A1050" t="s">
        <v>1168</v>
      </c>
      <c r="B1050">
        <v>2</v>
      </c>
      <c r="C1050" t="s">
        <v>3931</v>
      </c>
      <c r="D1050" s="30">
        <v>26</v>
      </c>
      <c r="E1050">
        <v>1</v>
      </c>
      <c r="F1050" s="3" t="s">
        <v>3935</v>
      </c>
      <c r="G1050" s="3" t="s">
        <v>3935</v>
      </c>
    </row>
    <row r="1051" spans="1:7" x14ac:dyDescent="0.15">
      <c r="A1051" t="s">
        <v>980</v>
      </c>
      <c r="B1051">
        <v>2</v>
      </c>
      <c r="C1051" t="s">
        <v>3931</v>
      </c>
      <c r="D1051" s="30">
        <v>26</v>
      </c>
      <c r="E1051">
        <v>2</v>
      </c>
      <c r="F1051" s="3">
        <v>102.5</v>
      </c>
      <c r="G1051" s="3">
        <v>30.5</v>
      </c>
    </row>
    <row r="1052" spans="1:7" x14ac:dyDescent="0.15">
      <c r="A1052" t="s">
        <v>417</v>
      </c>
      <c r="B1052">
        <v>2</v>
      </c>
      <c r="C1052" t="s">
        <v>3931</v>
      </c>
      <c r="D1052" s="30">
        <v>26</v>
      </c>
      <c r="E1052">
        <v>3</v>
      </c>
      <c r="F1052" s="3">
        <v>101.7</v>
      </c>
      <c r="G1052" s="3">
        <v>29.2</v>
      </c>
    </row>
    <row r="1053" spans="1:7" x14ac:dyDescent="0.15">
      <c r="A1053" t="s">
        <v>1169</v>
      </c>
      <c r="B1053">
        <v>2</v>
      </c>
      <c r="C1053" t="s">
        <v>3931</v>
      </c>
      <c r="D1053" s="30">
        <v>27</v>
      </c>
      <c r="E1053">
        <v>1</v>
      </c>
      <c r="F1053" s="3">
        <v>32</v>
      </c>
      <c r="G1053" s="3">
        <v>29.6</v>
      </c>
    </row>
    <row r="1054" spans="1:7" x14ac:dyDescent="0.15">
      <c r="A1054" t="s">
        <v>981</v>
      </c>
      <c r="B1054">
        <v>2</v>
      </c>
      <c r="C1054" t="s">
        <v>3931</v>
      </c>
      <c r="D1054" s="30">
        <v>27</v>
      </c>
      <c r="E1054">
        <v>2</v>
      </c>
      <c r="F1054" s="3">
        <v>66.3</v>
      </c>
      <c r="G1054" s="3">
        <v>28.8</v>
      </c>
    </row>
    <row r="1055" spans="1:7" x14ac:dyDescent="0.15">
      <c r="A1055" t="s">
        <v>418</v>
      </c>
      <c r="B1055">
        <v>2</v>
      </c>
      <c r="C1055" t="s">
        <v>3931</v>
      </c>
      <c r="D1055" s="30">
        <v>27</v>
      </c>
      <c r="E1055">
        <v>3</v>
      </c>
      <c r="F1055" s="3">
        <v>174.5</v>
      </c>
      <c r="G1055" s="3">
        <v>20.7</v>
      </c>
    </row>
    <row r="1056" spans="1:7" x14ac:dyDescent="0.15">
      <c r="A1056" t="s">
        <v>1170</v>
      </c>
      <c r="B1056">
        <v>2</v>
      </c>
      <c r="C1056" t="s">
        <v>3931</v>
      </c>
      <c r="D1056" s="30">
        <v>28</v>
      </c>
      <c r="E1056">
        <v>1</v>
      </c>
      <c r="F1056" s="3">
        <v>29.1</v>
      </c>
      <c r="G1056" s="3">
        <v>30.2</v>
      </c>
    </row>
    <row r="1057" spans="1:7" x14ac:dyDescent="0.15">
      <c r="A1057" t="s">
        <v>982</v>
      </c>
      <c r="B1057">
        <v>2</v>
      </c>
      <c r="C1057" t="s">
        <v>3931</v>
      </c>
      <c r="D1057" s="30">
        <v>28</v>
      </c>
      <c r="E1057">
        <v>2</v>
      </c>
      <c r="F1057" s="3">
        <v>73.599999999999994</v>
      </c>
      <c r="G1057" s="3">
        <v>29.8</v>
      </c>
    </row>
    <row r="1058" spans="1:7" x14ac:dyDescent="0.15">
      <c r="A1058" t="s">
        <v>789</v>
      </c>
      <c r="B1058">
        <v>2</v>
      </c>
      <c r="C1058" t="s">
        <v>3931</v>
      </c>
      <c r="D1058" s="30">
        <v>28</v>
      </c>
      <c r="E1058">
        <v>3</v>
      </c>
      <c r="F1058" s="3">
        <v>44.3</v>
      </c>
      <c r="G1058" s="3">
        <v>30.8</v>
      </c>
    </row>
    <row r="1059" spans="1:7" x14ac:dyDescent="0.15">
      <c r="A1059" t="s">
        <v>1171</v>
      </c>
      <c r="B1059">
        <v>2</v>
      </c>
      <c r="C1059" t="s">
        <v>3931</v>
      </c>
      <c r="D1059" s="30">
        <v>29</v>
      </c>
      <c r="E1059">
        <v>1</v>
      </c>
      <c r="F1059" s="3">
        <v>144.19999999999999</v>
      </c>
      <c r="G1059" s="3">
        <v>30.5</v>
      </c>
    </row>
    <row r="1060" spans="1:7" x14ac:dyDescent="0.15">
      <c r="A1060" t="s">
        <v>983</v>
      </c>
      <c r="B1060">
        <v>2</v>
      </c>
      <c r="C1060" t="s">
        <v>3931</v>
      </c>
      <c r="D1060" s="30">
        <v>29</v>
      </c>
      <c r="E1060">
        <v>2</v>
      </c>
      <c r="F1060" s="3">
        <v>59.1</v>
      </c>
      <c r="G1060" s="3">
        <v>28.6</v>
      </c>
    </row>
    <row r="1061" spans="1:7" x14ac:dyDescent="0.15">
      <c r="A1061" t="s">
        <v>790</v>
      </c>
      <c r="B1061">
        <v>2</v>
      </c>
      <c r="C1061" t="s">
        <v>3931</v>
      </c>
      <c r="D1061" s="30">
        <v>29</v>
      </c>
      <c r="E1061">
        <v>3</v>
      </c>
      <c r="F1061" s="3">
        <v>33.1</v>
      </c>
      <c r="G1061" s="3">
        <v>28.2</v>
      </c>
    </row>
    <row r="1062" spans="1:7" x14ac:dyDescent="0.15">
      <c r="A1062" t="s">
        <v>1306</v>
      </c>
      <c r="B1062">
        <v>2</v>
      </c>
      <c r="C1062" t="s">
        <v>3931</v>
      </c>
      <c r="D1062" s="30">
        <v>2</v>
      </c>
      <c r="E1062">
        <v>1</v>
      </c>
      <c r="F1062" s="3">
        <v>58.8</v>
      </c>
      <c r="G1062" s="3">
        <v>20.2</v>
      </c>
    </row>
    <row r="1063" spans="1:7" x14ac:dyDescent="0.15">
      <c r="A1063" t="s">
        <v>581</v>
      </c>
      <c r="B1063">
        <v>2</v>
      </c>
      <c r="C1063" t="s">
        <v>3931</v>
      </c>
      <c r="D1063" s="30">
        <v>2</v>
      </c>
      <c r="E1063">
        <v>2</v>
      </c>
      <c r="F1063" s="3" t="s">
        <v>3935</v>
      </c>
      <c r="G1063" s="3" t="s">
        <v>3935</v>
      </c>
    </row>
    <row r="1064" spans="1:7" x14ac:dyDescent="0.15">
      <c r="A1064" t="s">
        <v>398</v>
      </c>
      <c r="B1064">
        <v>2</v>
      </c>
      <c r="C1064" t="s">
        <v>3931</v>
      </c>
      <c r="D1064" s="30">
        <v>2</v>
      </c>
      <c r="E1064">
        <v>3</v>
      </c>
      <c r="F1064" s="3">
        <v>59.5</v>
      </c>
      <c r="G1064" s="3">
        <v>29.2</v>
      </c>
    </row>
    <row r="1065" spans="1:7" x14ac:dyDescent="0.15">
      <c r="A1065" t="s">
        <v>1172</v>
      </c>
      <c r="B1065">
        <v>2</v>
      </c>
      <c r="C1065" t="s">
        <v>3931</v>
      </c>
      <c r="D1065" s="30">
        <v>30</v>
      </c>
      <c r="E1065">
        <v>1</v>
      </c>
      <c r="F1065" s="3" t="s">
        <v>3935</v>
      </c>
      <c r="G1065" s="3" t="s">
        <v>3935</v>
      </c>
    </row>
    <row r="1066" spans="1:7" x14ac:dyDescent="0.15">
      <c r="A1066" t="s">
        <v>984</v>
      </c>
      <c r="B1066">
        <v>2</v>
      </c>
      <c r="C1066" t="s">
        <v>3931</v>
      </c>
      <c r="D1066" s="30">
        <v>30</v>
      </c>
      <c r="E1066">
        <v>2</v>
      </c>
      <c r="F1066" s="3" t="s">
        <v>3935</v>
      </c>
      <c r="G1066" s="3" t="s">
        <v>3935</v>
      </c>
    </row>
    <row r="1067" spans="1:7" x14ac:dyDescent="0.15">
      <c r="A1067" t="s">
        <v>791</v>
      </c>
      <c r="B1067">
        <v>2</v>
      </c>
      <c r="C1067" t="s">
        <v>3931</v>
      </c>
      <c r="D1067" s="30">
        <v>30</v>
      </c>
      <c r="E1067">
        <v>3</v>
      </c>
      <c r="F1067" s="3">
        <v>29.1</v>
      </c>
      <c r="G1067" s="3">
        <v>30.6</v>
      </c>
    </row>
    <row r="1068" spans="1:7" x14ac:dyDescent="0.15">
      <c r="A1068" t="s">
        <v>1173</v>
      </c>
      <c r="B1068">
        <v>2</v>
      </c>
      <c r="C1068" t="s">
        <v>3931</v>
      </c>
      <c r="D1068" s="30">
        <v>31</v>
      </c>
      <c r="E1068">
        <v>1</v>
      </c>
      <c r="F1068" s="3">
        <v>58</v>
      </c>
      <c r="G1068" s="3">
        <v>30.4</v>
      </c>
    </row>
    <row r="1069" spans="1:7" x14ac:dyDescent="0.15">
      <c r="A1069" t="s">
        <v>985</v>
      </c>
      <c r="B1069">
        <v>2</v>
      </c>
      <c r="C1069" t="s">
        <v>3931</v>
      </c>
      <c r="D1069" s="30">
        <v>31</v>
      </c>
      <c r="E1069">
        <v>2</v>
      </c>
      <c r="F1069" s="3">
        <v>49.6</v>
      </c>
      <c r="G1069" s="3">
        <v>26.5</v>
      </c>
    </row>
    <row r="1070" spans="1:7" x14ac:dyDescent="0.15">
      <c r="A1070" t="s">
        <v>792</v>
      </c>
      <c r="B1070">
        <v>2</v>
      </c>
      <c r="C1070" t="s">
        <v>3931</v>
      </c>
      <c r="D1070" s="30">
        <v>31</v>
      </c>
      <c r="E1070">
        <v>3</v>
      </c>
      <c r="F1070" s="3">
        <v>162.5</v>
      </c>
      <c r="G1070" s="3">
        <v>31.3</v>
      </c>
    </row>
    <row r="1071" spans="1:7" x14ac:dyDescent="0.15">
      <c r="A1071" t="s">
        <v>1174</v>
      </c>
      <c r="B1071">
        <v>2</v>
      </c>
      <c r="C1071" t="s">
        <v>3931</v>
      </c>
      <c r="D1071" s="30">
        <v>32</v>
      </c>
      <c r="E1071">
        <v>1</v>
      </c>
      <c r="F1071" s="3">
        <v>60</v>
      </c>
      <c r="G1071" s="3">
        <v>21.4</v>
      </c>
    </row>
    <row r="1072" spans="1:7" x14ac:dyDescent="0.15">
      <c r="A1072" t="s">
        <v>986</v>
      </c>
      <c r="B1072">
        <v>2</v>
      </c>
      <c r="C1072" t="s">
        <v>3931</v>
      </c>
      <c r="D1072" s="30">
        <v>32</v>
      </c>
      <c r="E1072">
        <v>2</v>
      </c>
      <c r="F1072" s="3">
        <v>138</v>
      </c>
      <c r="G1072" s="3">
        <v>27.9</v>
      </c>
    </row>
    <row r="1073" spans="1:7" x14ac:dyDescent="0.15">
      <c r="A1073" t="s">
        <v>793</v>
      </c>
      <c r="B1073">
        <v>2</v>
      </c>
      <c r="C1073" t="s">
        <v>3931</v>
      </c>
      <c r="D1073" s="30">
        <v>32</v>
      </c>
      <c r="E1073">
        <v>3</v>
      </c>
      <c r="F1073" s="3">
        <v>21.3</v>
      </c>
      <c r="G1073" s="3">
        <v>31.1</v>
      </c>
    </row>
    <row r="1074" spans="1:7" x14ac:dyDescent="0.15">
      <c r="A1074" t="s">
        <v>1175</v>
      </c>
      <c r="B1074">
        <v>2</v>
      </c>
      <c r="C1074" t="s">
        <v>3931</v>
      </c>
      <c r="D1074" s="30">
        <v>33</v>
      </c>
      <c r="E1074">
        <v>1</v>
      </c>
      <c r="F1074" s="3" t="s">
        <v>3935</v>
      </c>
      <c r="G1074" s="3" t="s">
        <v>3935</v>
      </c>
    </row>
    <row r="1075" spans="1:7" x14ac:dyDescent="0.15">
      <c r="A1075" t="s">
        <v>987</v>
      </c>
      <c r="B1075">
        <v>2</v>
      </c>
      <c r="C1075" t="s">
        <v>3931</v>
      </c>
      <c r="D1075" s="30">
        <v>33</v>
      </c>
      <c r="E1075">
        <v>2</v>
      </c>
      <c r="F1075" s="3" t="s">
        <v>3935</v>
      </c>
      <c r="G1075" s="3" t="s">
        <v>3935</v>
      </c>
    </row>
    <row r="1076" spans="1:7" x14ac:dyDescent="0.15">
      <c r="A1076" t="s">
        <v>794</v>
      </c>
      <c r="B1076">
        <v>2</v>
      </c>
      <c r="C1076" t="s">
        <v>3931</v>
      </c>
      <c r="D1076" s="30">
        <v>33</v>
      </c>
      <c r="E1076">
        <v>3</v>
      </c>
      <c r="F1076" s="3">
        <v>52.2</v>
      </c>
      <c r="G1076" s="3">
        <v>28.5</v>
      </c>
    </row>
    <row r="1077" spans="1:7" x14ac:dyDescent="0.15">
      <c r="A1077" t="s">
        <v>1176</v>
      </c>
      <c r="B1077">
        <v>2</v>
      </c>
      <c r="C1077" t="s">
        <v>3931</v>
      </c>
      <c r="D1077" s="30">
        <v>34</v>
      </c>
      <c r="E1077">
        <v>1</v>
      </c>
      <c r="F1077" s="3">
        <v>118.5</v>
      </c>
      <c r="G1077" s="3">
        <v>28.8</v>
      </c>
    </row>
    <row r="1078" spans="1:7" x14ac:dyDescent="0.15">
      <c r="A1078" t="s">
        <v>988</v>
      </c>
      <c r="B1078">
        <v>2</v>
      </c>
      <c r="C1078" t="s">
        <v>3931</v>
      </c>
      <c r="D1078" s="30">
        <v>34</v>
      </c>
      <c r="E1078">
        <v>2</v>
      </c>
      <c r="F1078" s="3">
        <v>101.6</v>
      </c>
      <c r="G1078" s="3">
        <v>30.3</v>
      </c>
    </row>
    <row r="1079" spans="1:7" x14ac:dyDescent="0.15">
      <c r="A1079" t="s">
        <v>795</v>
      </c>
      <c r="B1079">
        <v>2</v>
      </c>
      <c r="C1079" t="s">
        <v>3931</v>
      </c>
      <c r="D1079" s="30">
        <v>34</v>
      </c>
      <c r="E1079">
        <v>3</v>
      </c>
      <c r="F1079" s="3">
        <v>188.1</v>
      </c>
      <c r="G1079" s="3">
        <v>30.4</v>
      </c>
    </row>
    <row r="1080" spans="1:7" x14ac:dyDescent="0.15">
      <c r="A1080" t="s">
        <v>1177</v>
      </c>
      <c r="B1080">
        <v>2</v>
      </c>
      <c r="C1080" t="s">
        <v>3931</v>
      </c>
      <c r="D1080" s="30">
        <v>35</v>
      </c>
      <c r="E1080">
        <v>1</v>
      </c>
      <c r="F1080" s="3" t="s">
        <v>3935</v>
      </c>
      <c r="G1080" s="3" t="s">
        <v>3935</v>
      </c>
    </row>
    <row r="1081" spans="1:7" x14ac:dyDescent="0.15">
      <c r="A1081" t="s">
        <v>989</v>
      </c>
      <c r="B1081">
        <v>2</v>
      </c>
      <c r="C1081" t="s">
        <v>3931</v>
      </c>
      <c r="D1081" s="30">
        <v>35</v>
      </c>
      <c r="E1081">
        <v>2</v>
      </c>
      <c r="F1081" s="3">
        <v>42.4</v>
      </c>
      <c r="G1081" s="3">
        <v>30.3</v>
      </c>
    </row>
    <row r="1082" spans="1:7" x14ac:dyDescent="0.15">
      <c r="A1082" t="s">
        <v>796</v>
      </c>
      <c r="B1082">
        <v>2</v>
      </c>
      <c r="C1082" t="s">
        <v>3931</v>
      </c>
      <c r="D1082" s="30">
        <v>35</v>
      </c>
      <c r="E1082">
        <v>3</v>
      </c>
      <c r="F1082" s="3" t="s">
        <v>3935</v>
      </c>
      <c r="G1082" s="3" t="s">
        <v>3935</v>
      </c>
    </row>
    <row r="1083" spans="1:7" x14ac:dyDescent="0.15">
      <c r="A1083" t="s">
        <v>1178</v>
      </c>
      <c r="B1083">
        <v>2</v>
      </c>
      <c r="C1083" t="s">
        <v>3931</v>
      </c>
      <c r="D1083" s="30">
        <v>36</v>
      </c>
      <c r="E1083">
        <v>1</v>
      </c>
      <c r="F1083" s="3" t="s">
        <v>3935</v>
      </c>
      <c r="G1083" s="3" t="s">
        <v>3935</v>
      </c>
    </row>
    <row r="1084" spans="1:7" x14ac:dyDescent="0.15">
      <c r="A1084" t="s">
        <v>990</v>
      </c>
      <c r="B1084">
        <v>2</v>
      </c>
      <c r="C1084" t="s">
        <v>3931</v>
      </c>
      <c r="D1084" s="30">
        <v>36</v>
      </c>
      <c r="E1084">
        <v>2</v>
      </c>
      <c r="F1084" s="3">
        <v>136.5</v>
      </c>
      <c r="G1084" s="3">
        <v>29.6</v>
      </c>
    </row>
    <row r="1085" spans="1:7" x14ac:dyDescent="0.15">
      <c r="A1085" t="s">
        <v>797</v>
      </c>
      <c r="B1085">
        <v>2</v>
      </c>
      <c r="C1085" t="s">
        <v>3931</v>
      </c>
      <c r="D1085" s="30">
        <v>36</v>
      </c>
      <c r="E1085">
        <v>3</v>
      </c>
      <c r="F1085" s="3">
        <v>102.6</v>
      </c>
      <c r="G1085" s="3">
        <v>25.7</v>
      </c>
    </row>
    <row r="1086" spans="1:7" x14ac:dyDescent="0.15">
      <c r="A1086" t="s">
        <v>1179</v>
      </c>
      <c r="B1086">
        <v>2</v>
      </c>
      <c r="C1086" t="s">
        <v>3931</v>
      </c>
      <c r="D1086" s="30">
        <v>37</v>
      </c>
      <c r="E1086">
        <v>1</v>
      </c>
      <c r="F1086" s="3">
        <v>131.69999999999999</v>
      </c>
      <c r="G1086" s="3">
        <v>28.6</v>
      </c>
    </row>
    <row r="1087" spans="1:7" x14ac:dyDescent="0.15">
      <c r="A1087" t="s">
        <v>991</v>
      </c>
      <c r="B1087">
        <v>2</v>
      </c>
      <c r="C1087" t="s">
        <v>3931</v>
      </c>
      <c r="D1087" s="30">
        <v>37</v>
      </c>
      <c r="E1087">
        <v>2</v>
      </c>
      <c r="F1087" s="3">
        <v>67.3</v>
      </c>
      <c r="G1087" s="3">
        <v>28.4</v>
      </c>
    </row>
    <row r="1088" spans="1:7" x14ac:dyDescent="0.15">
      <c r="A1088" t="s">
        <v>798</v>
      </c>
      <c r="B1088">
        <v>2</v>
      </c>
      <c r="C1088" t="s">
        <v>3931</v>
      </c>
      <c r="D1088" s="30">
        <v>37</v>
      </c>
      <c r="E1088">
        <v>3</v>
      </c>
      <c r="F1088" s="3">
        <v>134.1</v>
      </c>
      <c r="G1088" s="3">
        <v>28.1</v>
      </c>
    </row>
    <row r="1089" spans="1:7" x14ac:dyDescent="0.15">
      <c r="A1089" t="s">
        <v>1180</v>
      </c>
      <c r="B1089">
        <v>2</v>
      </c>
      <c r="C1089" t="s">
        <v>3931</v>
      </c>
      <c r="D1089" s="30">
        <v>38</v>
      </c>
      <c r="E1089">
        <v>1</v>
      </c>
      <c r="F1089" s="3" t="s">
        <v>3935</v>
      </c>
      <c r="G1089" s="3" t="s">
        <v>3935</v>
      </c>
    </row>
    <row r="1090" spans="1:7" x14ac:dyDescent="0.15">
      <c r="A1090" t="s">
        <v>992</v>
      </c>
      <c r="B1090">
        <v>2</v>
      </c>
      <c r="C1090" t="s">
        <v>3931</v>
      </c>
      <c r="D1090" s="30">
        <v>38</v>
      </c>
      <c r="E1090">
        <v>2</v>
      </c>
      <c r="F1090" s="3">
        <v>92.2</v>
      </c>
      <c r="G1090" s="3">
        <v>29.3</v>
      </c>
    </row>
    <row r="1091" spans="1:7" x14ac:dyDescent="0.15">
      <c r="A1091" t="s">
        <v>799</v>
      </c>
      <c r="B1091">
        <v>2</v>
      </c>
      <c r="C1091" t="s">
        <v>3931</v>
      </c>
      <c r="D1091" s="30">
        <v>38</v>
      </c>
      <c r="E1091">
        <v>3</v>
      </c>
      <c r="F1091" s="3">
        <v>54.8</v>
      </c>
      <c r="G1091" s="3">
        <v>20</v>
      </c>
    </row>
    <row r="1092" spans="1:7" x14ac:dyDescent="0.15">
      <c r="A1092" t="s">
        <v>1181</v>
      </c>
      <c r="B1092">
        <v>2</v>
      </c>
      <c r="C1092" t="s">
        <v>3931</v>
      </c>
      <c r="D1092" s="30">
        <v>39</v>
      </c>
      <c r="E1092">
        <v>1</v>
      </c>
      <c r="F1092" s="3" t="s">
        <v>3935</v>
      </c>
      <c r="G1092" s="3" t="s">
        <v>3935</v>
      </c>
    </row>
    <row r="1093" spans="1:7" x14ac:dyDescent="0.15">
      <c r="A1093" t="s">
        <v>993</v>
      </c>
      <c r="B1093">
        <v>2</v>
      </c>
      <c r="C1093" t="s">
        <v>3931</v>
      </c>
      <c r="D1093" s="30">
        <v>39</v>
      </c>
      <c r="E1093">
        <v>2</v>
      </c>
      <c r="F1093" s="3">
        <v>68.7</v>
      </c>
      <c r="G1093" s="3">
        <v>27.9</v>
      </c>
    </row>
    <row r="1094" spans="1:7" x14ac:dyDescent="0.15">
      <c r="A1094" t="s">
        <v>800</v>
      </c>
      <c r="B1094">
        <v>2</v>
      </c>
      <c r="C1094" t="s">
        <v>3931</v>
      </c>
      <c r="D1094" s="30">
        <v>39</v>
      </c>
      <c r="E1094">
        <v>3</v>
      </c>
      <c r="F1094" s="3">
        <v>75.5</v>
      </c>
      <c r="G1094" s="3">
        <v>30.2</v>
      </c>
    </row>
    <row r="1095" spans="1:7" x14ac:dyDescent="0.15">
      <c r="A1095" t="s">
        <v>1307</v>
      </c>
      <c r="B1095">
        <v>2</v>
      </c>
      <c r="C1095" t="s">
        <v>3931</v>
      </c>
      <c r="D1095" s="30">
        <v>3</v>
      </c>
      <c r="E1095">
        <v>1</v>
      </c>
      <c r="F1095" s="3">
        <v>39</v>
      </c>
      <c r="G1095" s="3">
        <v>29</v>
      </c>
    </row>
    <row r="1096" spans="1:7" x14ac:dyDescent="0.15">
      <c r="A1096" t="s">
        <v>582</v>
      </c>
      <c r="B1096">
        <v>2</v>
      </c>
      <c r="C1096" t="s">
        <v>3931</v>
      </c>
      <c r="D1096" s="30">
        <v>3</v>
      </c>
      <c r="E1096">
        <v>2</v>
      </c>
      <c r="F1096" s="3">
        <v>50</v>
      </c>
      <c r="G1096" s="3">
        <v>29.1</v>
      </c>
    </row>
    <row r="1097" spans="1:7" x14ac:dyDescent="0.15">
      <c r="A1097" t="s">
        <v>399</v>
      </c>
      <c r="B1097">
        <v>2</v>
      </c>
      <c r="C1097" t="s">
        <v>3931</v>
      </c>
      <c r="D1097" s="30">
        <v>3</v>
      </c>
      <c r="E1097">
        <v>3</v>
      </c>
      <c r="F1097" s="3">
        <v>83</v>
      </c>
      <c r="G1097" s="3">
        <v>30.5</v>
      </c>
    </row>
    <row r="1098" spans="1:7" x14ac:dyDescent="0.15">
      <c r="A1098" t="s">
        <v>1182</v>
      </c>
      <c r="B1098">
        <v>2</v>
      </c>
      <c r="C1098" t="s">
        <v>3931</v>
      </c>
      <c r="D1098" s="30">
        <v>40</v>
      </c>
      <c r="E1098">
        <v>1</v>
      </c>
      <c r="F1098" s="3" t="s">
        <v>3935</v>
      </c>
      <c r="G1098" s="3" t="s">
        <v>3935</v>
      </c>
    </row>
    <row r="1099" spans="1:7" x14ac:dyDescent="0.15">
      <c r="A1099" t="s">
        <v>994</v>
      </c>
      <c r="B1099">
        <v>2</v>
      </c>
      <c r="C1099" t="s">
        <v>3931</v>
      </c>
      <c r="D1099" s="30">
        <v>40</v>
      </c>
      <c r="E1099">
        <v>2</v>
      </c>
      <c r="F1099" s="3">
        <v>83.1</v>
      </c>
      <c r="G1099" s="3">
        <v>31</v>
      </c>
    </row>
    <row r="1100" spans="1:7" x14ac:dyDescent="0.15">
      <c r="A1100" t="s">
        <v>801</v>
      </c>
      <c r="B1100">
        <v>2</v>
      </c>
      <c r="C1100" t="s">
        <v>3931</v>
      </c>
      <c r="D1100" s="30">
        <v>40</v>
      </c>
      <c r="E1100">
        <v>3</v>
      </c>
      <c r="F1100" s="3">
        <v>54.5</v>
      </c>
      <c r="G1100" s="3">
        <v>29.1</v>
      </c>
    </row>
    <row r="1101" spans="1:7" x14ac:dyDescent="0.15">
      <c r="A1101" t="s">
        <v>1183</v>
      </c>
      <c r="B1101">
        <v>2</v>
      </c>
      <c r="C1101" t="s">
        <v>3931</v>
      </c>
      <c r="D1101" s="30">
        <v>41</v>
      </c>
      <c r="E1101">
        <v>1</v>
      </c>
      <c r="F1101" s="3" t="s">
        <v>3935</v>
      </c>
      <c r="G1101" s="3" t="s">
        <v>3935</v>
      </c>
    </row>
    <row r="1102" spans="1:7" x14ac:dyDescent="0.15">
      <c r="A1102" t="s">
        <v>995</v>
      </c>
      <c r="B1102">
        <v>2</v>
      </c>
      <c r="C1102" t="s">
        <v>3931</v>
      </c>
      <c r="D1102" s="30">
        <v>41</v>
      </c>
      <c r="E1102">
        <v>2</v>
      </c>
      <c r="F1102" s="3">
        <v>50.2</v>
      </c>
      <c r="G1102" s="3">
        <v>29.7</v>
      </c>
    </row>
    <row r="1103" spans="1:7" x14ac:dyDescent="0.15">
      <c r="A1103" t="s">
        <v>802</v>
      </c>
      <c r="B1103">
        <v>2</v>
      </c>
      <c r="C1103" t="s">
        <v>3931</v>
      </c>
      <c r="D1103" s="30">
        <v>41</v>
      </c>
      <c r="E1103">
        <v>3</v>
      </c>
      <c r="F1103" s="3">
        <v>87.9</v>
      </c>
      <c r="G1103" s="3">
        <v>28.6</v>
      </c>
    </row>
    <row r="1104" spans="1:7" x14ac:dyDescent="0.15">
      <c r="A1104" t="s">
        <v>1184</v>
      </c>
      <c r="B1104">
        <v>2</v>
      </c>
      <c r="C1104" t="s">
        <v>3931</v>
      </c>
      <c r="D1104" s="30">
        <v>42</v>
      </c>
      <c r="E1104">
        <v>1</v>
      </c>
      <c r="F1104" s="3" t="s">
        <v>3935</v>
      </c>
      <c r="G1104" s="3" t="s">
        <v>3935</v>
      </c>
    </row>
    <row r="1105" spans="1:7" x14ac:dyDescent="0.15">
      <c r="A1105" t="s">
        <v>996</v>
      </c>
      <c r="B1105">
        <v>2</v>
      </c>
      <c r="C1105" t="s">
        <v>3931</v>
      </c>
      <c r="D1105" s="30">
        <v>42</v>
      </c>
      <c r="E1105">
        <v>2</v>
      </c>
      <c r="F1105" s="3">
        <v>80.099999999999994</v>
      </c>
      <c r="G1105" s="3">
        <v>29.1</v>
      </c>
    </row>
    <row r="1106" spans="1:7" x14ac:dyDescent="0.15">
      <c r="A1106" t="s">
        <v>803</v>
      </c>
      <c r="B1106">
        <v>2</v>
      </c>
      <c r="C1106" t="s">
        <v>3931</v>
      </c>
      <c r="D1106" s="30">
        <v>42</v>
      </c>
      <c r="E1106">
        <v>3</v>
      </c>
      <c r="F1106" s="3" t="s">
        <v>3935</v>
      </c>
      <c r="G1106" s="3" t="s">
        <v>3935</v>
      </c>
    </row>
    <row r="1107" spans="1:7" x14ac:dyDescent="0.15">
      <c r="A1107" t="s">
        <v>1185</v>
      </c>
      <c r="B1107">
        <v>2</v>
      </c>
      <c r="C1107" t="s">
        <v>3931</v>
      </c>
      <c r="D1107" s="30">
        <v>43</v>
      </c>
      <c r="E1107">
        <v>1</v>
      </c>
      <c r="F1107" s="3" t="s">
        <v>3935</v>
      </c>
      <c r="G1107" s="3" t="s">
        <v>3935</v>
      </c>
    </row>
    <row r="1108" spans="1:7" x14ac:dyDescent="0.15">
      <c r="A1108" t="s">
        <v>997</v>
      </c>
      <c r="B1108">
        <v>2</v>
      </c>
      <c r="C1108" t="s">
        <v>3931</v>
      </c>
      <c r="D1108" s="30">
        <v>43</v>
      </c>
      <c r="E1108">
        <v>2</v>
      </c>
      <c r="F1108" s="3">
        <v>40.299999999999997</v>
      </c>
      <c r="G1108" s="3">
        <v>30.8</v>
      </c>
    </row>
    <row r="1109" spans="1:7" x14ac:dyDescent="0.15">
      <c r="A1109" t="s">
        <v>804</v>
      </c>
      <c r="B1109">
        <v>2</v>
      </c>
      <c r="C1109" t="s">
        <v>3931</v>
      </c>
      <c r="D1109" s="30">
        <v>43</v>
      </c>
      <c r="E1109">
        <v>3</v>
      </c>
      <c r="F1109" s="3" t="s">
        <v>3935</v>
      </c>
      <c r="G1109" s="3" t="s">
        <v>3935</v>
      </c>
    </row>
    <row r="1110" spans="1:7" x14ac:dyDescent="0.15">
      <c r="A1110" t="s">
        <v>1186</v>
      </c>
      <c r="B1110">
        <v>2</v>
      </c>
      <c r="C1110" t="s">
        <v>3931</v>
      </c>
      <c r="D1110" s="30">
        <v>44</v>
      </c>
      <c r="E1110">
        <v>1</v>
      </c>
      <c r="F1110" s="3" t="s">
        <v>3935</v>
      </c>
      <c r="G1110" s="3" t="s">
        <v>3935</v>
      </c>
    </row>
    <row r="1111" spans="1:7" x14ac:dyDescent="0.15">
      <c r="A1111" t="s">
        <v>998</v>
      </c>
      <c r="B1111">
        <v>2</v>
      </c>
      <c r="C1111" t="s">
        <v>3931</v>
      </c>
      <c r="D1111" s="30">
        <v>44</v>
      </c>
      <c r="E1111">
        <v>2</v>
      </c>
      <c r="F1111" s="3">
        <v>58</v>
      </c>
      <c r="G1111" s="3">
        <v>30.3</v>
      </c>
    </row>
    <row r="1112" spans="1:7" x14ac:dyDescent="0.15">
      <c r="A1112" t="s">
        <v>805</v>
      </c>
      <c r="B1112">
        <v>2</v>
      </c>
      <c r="C1112" t="s">
        <v>3931</v>
      </c>
      <c r="D1112" s="30">
        <v>44</v>
      </c>
      <c r="E1112">
        <v>3</v>
      </c>
      <c r="F1112" s="3">
        <v>94.4</v>
      </c>
      <c r="G1112" s="3">
        <v>30.4</v>
      </c>
    </row>
    <row r="1113" spans="1:7" x14ac:dyDescent="0.15">
      <c r="A1113" t="s">
        <v>1187</v>
      </c>
      <c r="B1113">
        <v>2</v>
      </c>
      <c r="C1113" t="s">
        <v>3931</v>
      </c>
      <c r="D1113" s="30">
        <v>46</v>
      </c>
      <c r="E1113">
        <v>1</v>
      </c>
      <c r="F1113" s="3" t="s">
        <v>3935</v>
      </c>
      <c r="G1113" s="3" t="s">
        <v>3935</v>
      </c>
    </row>
    <row r="1114" spans="1:7" x14ac:dyDescent="0.15">
      <c r="A1114" t="s">
        <v>999</v>
      </c>
      <c r="B1114">
        <v>2</v>
      </c>
      <c r="C1114" t="s">
        <v>3931</v>
      </c>
      <c r="D1114" s="30">
        <v>46</v>
      </c>
      <c r="E1114">
        <v>2</v>
      </c>
      <c r="F1114" s="3">
        <v>96.7</v>
      </c>
      <c r="G1114" s="3">
        <v>21.3</v>
      </c>
    </row>
    <row r="1115" spans="1:7" x14ac:dyDescent="0.15">
      <c r="A1115" t="s">
        <v>806</v>
      </c>
      <c r="B1115">
        <v>2</v>
      </c>
      <c r="C1115" t="s">
        <v>3931</v>
      </c>
      <c r="D1115" s="30">
        <v>46</v>
      </c>
      <c r="E1115">
        <v>3</v>
      </c>
      <c r="F1115" s="3">
        <v>20.399999999999999</v>
      </c>
      <c r="G1115" s="3">
        <v>30.4</v>
      </c>
    </row>
    <row r="1116" spans="1:7" x14ac:dyDescent="0.15">
      <c r="A1116" t="s">
        <v>1188</v>
      </c>
      <c r="B1116">
        <v>2</v>
      </c>
      <c r="C1116" t="s">
        <v>3931</v>
      </c>
      <c r="D1116" s="30">
        <v>47</v>
      </c>
      <c r="E1116">
        <v>1</v>
      </c>
      <c r="F1116" s="3">
        <v>52.9</v>
      </c>
      <c r="G1116" s="3">
        <v>28.9</v>
      </c>
    </row>
    <row r="1117" spans="1:7" x14ac:dyDescent="0.15">
      <c r="A1117" t="s">
        <v>1000</v>
      </c>
      <c r="B1117">
        <v>2</v>
      </c>
      <c r="C1117" t="s">
        <v>3931</v>
      </c>
      <c r="D1117" s="30">
        <v>47</v>
      </c>
      <c r="E1117">
        <v>2</v>
      </c>
      <c r="F1117" s="3">
        <v>73.8</v>
      </c>
      <c r="G1117" s="3">
        <v>20.7</v>
      </c>
    </row>
    <row r="1118" spans="1:7" x14ac:dyDescent="0.15">
      <c r="A1118" t="s">
        <v>807</v>
      </c>
      <c r="B1118">
        <v>2</v>
      </c>
      <c r="C1118" t="s">
        <v>3931</v>
      </c>
      <c r="D1118" s="30">
        <v>47</v>
      </c>
      <c r="E1118">
        <v>3</v>
      </c>
      <c r="F1118" s="3">
        <v>79.400000000000006</v>
      </c>
      <c r="G1118" s="3">
        <v>30.3</v>
      </c>
    </row>
    <row r="1119" spans="1:7" x14ac:dyDescent="0.15">
      <c r="A1119" t="s">
        <v>1189</v>
      </c>
      <c r="B1119">
        <v>2</v>
      </c>
      <c r="C1119" t="s">
        <v>3931</v>
      </c>
      <c r="D1119" s="30">
        <v>48</v>
      </c>
      <c r="E1119">
        <v>1</v>
      </c>
      <c r="F1119" s="3">
        <v>28.8</v>
      </c>
      <c r="G1119" s="3">
        <v>25.9</v>
      </c>
    </row>
    <row r="1120" spans="1:7" x14ac:dyDescent="0.15">
      <c r="A1120" t="s">
        <v>1001</v>
      </c>
      <c r="B1120">
        <v>2</v>
      </c>
      <c r="C1120" t="s">
        <v>3931</v>
      </c>
      <c r="D1120" s="30">
        <v>48</v>
      </c>
      <c r="E1120">
        <v>2</v>
      </c>
      <c r="F1120" s="3">
        <v>11.8</v>
      </c>
      <c r="G1120" s="3">
        <v>30.1</v>
      </c>
    </row>
    <row r="1121" spans="1:7" x14ac:dyDescent="0.15">
      <c r="A1121" t="s">
        <v>808</v>
      </c>
      <c r="B1121">
        <v>2</v>
      </c>
      <c r="C1121" t="s">
        <v>3931</v>
      </c>
      <c r="D1121" s="30">
        <v>48</v>
      </c>
      <c r="E1121">
        <v>3</v>
      </c>
      <c r="F1121" s="3">
        <v>62.9</v>
      </c>
      <c r="G1121" s="3">
        <v>20.5</v>
      </c>
    </row>
    <row r="1122" spans="1:7" x14ac:dyDescent="0.15">
      <c r="A1122" t="s">
        <v>1190</v>
      </c>
      <c r="B1122">
        <v>2</v>
      </c>
      <c r="C1122" t="s">
        <v>3931</v>
      </c>
      <c r="D1122" s="30">
        <v>49</v>
      </c>
      <c r="E1122">
        <v>1</v>
      </c>
      <c r="F1122" s="3">
        <v>140.5</v>
      </c>
      <c r="G1122" s="3">
        <v>29</v>
      </c>
    </row>
    <row r="1123" spans="1:7" x14ac:dyDescent="0.15">
      <c r="A1123" t="s">
        <v>1002</v>
      </c>
      <c r="B1123">
        <v>2</v>
      </c>
      <c r="C1123" t="s">
        <v>3931</v>
      </c>
      <c r="D1123" s="30">
        <v>49</v>
      </c>
      <c r="E1123">
        <v>2</v>
      </c>
      <c r="F1123" s="3">
        <v>64.8</v>
      </c>
      <c r="G1123" s="3">
        <v>27.6</v>
      </c>
    </row>
    <row r="1124" spans="1:7" x14ac:dyDescent="0.15">
      <c r="A1124" t="s">
        <v>809</v>
      </c>
      <c r="B1124">
        <v>2</v>
      </c>
      <c r="C1124" t="s">
        <v>3931</v>
      </c>
      <c r="D1124" s="30">
        <v>49</v>
      </c>
      <c r="E1124">
        <v>3</v>
      </c>
      <c r="F1124" s="3" t="s">
        <v>3935</v>
      </c>
      <c r="G1124" s="3" t="s">
        <v>3935</v>
      </c>
    </row>
    <row r="1125" spans="1:7" x14ac:dyDescent="0.15">
      <c r="A1125" t="s">
        <v>1308</v>
      </c>
      <c r="B1125">
        <v>2</v>
      </c>
      <c r="C1125" t="s">
        <v>3931</v>
      </c>
      <c r="D1125" s="30">
        <v>4</v>
      </c>
      <c r="E1125">
        <v>1</v>
      </c>
      <c r="F1125" s="3">
        <v>45.1</v>
      </c>
      <c r="G1125" s="3">
        <v>31.1</v>
      </c>
    </row>
    <row r="1126" spans="1:7" x14ac:dyDescent="0.15">
      <c r="A1126" t="s">
        <v>583</v>
      </c>
      <c r="B1126">
        <v>2</v>
      </c>
      <c r="C1126" t="s">
        <v>3931</v>
      </c>
      <c r="D1126" s="30">
        <v>4</v>
      </c>
      <c r="E1126">
        <v>2</v>
      </c>
      <c r="F1126" s="3">
        <v>116.4</v>
      </c>
      <c r="G1126" s="3">
        <v>30.1</v>
      </c>
    </row>
    <row r="1127" spans="1:7" x14ac:dyDescent="0.15">
      <c r="A1127" t="s">
        <v>400</v>
      </c>
      <c r="B1127">
        <v>2</v>
      </c>
      <c r="C1127" t="s">
        <v>3931</v>
      </c>
      <c r="D1127" s="30">
        <v>4</v>
      </c>
      <c r="E1127">
        <v>3</v>
      </c>
      <c r="F1127" s="3" t="s">
        <v>3935</v>
      </c>
      <c r="G1127" s="3" t="s">
        <v>3935</v>
      </c>
    </row>
    <row r="1128" spans="1:7" x14ac:dyDescent="0.15">
      <c r="A1128" t="s">
        <v>1191</v>
      </c>
      <c r="B1128">
        <v>2</v>
      </c>
      <c r="C1128" t="s">
        <v>3931</v>
      </c>
      <c r="D1128" s="30">
        <v>50</v>
      </c>
      <c r="E1128">
        <v>1</v>
      </c>
      <c r="F1128" s="3" t="s">
        <v>3935</v>
      </c>
      <c r="G1128" s="3" t="s">
        <v>3935</v>
      </c>
    </row>
    <row r="1129" spans="1:7" x14ac:dyDescent="0.15">
      <c r="A1129" t="s">
        <v>1003</v>
      </c>
      <c r="B1129">
        <v>2</v>
      </c>
      <c r="C1129" t="s">
        <v>3931</v>
      </c>
      <c r="D1129" s="30">
        <v>50</v>
      </c>
      <c r="E1129">
        <v>2</v>
      </c>
      <c r="F1129" s="3" t="s">
        <v>3935</v>
      </c>
      <c r="G1129" s="3" t="s">
        <v>3935</v>
      </c>
    </row>
    <row r="1130" spans="1:7" x14ac:dyDescent="0.15">
      <c r="A1130" t="s">
        <v>810</v>
      </c>
      <c r="B1130">
        <v>2</v>
      </c>
      <c r="C1130" t="s">
        <v>3931</v>
      </c>
      <c r="D1130" s="30">
        <v>50</v>
      </c>
      <c r="E1130">
        <v>3</v>
      </c>
      <c r="F1130" s="3">
        <v>53.7</v>
      </c>
      <c r="G1130" s="3">
        <v>26.3</v>
      </c>
    </row>
    <row r="1131" spans="1:7" x14ac:dyDescent="0.15">
      <c r="A1131" t="s">
        <v>781</v>
      </c>
      <c r="B1131">
        <v>2</v>
      </c>
      <c r="C1131" t="s">
        <v>3931</v>
      </c>
      <c r="D1131" s="30">
        <v>5</v>
      </c>
      <c r="E1131">
        <v>1</v>
      </c>
      <c r="F1131" s="3" t="s">
        <v>3935</v>
      </c>
      <c r="G1131" s="3" t="s">
        <v>3935</v>
      </c>
    </row>
    <row r="1132" spans="1:7" x14ac:dyDescent="0.15">
      <c r="A1132" t="s">
        <v>584</v>
      </c>
      <c r="B1132">
        <v>2</v>
      </c>
      <c r="C1132" t="s">
        <v>3931</v>
      </c>
      <c r="D1132" s="30">
        <v>5</v>
      </c>
      <c r="E1132">
        <v>2</v>
      </c>
      <c r="F1132" s="3">
        <v>80.599999999999994</v>
      </c>
      <c r="G1132" s="3">
        <v>30.2</v>
      </c>
    </row>
    <row r="1133" spans="1:7" x14ac:dyDescent="0.15">
      <c r="A1133" t="s">
        <v>401</v>
      </c>
      <c r="B1133">
        <v>2</v>
      </c>
      <c r="C1133" t="s">
        <v>3931</v>
      </c>
      <c r="D1133" s="30">
        <v>5</v>
      </c>
      <c r="E1133">
        <v>3</v>
      </c>
      <c r="F1133" s="3">
        <v>102.5</v>
      </c>
      <c r="G1133" s="3">
        <v>30.1</v>
      </c>
    </row>
    <row r="1134" spans="1:7" x14ac:dyDescent="0.15">
      <c r="A1134" t="s">
        <v>782</v>
      </c>
      <c r="B1134">
        <v>2</v>
      </c>
      <c r="C1134" t="s">
        <v>3931</v>
      </c>
      <c r="D1134" s="30">
        <v>6</v>
      </c>
      <c r="E1134">
        <v>1</v>
      </c>
      <c r="F1134" s="3">
        <v>98.6</v>
      </c>
      <c r="G1134" s="3">
        <v>30.2</v>
      </c>
    </row>
    <row r="1135" spans="1:7" x14ac:dyDescent="0.15">
      <c r="A1135" t="s">
        <v>585</v>
      </c>
      <c r="B1135">
        <v>2</v>
      </c>
      <c r="C1135" t="s">
        <v>3931</v>
      </c>
      <c r="D1135" s="30">
        <v>6</v>
      </c>
      <c r="E1135">
        <v>2</v>
      </c>
      <c r="F1135" s="3" t="s">
        <v>3935</v>
      </c>
      <c r="G1135" s="3" t="s">
        <v>3935</v>
      </c>
    </row>
    <row r="1136" spans="1:7" x14ac:dyDescent="0.15">
      <c r="A1136" t="s">
        <v>402</v>
      </c>
      <c r="B1136">
        <v>2</v>
      </c>
      <c r="C1136" t="s">
        <v>3931</v>
      </c>
      <c r="D1136" s="30">
        <v>6</v>
      </c>
      <c r="E1136">
        <v>3</v>
      </c>
      <c r="F1136" s="3">
        <v>64.099999999999994</v>
      </c>
      <c r="G1136" s="3">
        <v>26.6</v>
      </c>
    </row>
    <row r="1137" spans="1:7" x14ac:dyDescent="0.15">
      <c r="A1137" t="s">
        <v>783</v>
      </c>
      <c r="B1137">
        <v>2</v>
      </c>
      <c r="C1137" t="s">
        <v>3931</v>
      </c>
      <c r="D1137" s="30">
        <v>7</v>
      </c>
      <c r="E1137">
        <v>1</v>
      </c>
      <c r="F1137" s="3">
        <v>162.30000000000001</v>
      </c>
      <c r="G1137" s="3">
        <v>31.2</v>
      </c>
    </row>
    <row r="1138" spans="1:7" x14ac:dyDescent="0.15">
      <c r="A1138" t="s">
        <v>586</v>
      </c>
      <c r="B1138">
        <v>2</v>
      </c>
      <c r="C1138" t="s">
        <v>3931</v>
      </c>
      <c r="D1138" s="30">
        <v>7</v>
      </c>
      <c r="E1138">
        <v>2</v>
      </c>
      <c r="F1138" s="3">
        <v>77</v>
      </c>
      <c r="G1138" s="3">
        <v>29.2</v>
      </c>
    </row>
    <row r="1139" spans="1:7" x14ac:dyDescent="0.15">
      <c r="A1139" t="s">
        <v>403</v>
      </c>
      <c r="B1139">
        <v>2</v>
      </c>
      <c r="C1139" t="s">
        <v>3931</v>
      </c>
      <c r="D1139" s="30">
        <v>7</v>
      </c>
      <c r="E1139">
        <v>3</v>
      </c>
      <c r="F1139" s="3">
        <v>60.8</v>
      </c>
      <c r="G1139" s="3">
        <v>19.899999999999999</v>
      </c>
    </row>
    <row r="1140" spans="1:7" x14ac:dyDescent="0.15">
      <c r="A1140" t="s">
        <v>784</v>
      </c>
      <c r="B1140">
        <v>2</v>
      </c>
      <c r="C1140" t="s">
        <v>3931</v>
      </c>
      <c r="D1140" s="30">
        <v>8</v>
      </c>
      <c r="E1140">
        <v>1</v>
      </c>
      <c r="F1140" s="3">
        <v>37</v>
      </c>
      <c r="G1140" s="3">
        <v>30.4</v>
      </c>
    </row>
    <row r="1141" spans="1:7" x14ac:dyDescent="0.15">
      <c r="A1141" t="s">
        <v>587</v>
      </c>
      <c r="B1141">
        <v>2</v>
      </c>
      <c r="C1141" t="s">
        <v>3931</v>
      </c>
      <c r="D1141" s="30">
        <v>8</v>
      </c>
      <c r="E1141">
        <v>2</v>
      </c>
      <c r="F1141" s="3">
        <v>58.8</v>
      </c>
      <c r="G1141" s="3">
        <v>30</v>
      </c>
    </row>
    <row r="1142" spans="1:7" x14ac:dyDescent="0.15">
      <c r="A1142" t="s">
        <v>404</v>
      </c>
      <c r="B1142">
        <v>2</v>
      </c>
      <c r="C1142" t="s">
        <v>3931</v>
      </c>
      <c r="D1142" s="30">
        <v>8</v>
      </c>
      <c r="E1142">
        <v>3</v>
      </c>
      <c r="F1142" s="3">
        <v>38.1</v>
      </c>
      <c r="G1142" s="3">
        <v>26.6</v>
      </c>
    </row>
    <row r="1143" spans="1:7" x14ac:dyDescent="0.15">
      <c r="A1143" t="s">
        <v>785</v>
      </c>
      <c r="B1143">
        <v>2</v>
      </c>
      <c r="C1143" t="s">
        <v>3931</v>
      </c>
      <c r="D1143" s="30">
        <v>9</v>
      </c>
      <c r="E1143">
        <v>1</v>
      </c>
      <c r="F1143" s="3">
        <v>37.4</v>
      </c>
      <c r="G1143" s="3">
        <v>31.3</v>
      </c>
    </row>
    <row r="1144" spans="1:7" x14ac:dyDescent="0.15">
      <c r="A1144" t="s">
        <v>588</v>
      </c>
      <c r="B1144">
        <v>2</v>
      </c>
      <c r="C1144" t="s">
        <v>3931</v>
      </c>
      <c r="D1144" s="30">
        <v>9</v>
      </c>
      <c r="E1144">
        <v>2</v>
      </c>
      <c r="F1144" s="3" t="s">
        <v>3935</v>
      </c>
      <c r="G1144" s="3" t="s">
        <v>3935</v>
      </c>
    </row>
    <row r="1145" spans="1:7" x14ac:dyDescent="0.15">
      <c r="A1145" t="s">
        <v>405</v>
      </c>
      <c r="B1145">
        <v>2</v>
      </c>
      <c r="C1145" t="s">
        <v>3931</v>
      </c>
      <c r="D1145" s="30">
        <v>9</v>
      </c>
      <c r="E1145">
        <v>3</v>
      </c>
      <c r="F1145" s="3">
        <v>81.400000000000006</v>
      </c>
      <c r="G1145" s="3">
        <v>20</v>
      </c>
    </row>
    <row r="1146" spans="1:7" x14ac:dyDescent="0.15">
      <c r="A1146" t="s">
        <v>671</v>
      </c>
      <c r="B1146">
        <v>3</v>
      </c>
      <c r="C1146" t="s">
        <v>3927</v>
      </c>
      <c r="D1146" s="30">
        <v>10</v>
      </c>
      <c r="E1146">
        <v>1</v>
      </c>
      <c r="F1146" s="3">
        <v>75</v>
      </c>
      <c r="G1146" s="3">
        <v>31.1</v>
      </c>
    </row>
    <row r="1147" spans="1:7" x14ac:dyDescent="0.15">
      <c r="A1147" t="s">
        <v>146</v>
      </c>
      <c r="B1147">
        <v>3</v>
      </c>
      <c r="C1147" t="s">
        <v>3927</v>
      </c>
      <c r="D1147" s="30">
        <v>10</v>
      </c>
      <c r="E1147">
        <v>2</v>
      </c>
      <c r="F1147" s="3">
        <v>63.7</v>
      </c>
      <c r="G1147" s="3">
        <v>31</v>
      </c>
    </row>
    <row r="1148" spans="1:7" x14ac:dyDescent="0.15">
      <c r="A1148" t="s">
        <v>349</v>
      </c>
      <c r="B1148">
        <v>3</v>
      </c>
      <c r="C1148" t="s">
        <v>3927</v>
      </c>
      <c r="D1148" s="30">
        <v>10</v>
      </c>
      <c r="E1148">
        <v>3</v>
      </c>
      <c r="F1148" s="3">
        <v>241.1</v>
      </c>
      <c r="G1148" s="3">
        <v>30.8</v>
      </c>
    </row>
    <row r="1149" spans="1:7" x14ac:dyDescent="0.15">
      <c r="A1149" t="s">
        <v>672</v>
      </c>
      <c r="B1149">
        <v>3</v>
      </c>
      <c r="C1149" t="s">
        <v>3927</v>
      </c>
      <c r="D1149" s="30">
        <v>11</v>
      </c>
      <c r="E1149">
        <v>1</v>
      </c>
      <c r="F1149" s="3" t="s">
        <v>3935</v>
      </c>
      <c r="G1149" s="3" t="s">
        <v>3935</v>
      </c>
    </row>
    <row r="1150" spans="1:7" x14ac:dyDescent="0.15">
      <c r="A1150" t="s">
        <v>147</v>
      </c>
      <c r="B1150">
        <v>3</v>
      </c>
      <c r="C1150" t="s">
        <v>3927</v>
      </c>
      <c r="D1150" s="30">
        <v>11</v>
      </c>
      <c r="E1150">
        <v>2</v>
      </c>
      <c r="F1150" s="3">
        <v>85.1</v>
      </c>
      <c r="G1150" s="3">
        <v>31.2</v>
      </c>
    </row>
    <row r="1151" spans="1:7" x14ac:dyDescent="0.15">
      <c r="A1151" t="s">
        <v>350</v>
      </c>
      <c r="B1151">
        <v>3</v>
      </c>
      <c r="C1151" t="s">
        <v>3927</v>
      </c>
      <c r="D1151" s="30">
        <v>11</v>
      </c>
      <c r="E1151">
        <v>3</v>
      </c>
      <c r="F1151" s="3">
        <v>48.3</v>
      </c>
      <c r="G1151" s="3">
        <v>30.7</v>
      </c>
    </row>
    <row r="1152" spans="1:7" x14ac:dyDescent="0.15">
      <c r="A1152" t="s">
        <v>673</v>
      </c>
      <c r="B1152">
        <v>3</v>
      </c>
      <c r="C1152" t="s">
        <v>3927</v>
      </c>
      <c r="D1152" s="30">
        <v>12</v>
      </c>
      <c r="E1152">
        <v>1</v>
      </c>
      <c r="F1152" s="3">
        <v>75.7</v>
      </c>
      <c r="G1152" s="3">
        <v>31</v>
      </c>
    </row>
    <row r="1153" spans="1:7" x14ac:dyDescent="0.15">
      <c r="A1153" t="s">
        <v>482</v>
      </c>
      <c r="B1153">
        <v>3</v>
      </c>
      <c r="C1153" t="s">
        <v>3927</v>
      </c>
      <c r="D1153" s="30">
        <v>12</v>
      </c>
      <c r="E1153">
        <v>2</v>
      </c>
      <c r="F1153" s="3">
        <v>73</v>
      </c>
      <c r="G1153" s="3">
        <v>30.9</v>
      </c>
    </row>
    <row r="1154" spans="1:7" x14ac:dyDescent="0.15">
      <c r="A1154" t="s">
        <v>351</v>
      </c>
      <c r="B1154">
        <v>3</v>
      </c>
      <c r="C1154" t="s">
        <v>3927</v>
      </c>
      <c r="D1154" s="30">
        <v>12</v>
      </c>
      <c r="E1154">
        <v>3</v>
      </c>
      <c r="F1154" s="3">
        <v>87</v>
      </c>
      <c r="G1154" s="3">
        <v>31.3</v>
      </c>
    </row>
    <row r="1155" spans="1:7" x14ac:dyDescent="0.15">
      <c r="A1155" t="s">
        <v>674</v>
      </c>
      <c r="B1155">
        <v>3</v>
      </c>
      <c r="C1155" t="s">
        <v>3927</v>
      </c>
      <c r="D1155" s="30">
        <v>13</v>
      </c>
      <c r="E1155">
        <v>1</v>
      </c>
      <c r="F1155" s="3">
        <v>59.7</v>
      </c>
      <c r="G1155" s="3">
        <v>29.9</v>
      </c>
    </row>
    <row r="1156" spans="1:7" x14ac:dyDescent="0.15">
      <c r="A1156" t="s">
        <v>483</v>
      </c>
      <c r="B1156">
        <v>3</v>
      </c>
      <c r="C1156" t="s">
        <v>3927</v>
      </c>
      <c r="D1156" s="30">
        <v>13</v>
      </c>
      <c r="E1156">
        <v>2</v>
      </c>
      <c r="F1156" s="3">
        <v>59.3</v>
      </c>
      <c r="G1156" s="3">
        <v>30.5</v>
      </c>
    </row>
    <row r="1157" spans="1:7" x14ac:dyDescent="0.15">
      <c r="A1157" t="s">
        <v>352</v>
      </c>
      <c r="B1157">
        <v>3</v>
      </c>
      <c r="C1157" t="s">
        <v>3927</v>
      </c>
      <c r="D1157" s="30">
        <v>13</v>
      </c>
      <c r="E1157">
        <v>3</v>
      </c>
      <c r="F1157" s="3">
        <v>81.900000000000006</v>
      </c>
      <c r="G1157" s="3">
        <v>31.1</v>
      </c>
    </row>
    <row r="1158" spans="1:7" x14ac:dyDescent="0.15">
      <c r="A1158" t="s">
        <v>675</v>
      </c>
      <c r="B1158">
        <v>3</v>
      </c>
      <c r="C1158" t="s">
        <v>3927</v>
      </c>
      <c r="D1158" s="30">
        <v>14</v>
      </c>
      <c r="E1158">
        <v>1</v>
      </c>
      <c r="F1158" s="3">
        <v>155</v>
      </c>
      <c r="G1158" s="3">
        <v>28.6</v>
      </c>
    </row>
    <row r="1159" spans="1:7" x14ac:dyDescent="0.15">
      <c r="A1159" t="s">
        <v>484</v>
      </c>
      <c r="B1159">
        <v>3</v>
      </c>
      <c r="C1159" t="s">
        <v>3927</v>
      </c>
      <c r="D1159" s="30">
        <v>14</v>
      </c>
      <c r="E1159">
        <v>2</v>
      </c>
      <c r="F1159" s="3">
        <v>92.7</v>
      </c>
      <c r="G1159" s="3">
        <v>31.3</v>
      </c>
    </row>
    <row r="1160" spans="1:7" x14ac:dyDescent="0.15">
      <c r="A1160" t="s">
        <v>353</v>
      </c>
      <c r="B1160">
        <v>3</v>
      </c>
      <c r="C1160" t="s">
        <v>3927</v>
      </c>
      <c r="D1160" s="30">
        <v>14</v>
      </c>
      <c r="E1160">
        <v>3</v>
      </c>
      <c r="F1160" s="3" t="s">
        <v>3935</v>
      </c>
      <c r="G1160" s="3" t="s">
        <v>3935</v>
      </c>
    </row>
    <row r="1161" spans="1:7" x14ac:dyDescent="0.15">
      <c r="A1161" t="s">
        <v>676</v>
      </c>
      <c r="B1161">
        <v>3</v>
      </c>
      <c r="C1161" t="s">
        <v>3927</v>
      </c>
      <c r="D1161" s="30">
        <v>15</v>
      </c>
      <c r="E1161">
        <v>1</v>
      </c>
      <c r="F1161" s="3">
        <v>108.3</v>
      </c>
      <c r="G1161" s="3">
        <v>30.2</v>
      </c>
    </row>
    <row r="1162" spans="1:7" x14ac:dyDescent="0.15">
      <c r="A1162" t="s">
        <v>485</v>
      </c>
      <c r="B1162">
        <v>3</v>
      </c>
      <c r="C1162" t="s">
        <v>3927</v>
      </c>
      <c r="D1162" s="30">
        <v>15</v>
      </c>
      <c r="E1162">
        <v>2</v>
      </c>
      <c r="F1162" s="3">
        <v>70.099999999999994</v>
      </c>
      <c r="G1162" s="3">
        <v>30.4</v>
      </c>
    </row>
    <row r="1163" spans="1:7" x14ac:dyDescent="0.15">
      <c r="A1163" t="s">
        <v>354</v>
      </c>
      <c r="B1163">
        <v>3</v>
      </c>
      <c r="C1163" t="s">
        <v>3927</v>
      </c>
      <c r="D1163" s="30">
        <v>15</v>
      </c>
      <c r="E1163">
        <v>3</v>
      </c>
      <c r="F1163" s="3">
        <v>170.9</v>
      </c>
      <c r="G1163" s="3">
        <v>29.7</v>
      </c>
    </row>
    <row r="1164" spans="1:7" x14ac:dyDescent="0.15">
      <c r="A1164" t="s">
        <v>677</v>
      </c>
      <c r="B1164">
        <v>3</v>
      </c>
      <c r="C1164" t="s">
        <v>3927</v>
      </c>
      <c r="D1164" s="30">
        <v>16</v>
      </c>
      <c r="E1164">
        <v>1</v>
      </c>
      <c r="F1164" s="3">
        <v>63.9</v>
      </c>
      <c r="G1164" s="3">
        <v>31.3</v>
      </c>
    </row>
    <row r="1165" spans="1:7" x14ac:dyDescent="0.15">
      <c r="A1165" t="s">
        <v>486</v>
      </c>
      <c r="B1165">
        <v>3</v>
      </c>
      <c r="C1165" t="s">
        <v>3927</v>
      </c>
      <c r="D1165" s="30">
        <v>16</v>
      </c>
      <c r="E1165">
        <v>2</v>
      </c>
      <c r="F1165" s="3" t="s">
        <v>3935</v>
      </c>
      <c r="G1165" s="3" t="s">
        <v>3935</v>
      </c>
    </row>
    <row r="1166" spans="1:7" x14ac:dyDescent="0.15">
      <c r="A1166" t="s">
        <v>355</v>
      </c>
      <c r="B1166">
        <v>3</v>
      </c>
      <c r="C1166" t="s">
        <v>3927</v>
      </c>
      <c r="D1166" s="30">
        <v>16</v>
      </c>
      <c r="E1166">
        <v>3</v>
      </c>
      <c r="F1166" s="3" t="s">
        <v>3935</v>
      </c>
      <c r="G1166" s="3" t="s">
        <v>3935</v>
      </c>
    </row>
    <row r="1167" spans="1:7" x14ac:dyDescent="0.15">
      <c r="A1167" t="s">
        <v>678</v>
      </c>
      <c r="B1167">
        <v>3</v>
      </c>
      <c r="C1167" t="s">
        <v>3927</v>
      </c>
      <c r="D1167" s="30">
        <v>17</v>
      </c>
      <c r="E1167">
        <v>1</v>
      </c>
      <c r="F1167" s="3" t="s">
        <v>3935</v>
      </c>
      <c r="G1167" s="3" t="s">
        <v>3935</v>
      </c>
    </row>
    <row r="1168" spans="1:7" x14ac:dyDescent="0.15">
      <c r="A1168" t="s">
        <v>487</v>
      </c>
      <c r="B1168">
        <v>3</v>
      </c>
      <c r="C1168" t="s">
        <v>3927</v>
      </c>
      <c r="D1168" s="30">
        <v>17</v>
      </c>
      <c r="E1168">
        <v>2</v>
      </c>
      <c r="F1168" s="3" t="s">
        <v>3935</v>
      </c>
      <c r="G1168" s="3" t="s">
        <v>3935</v>
      </c>
    </row>
    <row r="1169" spans="1:7" x14ac:dyDescent="0.15">
      <c r="A1169" t="s">
        <v>356</v>
      </c>
      <c r="B1169">
        <v>3</v>
      </c>
      <c r="C1169" t="s">
        <v>3927</v>
      </c>
      <c r="D1169" s="30">
        <v>17</v>
      </c>
      <c r="E1169">
        <v>3</v>
      </c>
      <c r="F1169" s="3">
        <v>165.1</v>
      </c>
      <c r="G1169" s="3">
        <v>28.7</v>
      </c>
    </row>
    <row r="1170" spans="1:7" x14ac:dyDescent="0.15">
      <c r="A1170" t="s">
        <v>679</v>
      </c>
      <c r="B1170">
        <v>3</v>
      </c>
      <c r="C1170" t="s">
        <v>3927</v>
      </c>
      <c r="D1170" s="30">
        <v>18</v>
      </c>
      <c r="E1170">
        <v>1</v>
      </c>
      <c r="F1170" s="3">
        <v>100.6</v>
      </c>
      <c r="G1170" s="3">
        <v>29.4</v>
      </c>
    </row>
    <row r="1171" spans="1:7" x14ac:dyDescent="0.15">
      <c r="A1171" t="s">
        <v>488</v>
      </c>
      <c r="B1171">
        <v>3</v>
      </c>
      <c r="C1171" t="s">
        <v>3927</v>
      </c>
      <c r="D1171" s="30">
        <v>18</v>
      </c>
      <c r="E1171">
        <v>2</v>
      </c>
      <c r="F1171" s="3" t="s">
        <v>3935</v>
      </c>
      <c r="G1171" s="3" t="s">
        <v>3935</v>
      </c>
    </row>
    <row r="1172" spans="1:7" x14ac:dyDescent="0.15">
      <c r="A1172" t="s">
        <v>357</v>
      </c>
      <c r="B1172">
        <v>3</v>
      </c>
      <c r="C1172" t="s">
        <v>3927</v>
      </c>
      <c r="D1172" s="30">
        <v>18</v>
      </c>
      <c r="E1172">
        <v>3</v>
      </c>
      <c r="F1172" s="3" t="s">
        <v>3935</v>
      </c>
      <c r="G1172" s="3" t="s">
        <v>3935</v>
      </c>
    </row>
    <row r="1173" spans="1:7" x14ac:dyDescent="0.15">
      <c r="A1173" t="s">
        <v>680</v>
      </c>
      <c r="B1173">
        <v>3</v>
      </c>
      <c r="C1173" t="s">
        <v>3927</v>
      </c>
      <c r="D1173" s="30">
        <v>19</v>
      </c>
      <c r="E1173">
        <v>1</v>
      </c>
      <c r="F1173" s="3">
        <v>163.9</v>
      </c>
      <c r="G1173" s="3">
        <v>29.8</v>
      </c>
    </row>
    <row r="1174" spans="1:7" x14ac:dyDescent="0.15">
      <c r="A1174" t="s">
        <v>489</v>
      </c>
      <c r="B1174">
        <v>3</v>
      </c>
      <c r="C1174" t="s">
        <v>3927</v>
      </c>
      <c r="D1174" s="30">
        <v>19</v>
      </c>
      <c r="E1174">
        <v>2</v>
      </c>
      <c r="F1174" s="3">
        <v>119.6</v>
      </c>
      <c r="G1174" s="3">
        <v>31.6</v>
      </c>
    </row>
    <row r="1175" spans="1:7" x14ac:dyDescent="0.15">
      <c r="A1175" t="s">
        <v>358</v>
      </c>
      <c r="B1175">
        <v>3</v>
      </c>
      <c r="C1175" t="s">
        <v>3927</v>
      </c>
      <c r="D1175" s="30">
        <v>19</v>
      </c>
      <c r="E1175">
        <v>3</v>
      </c>
      <c r="F1175" s="3" t="s">
        <v>3935</v>
      </c>
      <c r="G1175" s="3" t="s">
        <v>3935</v>
      </c>
    </row>
    <row r="1176" spans="1:7" x14ac:dyDescent="0.15">
      <c r="A1176" t="s">
        <v>294</v>
      </c>
      <c r="B1176">
        <v>3</v>
      </c>
      <c r="C1176" t="s">
        <v>3927</v>
      </c>
      <c r="D1176" s="30">
        <v>1</v>
      </c>
      <c r="E1176">
        <v>1</v>
      </c>
      <c r="F1176" s="3">
        <v>227.7</v>
      </c>
      <c r="G1176" s="3">
        <v>30</v>
      </c>
    </row>
    <row r="1177" spans="1:7" x14ac:dyDescent="0.15">
      <c r="A1177" t="s">
        <v>137</v>
      </c>
      <c r="B1177">
        <v>3</v>
      </c>
      <c r="C1177" t="s">
        <v>3927</v>
      </c>
      <c r="D1177" s="30">
        <v>1</v>
      </c>
      <c r="E1177">
        <v>2</v>
      </c>
      <c r="F1177" s="3">
        <v>104.7</v>
      </c>
      <c r="G1177" s="3">
        <v>30.5</v>
      </c>
    </row>
    <row r="1178" spans="1:7" x14ac:dyDescent="0.15">
      <c r="A1178" t="s">
        <v>340</v>
      </c>
      <c r="B1178">
        <v>3</v>
      </c>
      <c r="C1178" t="s">
        <v>3927</v>
      </c>
      <c r="D1178" s="30">
        <v>1</v>
      </c>
      <c r="E1178">
        <v>3</v>
      </c>
      <c r="F1178" s="3">
        <v>79.900000000000006</v>
      </c>
      <c r="G1178" s="3">
        <v>30.6</v>
      </c>
    </row>
    <row r="1179" spans="1:7" x14ac:dyDescent="0.15">
      <c r="A1179" t="s">
        <v>681</v>
      </c>
      <c r="B1179">
        <v>3</v>
      </c>
      <c r="C1179" t="s">
        <v>3927</v>
      </c>
      <c r="D1179" s="30">
        <v>20</v>
      </c>
      <c r="E1179">
        <v>1</v>
      </c>
      <c r="F1179" s="3">
        <v>120.5</v>
      </c>
      <c r="G1179" s="3">
        <v>31.7</v>
      </c>
    </row>
    <row r="1180" spans="1:7" x14ac:dyDescent="0.15">
      <c r="A1180" t="s">
        <v>490</v>
      </c>
      <c r="B1180">
        <v>3</v>
      </c>
      <c r="C1180" t="s">
        <v>3927</v>
      </c>
      <c r="D1180" s="30">
        <v>20</v>
      </c>
      <c r="E1180">
        <v>2</v>
      </c>
      <c r="F1180" s="3">
        <v>124</v>
      </c>
      <c r="G1180" s="3">
        <v>31.5</v>
      </c>
    </row>
    <row r="1181" spans="1:7" x14ac:dyDescent="0.15">
      <c r="A1181" t="s">
        <v>359</v>
      </c>
      <c r="B1181">
        <v>3</v>
      </c>
      <c r="C1181" t="s">
        <v>3927</v>
      </c>
      <c r="D1181" s="30">
        <v>20</v>
      </c>
      <c r="E1181">
        <v>3</v>
      </c>
      <c r="F1181" s="3">
        <v>56</v>
      </c>
      <c r="G1181" s="3">
        <v>30.4</v>
      </c>
    </row>
    <row r="1182" spans="1:7" x14ac:dyDescent="0.15">
      <c r="A1182" t="s">
        <v>682</v>
      </c>
      <c r="B1182">
        <v>3</v>
      </c>
      <c r="C1182" t="s">
        <v>3927</v>
      </c>
      <c r="D1182" s="30">
        <v>21</v>
      </c>
      <c r="E1182">
        <v>1</v>
      </c>
      <c r="F1182" s="3">
        <v>109.9</v>
      </c>
      <c r="G1182" s="3">
        <v>30.9</v>
      </c>
    </row>
    <row r="1183" spans="1:7" x14ac:dyDescent="0.15">
      <c r="A1183" t="s">
        <v>491</v>
      </c>
      <c r="B1183">
        <v>3</v>
      </c>
      <c r="C1183" t="s">
        <v>3927</v>
      </c>
      <c r="D1183" s="30">
        <v>21</v>
      </c>
      <c r="E1183">
        <v>2</v>
      </c>
      <c r="F1183" s="3">
        <v>216.4</v>
      </c>
      <c r="G1183" s="3">
        <v>31.2</v>
      </c>
    </row>
    <row r="1184" spans="1:7" x14ac:dyDescent="0.15">
      <c r="A1184" t="s">
        <v>0</v>
      </c>
      <c r="B1184">
        <v>3</v>
      </c>
      <c r="C1184" t="s">
        <v>3927</v>
      </c>
      <c r="D1184" s="30">
        <v>21</v>
      </c>
      <c r="E1184">
        <v>3</v>
      </c>
      <c r="F1184" s="3">
        <v>95.3</v>
      </c>
      <c r="G1184" s="3">
        <v>30.8</v>
      </c>
    </row>
    <row r="1185" spans="1:7" x14ac:dyDescent="0.15">
      <c r="A1185" t="s">
        <v>683</v>
      </c>
      <c r="B1185">
        <v>3</v>
      </c>
      <c r="C1185" t="s">
        <v>3927</v>
      </c>
      <c r="D1185" s="30">
        <v>22</v>
      </c>
      <c r="E1185">
        <v>1</v>
      </c>
      <c r="F1185" s="3">
        <v>108.5</v>
      </c>
      <c r="G1185" s="3">
        <v>27.5</v>
      </c>
    </row>
    <row r="1186" spans="1:7" x14ac:dyDescent="0.15">
      <c r="A1186" t="s">
        <v>492</v>
      </c>
      <c r="B1186">
        <v>3</v>
      </c>
      <c r="C1186" t="s">
        <v>3927</v>
      </c>
      <c r="D1186" s="30">
        <v>22</v>
      </c>
      <c r="E1186">
        <v>2</v>
      </c>
      <c r="F1186" s="3">
        <v>117</v>
      </c>
      <c r="G1186" s="3">
        <v>30.7</v>
      </c>
    </row>
    <row r="1187" spans="1:7" x14ac:dyDescent="0.15">
      <c r="A1187" t="s">
        <v>1</v>
      </c>
      <c r="B1187">
        <v>3</v>
      </c>
      <c r="C1187" t="s">
        <v>3927</v>
      </c>
      <c r="D1187" s="30">
        <v>22</v>
      </c>
      <c r="E1187">
        <v>3</v>
      </c>
      <c r="F1187" s="3" t="s">
        <v>3935</v>
      </c>
      <c r="G1187" s="3" t="s">
        <v>3935</v>
      </c>
    </row>
    <row r="1188" spans="1:7" x14ac:dyDescent="0.15">
      <c r="A1188" t="s">
        <v>684</v>
      </c>
      <c r="B1188">
        <v>3</v>
      </c>
      <c r="C1188" t="s">
        <v>3927</v>
      </c>
      <c r="D1188" s="30">
        <v>23</v>
      </c>
      <c r="E1188">
        <v>1</v>
      </c>
      <c r="F1188" s="3" t="s">
        <v>3935</v>
      </c>
      <c r="G1188" s="3" t="s">
        <v>3935</v>
      </c>
    </row>
    <row r="1189" spans="1:7" x14ac:dyDescent="0.15">
      <c r="A1189" t="s">
        <v>493</v>
      </c>
      <c r="B1189">
        <v>3</v>
      </c>
      <c r="C1189" t="s">
        <v>3927</v>
      </c>
      <c r="D1189" s="30">
        <v>23</v>
      </c>
      <c r="E1189">
        <v>2</v>
      </c>
      <c r="F1189" s="3">
        <v>83.8</v>
      </c>
      <c r="G1189" s="3">
        <v>31.8</v>
      </c>
    </row>
    <row r="1190" spans="1:7" x14ac:dyDescent="0.15">
      <c r="A1190" t="s">
        <v>2</v>
      </c>
      <c r="B1190">
        <v>3</v>
      </c>
      <c r="C1190" t="s">
        <v>3927</v>
      </c>
      <c r="D1190" s="30">
        <v>23</v>
      </c>
      <c r="E1190">
        <v>3</v>
      </c>
      <c r="F1190" s="3" t="s">
        <v>3935</v>
      </c>
      <c r="G1190" s="3" t="s">
        <v>3935</v>
      </c>
    </row>
    <row r="1191" spans="1:7" x14ac:dyDescent="0.15">
      <c r="A1191" t="s">
        <v>685</v>
      </c>
      <c r="B1191">
        <v>3</v>
      </c>
      <c r="C1191" t="s">
        <v>3927</v>
      </c>
      <c r="D1191" s="30">
        <v>24</v>
      </c>
      <c r="E1191">
        <v>1</v>
      </c>
      <c r="F1191" s="3">
        <v>53.4</v>
      </c>
      <c r="G1191" s="3">
        <v>30.1</v>
      </c>
    </row>
    <row r="1192" spans="1:7" x14ac:dyDescent="0.15">
      <c r="A1192" t="s">
        <v>494</v>
      </c>
      <c r="B1192">
        <v>3</v>
      </c>
      <c r="C1192" t="s">
        <v>3927</v>
      </c>
      <c r="D1192" s="30">
        <v>24</v>
      </c>
      <c r="E1192">
        <v>2</v>
      </c>
      <c r="F1192" s="3">
        <v>77.599999999999994</v>
      </c>
      <c r="G1192" s="3">
        <v>29.4</v>
      </c>
    </row>
    <row r="1193" spans="1:7" x14ac:dyDescent="0.15">
      <c r="A1193" t="s">
        <v>3</v>
      </c>
      <c r="B1193">
        <v>3</v>
      </c>
      <c r="C1193" t="s">
        <v>3927</v>
      </c>
      <c r="D1193" s="30">
        <v>24</v>
      </c>
      <c r="E1193">
        <v>3</v>
      </c>
      <c r="F1193" s="3">
        <v>176.2</v>
      </c>
      <c r="G1193" s="3">
        <v>30.4</v>
      </c>
    </row>
    <row r="1194" spans="1:7" x14ac:dyDescent="0.15">
      <c r="A1194" t="s">
        <v>686</v>
      </c>
      <c r="B1194">
        <v>3</v>
      </c>
      <c r="C1194" t="s">
        <v>3927</v>
      </c>
      <c r="D1194" s="30">
        <v>25</v>
      </c>
      <c r="E1194">
        <v>1</v>
      </c>
      <c r="F1194" s="3">
        <v>194.7</v>
      </c>
      <c r="G1194" s="3">
        <v>30.6</v>
      </c>
    </row>
    <row r="1195" spans="1:7" x14ac:dyDescent="0.15">
      <c r="A1195" t="s">
        <v>495</v>
      </c>
      <c r="B1195">
        <v>3</v>
      </c>
      <c r="C1195" t="s">
        <v>3927</v>
      </c>
      <c r="D1195" s="30">
        <v>25</v>
      </c>
      <c r="E1195">
        <v>2</v>
      </c>
      <c r="F1195" s="3">
        <v>108.8</v>
      </c>
      <c r="G1195" s="3">
        <v>25.1</v>
      </c>
    </row>
    <row r="1196" spans="1:7" x14ac:dyDescent="0.15">
      <c r="A1196" t="s">
        <v>4</v>
      </c>
      <c r="B1196">
        <v>3</v>
      </c>
      <c r="C1196" t="s">
        <v>3927</v>
      </c>
      <c r="D1196" s="30">
        <v>25</v>
      </c>
      <c r="E1196">
        <v>3</v>
      </c>
      <c r="F1196" s="3">
        <v>247.8</v>
      </c>
      <c r="G1196" s="3">
        <v>28.3</v>
      </c>
    </row>
    <row r="1197" spans="1:7" x14ac:dyDescent="0.15">
      <c r="A1197" t="s">
        <v>687</v>
      </c>
      <c r="B1197">
        <v>3</v>
      </c>
      <c r="C1197" t="s">
        <v>3927</v>
      </c>
      <c r="D1197" s="30">
        <v>26</v>
      </c>
      <c r="E1197">
        <v>1</v>
      </c>
      <c r="F1197" s="3">
        <v>78.7</v>
      </c>
      <c r="G1197" s="3">
        <v>29.3</v>
      </c>
    </row>
    <row r="1198" spans="1:7" x14ac:dyDescent="0.15">
      <c r="A1198" t="s">
        <v>496</v>
      </c>
      <c r="B1198">
        <v>3</v>
      </c>
      <c r="C1198" t="s">
        <v>3927</v>
      </c>
      <c r="D1198" s="30">
        <v>26</v>
      </c>
      <c r="E1198">
        <v>2</v>
      </c>
      <c r="F1198" s="3">
        <v>54.5</v>
      </c>
      <c r="G1198" s="3">
        <v>31.3</v>
      </c>
    </row>
    <row r="1199" spans="1:7" x14ac:dyDescent="0.15">
      <c r="A1199" t="s">
        <v>5</v>
      </c>
      <c r="B1199">
        <v>3</v>
      </c>
      <c r="C1199" t="s">
        <v>3927</v>
      </c>
      <c r="D1199" s="30">
        <v>26</v>
      </c>
      <c r="E1199">
        <v>3</v>
      </c>
      <c r="F1199" s="3" t="s">
        <v>3935</v>
      </c>
      <c r="G1199" s="3" t="s">
        <v>3935</v>
      </c>
    </row>
    <row r="1200" spans="1:7" x14ac:dyDescent="0.15">
      <c r="A1200" t="s">
        <v>688</v>
      </c>
      <c r="B1200">
        <v>3</v>
      </c>
      <c r="C1200" t="s">
        <v>3927</v>
      </c>
      <c r="D1200" s="30">
        <v>27</v>
      </c>
      <c r="E1200">
        <v>1</v>
      </c>
      <c r="F1200" s="3">
        <v>159.9</v>
      </c>
      <c r="G1200" s="3">
        <v>30.8</v>
      </c>
    </row>
    <row r="1201" spans="1:7" x14ac:dyDescent="0.15">
      <c r="A1201" t="s">
        <v>497</v>
      </c>
      <c r="B1201">
        <v>3</v>
      </c>
      <c r="C1201" t="s">
        <v>3927</v>
      </c>
      <c r="D1201" s="30">
        <v>27</v>
      </c>
      <c r="E1201">
        <v>2</v>
      </c>
      <c r="F1201" s="3">
        <v>83.8</v>
      </c>
      <c r="G1201" s="3">
        <v>31.4</v>
      </c>
    </row>
    <row r="1202" spans="1:7" x14ac:dyDescent="0.15">
      <c r="A1202" t="s">
        <v>6</v>
      </c>
      <c r="B1202">
        <v>3</v>
      </c>
      <c r="C1202" t="s">
        <v>3927</v>
      </c>
      <c r="D1202" s="30">
        <v>27</v>
      </c>
      <c r="E1202">
        <v>3</v>
      </c>
      <c r="F1202" s="3" t="s">
        <v>3935</v>
      </c>
      <c r="G1202" s="3" t="s">
        <v>3935</v>
      </c>
    </row>
    <row r="1203" spans="1:7" x14ac:dyDescent="0.15">
      <c r="A1203" t="s">
        <v>689</v>
      </c>
      <c r="B1203">
        <v>3</v>
      </c>
      <c r="C1203" t="s">
        <v>3927</v>
      </c>
      <c r="D1203" s="30">
        <v>28</v>
      </c>
      <c r="E1203">
        <v>1</v>
      </c>
      <c r="F1203" s="3" t="s">
        <v>3935</v>
      </c>
      <c r="G1203" s="3" t="s">
        <v>3935</v>
      </c>
    </row>
    <row r="1204" spans="1:7" x14ac:dyDescent="0.15">
      <c r="A1204" t="s">
        <v>498</v>
      </c>
      <c r="B1204">
        <v>3</v>
      </c>
      <c r="C1204" t="s">
        <v>3927</v>
      </c>
      <c r="D1204" s="30">
        <v>28</v>
      </c>
      <c r="E1204">
        <v>2</v>
      </c>
      <c r="F1204" s="3">
        <v>84.3</v>
      </c>
      <c r="G1204" s="3">
        <v>30.9</v>
      </c>
    </row>
    <row r="1205" spans="1:7" x14ac:dyDescent="0.15">
      <c r="A1205" t="s">
        <v>7</v>
      </c>
      <c r="B1205">
        <v>3</v>
      </c>
      <c r="C1205" t="s">
        <v>3927</v>
      </c>
      <c r="D1205" s="30">
        <v>28</v>
      </c>
      <c r="E1205">
        <v>3</v>
      </c>
      <c r="F1205" s="3" t="s">
        <v>3935</v>
      </c>
      <c r="G1205" s="3" t="s">
        <v>3935</v>
      </c>
    </row>
    <row r="1206" spans="1:7" x14ac:dyDescent="0.15">
      <c r="A1206" t="s">
        <v>17</v>
      </c>
      <c r="B1206">
        <v>3</v>
      </c>
      <c r="C1206" t="s">
        <v>3927</v>
      </c>
      <c r="D1206" s="30">
        <v>29</v>
      </c>
      <c r="E1206">
        <v>1</v>
      </c>
      <c r="F1206" s="3">
        <v>144.69999999999999</v>
      </c>
      <c r="G1206" s="3">
        <v>31.7</v>
      </c>
    </row>
    <row r="1207" spans="1:7" x14ac:dyDescent="0.15">
      <c r="A1207" t="s">
        <v>499</v>
      </c>
      <c r="B1207">
        <v>3</v>
      </c>
      <c r="C1207" t="s">
        <v>3927</v>
      </c>
      <c r="D1207" s="30">
        <v>29</v>
      </c>
      <c r="E1207">
        <v>2</v>
      </c>
      <c r="F1207" s="3">
        <v>7.7</v>
      </c>
      <c r="G1207" s="3">
        <v>30.3</v>
      </c>
    </row>
    <row r="1208" spans="1:7" x14ac:dyDescent="0.15">
      <c r="A1208" t="s">
        <v>8</v>
      </c>
      <c r="B1208">
        <v>3</v>
      </c>
      <c r="C1208" t="s">
        <v>3927</v>
      </c>
      <c r="D1208" s="30">
        <v>29</v>
      </c>
      <c r="E1208">
        <v>3</v>
      </c>
      <c r="F1208" s="3">
        <v>115.9</v>
      </c>
      <c r="G1208" s="3">
        <v>29.7</v>
      </c>
    </row>
    <row r="1209" spans="1:7" x14ac:dyDescent="0.15">
      <c r="A1209" t="s">
        <v>295</v>
      </c>
      <c r="B1209">
        <v>3</v>
      </c>
      <c r="C1209" t="s">
        <v>3927</v>
      </c>
      <c r="D1209" s="30">
        <v>2</v>
      </c>
      <c r="E1209">
        <v>1</v>
      </c>
      <c r="F1209" s="3">
        <v>117.2</v>
      </c>
      <c r="G1209" s="3">
        <v>29.7</v>
      </c>
    </row>
    <row r="1210" spans="1:7" x14ac:dyDescent="0.15">
      <c r="A1210" t="s">
        <v>138</v>
      </c>
      <c r="B1210">
        <v>3</v>
      </c>
      <c r="C1210" t="s">
        <v>3927</v>
      </c>
      <c r="D1210" s="30">
        <v>2</v>
      </c>
      <c r="E1210">
        <v>2</v>
      </c>
      <c r="F1210" s="3">
        <v>124.7</v>
      </c>
      <c r="G1210" s="3">
        <v>31.2</v>
      </c>
    </row>
    <row r="1211" spans="1:7" x14ac:dyDescent="0.15">
      <c r="A1211" t="s">
        <v>341</v>
      </c>
      <c r="B1211">
        <v>3</v>
      </c>
      <c r="C1211" t="s">
        <v>3927</v>
      </c>
      <c r="D1211" s="30">
        <v>2</v>
      </c>
      <c r="E1211">
        <v>3</v>
      </c>
      <c r="F1211" s="3">
        <v>145.80000000000001</v>
      </c>
      <c r="G1211" s="3">
        <v>28.1</v>
      </c>
    </row>
    <row r="1212" spans="1:7" x14ac:dyDescent="0.15">
      <c r="A1212" t="s">
        <v>18</v>
      </c>
      <c r="B1212">
        <v>3</v>
      </c>
      <c r="C1212" t="s">
        <v>3927</v>
      </c>
      <c r="D1212" s="30">
        <v>30</v>
      </c>
      <c r="E1212">
        <v>1</v>
      </c>
      <c r="F1212" s="3">
        <v>174.6</v>
      </c>
      <c r="G1212" s="3">
        <v>31.3</v>
      </c>
    </row>
    <row r="1213" spans="1:7" x14ac:dyDescent="0.15">
      <c r="A1213" t="s">
        <v>500</v>
      </c>
      <c r="B1213">
        <v>3</v>
      </c>
      <c r="C1213" t="s">
        <v>3927</v>
      </c>
      <c r="D1213" s="30">
        <v>30</v>
      </c>
      <c r="E1213">
        <v>2</v>
      </c>
      <c r="F1213" s="3">
        <v>119.5</v>
      </c>
      <c r="G1213" s="3">
        <v>30.9</v>
      </c>
    </row>
    <row r="1214" spans="1:7" x14ac:dyDescent="0.15">
      <c r="A1214" t="s">
        <v>9</v>
      </c>
      <c r="B1214">
        <v>3</v>
      </c>
      <c r="C1214" t="s">
        <v>3927</v>
      </c>
      <c r="D1214" s="30">
        <v>30</v>
      </c>
      <c r="E1214">
        <v>3</v>
      </c>
      <c r="F1214" s="3">
        <v>141.9</v>
      </c>
      <c r="G1214" s="3">
        <v>31.3</v>
      </c>
    </row>
    <row r="1215" spans="1:7" x14ac:dyDescent="0.15">
      <c r="A1215" t="s">
        <v>19</v>
      </c>
      <c r="B1215">
        <v>3</v>
      </c>
      <c r="C1215" t="s">
        <v>3927</v>
      </c>
      <c r="D1215" s="30">
        <v>31</v>
      </c>
      <c r="E1215">
        <v>1</v>
      </c>
      <c r="F1215" s="3">
        <v>143.5</v>
      </c>
      <c r="G1215" s="3">
        <v>31.9</v>
      </c>
    </row>
    <row r="1216" spans="1:7" x14ac:dyDescent="0.15">
      <c r="A1216" t="s">
        <v>149</v>
      </c>
      <c r="B1216">
        <v>3</v>
      </c>
      <c r="C1216" t="s">
        <v>3927</v>
      </c>
      <c r="D1216" s="30">
        <v>31</v>
      </c>
      <c r="E1216">
        <v>2</v>
      </c>
      <c r="F1216" s="3">
        <v>88.7</v>
      </c>
      <c r="G1216" s="3">
        <v>31</v>
      </c>
    </row>
    <row r="1217" spans="1:7" x14ac:dyDescent="0.15">
      <c r="A1217" t="s">
        <v>10</v>
      </c>
      <c r="B1217">
        <v>3</v>
      </c>
      <c r="C1217" t="s">
        <v>3927</v>
      </c>
      <c r="D1217" s="30">
        <v>31</v>
      </c>
      <c r="E1217">
        <v>3</v>
      </c>
      <c r="F1217" s="3">
        <v>67.400000000000006</v>
      </c>
      <c r="G1217" s="3">
        <v>29.4</v>
      </c>
    </row>
    <row r="1218" spans="1:7" x14ac:dyDescent="0.15">
      <c r="A1218" t="s">
        <v>20</v>
      </c>
      <c r="B1218">
        <v>3</v>
      </c>
      <c r="C1218" t="s">
        <v>3927</v>
      </c>
      <c r="D1218" s="30">
        <v>32</v>
      </c>
      <c r="E1218">
        <v>1</v>
      </c>
      <c r="F1218" s="3">
        <v>190.4</v>
      </c>
      <c r="G1218" s="3">
        <v>30.4</v>
      </c>
    </row>
    <row r="1219" spans="1:7" x14ac:dyDescent="0.15">
      <c r="A1219" t="s">
        <v>3773</v>
      </c>
      <c r="B1219">
        <v>3</v>
      </c>
      <c r="C1219" t="s">
        <v>3927</v>
      </c>
      <c r="D1219" s="30">
        <v>32</v>
      </c>
      <c r="E1219">
        <v>2</v>
      </c>
      <c r="F1219" s="3">
        <v>120.4</v>
      </c>
      <c r="G1219" s="3">
        <v>31</v>
      </c>
    </row>
    <row r="1220" spans="1:7" x14ac:dyDescent="0.15">
      <c r="A1220" t="s">
        <v>11</v>
      </c>
      <c r="B1220">
        <v>3</v>
      </c>
      <c r="C1220" t="s">
        <v>3927</v>
      </c>
      <c r="D1220" s="30">
        <v>32</v>
      </c>
      <c r="E1220">
        <v>3</v>
      </c>
      <c r="F1220" s="3">
        <v>86.3</v>
      </c>
      <c r="G1220" s="3">
        <v>31.4</v>
      </c>
    </row>
    <row r="1221" spans="1:7" x14ac:dyDescent="0.15">
      <c r="A1221" t="s">
        <v>21</v>
      </c>
      <c r="B1221">
        <v>3</v>
      </c>
      <c r="C1221" t="s">
        <v>3927</v>
      </c>
      <c r="D1221" s="30">
        <v>33</v>
      </c>
      <c r="E1221">
        <v>1</v>
      </c>
      <c r="F1221" s="3">
        <v>90.8</v>
      </c>
      <c r="G1221" s="3">
        <v>30.4</v>
      </c>
    </row>
    <row r="1222" spans="1:7" x14ac:dyDescent="0.15">
      <c r="A1222" t="s">
        <v>3774</v>
      </c>
      <c r="B1222">
        <v>3</v>
      </c>
      <c r="C1222" t="s">
        <v>3927</v>
      </c>
      <c r="D1222" s="30">
        <v>33</v>
      </c>
      <c r="E1222">
        <v>2</v>
      </c>
      <c r="F1222" s="3">
        <v>54.2</v>
      </c>
      <c r="G1222" s="3">
        <v>29.9</v>
      </c>
    </row>
    <row r="1223" spans="1:7" x14ac:dyDescent="0.15">
      <c r="A1223" t="s">
        <v>12</v>
      </c>
      <c r="B1223">
        <v>3</v>
      </c>
      <c r="C1223" t="s">
        <v>3927</v>
      </c>
      <c r="D1223" s="30">
        <v>33</v>
      </c>
      <c r="E1223">
        <v>3</v>
      </c>
      <c r="F1223" s="3">
        <v>72.400000000000006</v>
      </c>
      <c r="G1223" s="3">
        <v>31</v>
      </c>
    </row>
    <row r="1224" spans="1:7" x14ac:dyDescent="0.15">
      <c r="A1224" t="s">
        <v>22</v>
      </c>
      <c r="B1224">
        <v>3</v>
      </c>
      <c r="C1224" t="s">
        <v>3927</v>
      </c>
      <c r="D1224" s="30">
        <v>34</v>
      </c>
      <c r="E1224">
        <v>1</v>
      </c>
      <c r="F1224" s="3">
        <v>163.69999999999999</v>
      </c>
      <c r="G1224" s="3">
        <v>31.2</v>
      </c>
    </row>
    <row r="1225" spans="1:7" x14ac:dyDescent="0.15">
      <c r="A1225" t="s">
        <v>3775</v>
      </c>
      <c r="B1225">
        <v>3</v>
      </c>
      <c r="C1225" t="s">
        <v>3927</v>
      </c>
      <c r="D1225" s="30">
        <v>34</v>
      </c>
      <c r="E1225">
        <v>2</v>
      </c>
      <c r="F1225" s="3">
        <v>145.4</v>
      </c>
      <c r="G1225" s="3">
        <v>31.1</v>
      </c>
    </row>
    <row r="1226" spans="1:7" x14ac:dyDescent="0.15">
      <c r="A1226" t="s">
        <v>13</v>
      </c>
      <c r="B1226">
        <v>3</v>
      </c>
      <c r="C1226" t="s">
        <v>3927</v>
      </c>
      <c r="D1226" s="30">
        <v>34</v>
      </c>
      <c r="E1226">
        <v>3</v>
      </c>
      <c r="F1226" s="3">
        <v>114</v>
      </c>
      <c r="G1226" s="3">
        <v>30.6</v>
      </c>
    </row>
    <row r="1227" spans="1:7" x14ac:dyDescent="0.15">
      <c r="A1227" t="s">
        <v>23</v>
      </c>
      <c r="B1227">
        <v>3</v>
      </c>
      <c r="C1227" t="s">
        <v>3927</v>
      </c>
      <c r="D1227" s="30">
        <v>35</v>
      </c>
      <c r="E1227">
        <v>1</v>
      </c>
      <c r="F1227" s="3">
        <v>90.7</v>
      </c>
      <c r="G1227" s="3">
        <v>27.5</v>
      </c>
    </row>
    <row r="1228" spans="1:7" x14ac:dyDescent="0.15">
      <c r="A1228" t="s">
        <v>3776</v>
      </c>
      <c r="B1228">
        <v>3</v>
      </c>
      <c r="C1228" t="s">
        <v>3927</v>
      </c>
      <c r="D1228" s="30">
        <v>35</v>
      </c>
      <c r="E1228">
        <v>2</v>
      </c>
      <c r="F1228" s="3">
        <v>71</v>
      </c>
      <c r="G1228" s="3">
        <v>27.4</v>
      </c>
    </row>
    <row r="1229" spans="1:7" x14ac:dyDescent="0.15">
      <c r="A1229" t="s">
        <v>14</v>
      </c>
      <c r="B1229">
        <v>3</v>
      </c>
      <c r="C1229" t="s">
        <v>3927</v>
      </c>
      <c r="D1229" s="30">
        <v>35</v>
      </c>
      <c r="E1229">
        <v>3</v>
      </c>
      <c r="F1229" s="3">
        <v>148.6</v>
      </c>
      <c r="G1229" s="3">
        <v>30.7</v>
      </c>
    </row>
    <row r="1230" spans="1:7" x14ac:dyDescent="0.15">
      <c r="A1230" t="s">
        <v>24</v>
      </c>
      <c r="B1230">
        <v>3</v>
      </c>
      <c r="C1230" t="s">
        <v>3927</v>
      </c>
      <c r="D1230" s="30">
        <v>36</v>
      </c>
      <c r="E1230">
        <v>1</v>
      </c>
      <c r="F1230" s="3" t="s">
        <v>3935</v>
      </c>
      <c r="G1230" s="3" t="s">
        <v>3935</v>
      </c>
    </row>
    <row r="1231" spans="1:7" x14ac:dyDescent="0.15">
      <c r="A1231" t="s">
        <v>3777</v>
      </c>
      <c r="B1231">
        <v>3</v>
      </c>
      <c r="C1231" t="s">
        <v>3927</v>
      </c>
      <c r="D1231" s="30">
        <v>36</v>
      </c>
      <c r="E1231">
        <v>2</v>
      </c>
      <c r="F1231" s="3">
        <v>99.1</v>
      </c>
      <c r="G1231" s="3">
        <v>30.1</v>
      </c>
    </row>
    <row r="1232" spans="1:7" x14ac:dyDescent="0.15">
      <c r="A1232" t="s">
        <v>15</v>
      </c>
      <c r="B1232">
        <v>3</v>
      </c>
      <c r="C1232" t="s">
        <v>3927</v>
      </c>
      <c r="D1232" s="30">
        <v>36</v>
      </c>
      <c r="E1232">
        <v>3</v>
      </c>
      <c r="F1232" s="3">
        <v>104.9</v>
      </c>
      <c r="G1232" s="3">
        <v>30.6</v>
      </c>
    </row>
    <row r="1233" spans="1:7" x14ac:dyDescent="0.15">
      <c r="A1233" t="s">
        <v>25</v>
      </c>
      <c r="B1233">
        <v>3</v>
      </c>
      <c r="C1233" t="s">
        <v>3927</v>
      </c>
      <c r="D1233" s="30">
        <v>37</v>
      </c>
      <c r="E1233">
        <v>1</v>
      </c>
      <c r="F1233" s="3">
        <v>248.1</v>
      </c>
      <c r="G1233" s="3">
        <v>31</v>
      </c>
    </row>
    <row r="1234" spans="1:7" x14ac:dyDescent="0.15">
      <c r="A1234" t="s">
        <v>3778</v>
      </c>
      <c r="B1234">
        <v>3</v>
      </c>
      <c r="C1234" t="s">
        <v>3927</v>
      </c>
      <c r="D1234" s="30">
        <v>37</v>
      </c>
      <c r="E1234">
        <v>2</v>
      </c>
      <c r="F1234" s="3">
        <v>77</v>
      </c>
      <c r="G1234" s="3">
        <v>31.1</v>
      </c>
    </row>
    <row r="1235" spans="1:7" x14ac:dyDescent="0.15">
      <c r="A1235" t="s">
        <v>16</v>
      </c>
      <c r="B1235">
        <v>3</v>
      </c>
      <c r="C1235" t="s">
        <v>3927</v>
      </c>
      <c r="D1235" s="30">
        <v>37</v>
      </c>
      <c r="E1235">
        <v>3</v>
      </c>
      <c r="F1235" s="3">
        <v>187</v>
      </c>
      <c r="G1235" s="3">
        <v>28.9</v>
      </c>
    </row>
    <row r="1236" spans="1:7" x14ac:dyDescent="0.15">
      <c r="A1236" t="s">
        <v>26</v>
      </c>
      <c r="B1236">
        <v>3</v>
      </c>
      <c r="C1236" t="s">
        <v>3927</v>
      </c>
      <c r="D1236" s="30">
        <v>38</v>
      </c>
      <c r="E1236">
        <v>1</v>
      </c>
      <c r="F1236" s="3">
        <v>154.19999999999999</v>
      </c>
      <c r="G1236" s="3">
        <v>30.3</v>
      </c>
    </row>
    <row r="1237" spans="1:7" x14ac:dyDescent="0.15">
      <c r="A1237" t="s">
        <v>3779</v>
      </c>
      <c r="B1237">
        <v>3</v>
      </c>
      <c r="C1237" t="s">
        <v>3927</v>
      </c>
      <c r="D1237" s="30">
        <v>38</v>
      </c>
      <c r="E1237">
        <v>2</v>
      </c>
      <c r="F1237" s="3">
        <v>102.6</v>
      </c>
      <c r="G1237" s="3">
        <v>30.6</v>
      </c>
    </row>
    <row r="1238" spans="1:7" x14ac:dyDescent="0.15">
      <c r="A1238" t="s">
        <v>3525</v>
      </c>
      <c r="B1238">
        <v>3</v>
      </c>
      <c r="C1238" t="s">
        <v>3927</v>
      </c>
      <c r="D1238" s="30">
        <v>38</v>
      </c>
      <c r="E1238">
        <v>3</v>
      </c>
      <c r="F1238" s="3">
        <v>136.4</v>
      </c>
      <c r="G1238" s="3">
        <v>31.2</v>
      </c>
    </row>
    <row r="1239" spans="1:7" x14ac:dyDescent="0.15">
      <c r="A1239" t="s">
        <v>27</v>
      </c>
      <c r="B1239">
        <v>3</v>
      </c>
      <c r="C1239" t="s">
        <v>3927</v>
      </c>
      <c r="D1239" s="30">
        <v>39</v>
      </c>
      <c r="E1239">
        <v>1</v>
      </c>
      <c r="F1239" s="3">
        <v>109.1</v>
      </c>
      <c r="G1239" s="3">
        <v>29.8</v>
      </c>
    </row>
    <row r="1240" spans="1:7" x14ac:dyDescent="0.15">
      <c r="A1240" t="s">
        <v>3780</v>
      </c>
      <c r="B1240">
        <v>3</v>
      </c>
      <c r="C1240" t="s">
        <v>3927</v>
      </c>
      <c r="D1240" s="30">
        <v>39</v>
      </c>
      <c r="E1240">
        <v>2</v>
      </c>
      <c r="F1240" s="3">
        <v>154.30000000000001</v>
      </c>
      <c r="G1240" s="3">
        <v>31.8</v>
      </c>
    </row>
    <row r="1241" spans="1:7" x14ac:dyDescent="0.15">
      <c r="A1241" t="s">
        <v>3526</v>
      </c>
      <c r="B1241">
        <v>3</v>
      </c>
      <c r="C1241" t="s">
        <v>3927</v>
      </c>
      <c r="D1241" s="30">
        <v>39</v>
      </c>
      <c r="E1241">
        <v>3</v>
      </c>
      <c r="F1241" s="3">
        <v>97.9</v>
      </c>
      <c r="G1241" s="3">
        <v>30.3</v>
      </c>
    </row>
    <row r="1242" spans="1:7" x14ac:dyDescent="0.15">
      <c r="A1242" t="s">
        <v>296</v>
      </c>
      <c r="B1242">
        <v>3</v>
      </c>
      <c r="C1242" t="s">
        <v>3927</v>
      </c>
      <c r="D1242" s="30">
        <v>3</v>
      </c>
      <c r="E1242">
        <v>1</v>
      </c>
      <c r="F1242" s="3">
        <v>91.6</v>
      </c>
      <c r="G1242" s="3">
        <v>29.6</v>
      </c>
    </row>
    <row r="1243" spans="1:7" x14ac:dyDescent="0.15">
      <c r="A1243" t="s">
        <v>139</v>
      </c>
      <c r="B1243">
        <v>3</v>
      </c>
      <c r="C1243" t="s">
        <v>3927</v>
      </c>
      <c r="D1243" s="30">
        <v>3</v>
      </c>
      <c r="E1243">
        <v>2</v>
      </c>
      <c r="F1243" s="3">
        <v>67.099999999999994</v>
      </c>
      <c r="G1243" s="3">
        <v>31.6</v>
      </c>
    </row>
    <row r="1244" spans="1:7" x14ac:dyDescent="0.15">
      <c r="A1244" t="s">
        <v>342</v>
      </c>
      <c r="B1244">
        <v>3</v>
      </c>
      <c r="C1244" t="s">
        <v>3927</v>
      </c>
      <c r="D1244" s="30">
        <v>3</v>
      </c>
      <c r="E1244">
        <v>3</v>
      </c>
      <c r="F1244" s="3">
        <v>154.1</v>
      </c>
      <c r="G1244" s="3">
        <v>29.4</v>
      </c>
    </row>
    <row r="1245" spans="1:7" x14ac:dyDescent="0.15">
      <c r="A1245" t="s">
        <v>28</v>
      </c>
      <c r="B1245">
        <v>3</v>
      </c>
      <c r="C1245" t="s">
        <v>3927</v>
      </c>
      <c r="D1245" s="30">
        <v>40</v>
      </c>
      <c r="E1245">
        <v>1</v>
      </c>
      <c r="F1245" s="3">
        <v>119.1</v>
      </c>
      <c r="G1245" s="3">
        <v>30.5</v>
      </c>
    </row>
    <row r="1246" spans="1:7" x14ac:dyDescent="0.15">
      <c r="A1246" t="s">
        <v>3800</v>
      </c>
      <c r="B1246">
        <v>3</v>
      </c>
      <c r="C1246" t="s">
        <v>3927</v>
      </c>
      <c r="D1246" s="30">
        <v>40</v>
      </c>
      <c r="E1246">
        <v>2</v>
      </c>
      <c r="F1246" s="3" t="s">
        <v>3935</v>
      </c>
      <c r="G1246" s="3" t="s">
        <v>3935</v>
      </c>
    </row>
    <row r="1247" spans="1:7" x14ac:dyDescent="0.15">
      <c r="A1247" t="s">
        <v>3527</v>
      </c>
      <c r="B1247">
        <v>3</v>
      </c>
      <c r="C1247" t="s">
        <v>3927</v>
      </c>
      <c r="D1247" s="30">
        <v>40</v>
      </c>
      <c r="E1247">
        <v>3</v>
      </c>
      <c r="F1247" s="3">
        <v>74.3</v>
      </c>
      <c r="G1247" s="3">
        <v>29.3</v>
      </c>
    </row>
    <row r="1248" spans="1:7" x14ac:dyDescent="0.15">
      <c r="A1248" t="s">
        <v>29</v>
      </c>
      <c r="B1248">
        <v>3</v>
      </c>
      <c r="C1248" t="s">
        <v>3927</v>
      </c>
      <c r="D1248" s="30">
        <v>41</v>
      </c>
      <c r="E1248">
        <v>1</v>
      </c>
      <c r="F1248" s="3">
        <v>90.7</v>
      </c>
      <c r="G1248" s="3">
        <v>29.7</v>
      </c>
    </row>
    <row r="1249" spans="1:7" x14ac:dyDescent="0.15">
      <c r="A1249" t="s">
        <v>3801</v>
      </c>
      <c r="B1249">
        <v>3</v>
      </c>
      <c r="C1249" t="s">
        <v>3927</v>
      </c>
      <c r="D1249" s="30">
        <v>41</v>
      </c>
      <c r="E1249">
        <v>2</v>
      </c>
      <c r="F1249" s="3">
        <v>180.6</v>
      </c>
      <c r="G1249" s="3">
        <v>27.5</v>
      </c>
    </row>
    <row r="1250" spans="1:7" x14ac:dyDescent="0.15">
      <c r="A1250" t="s">
        <v>3528</v>
      </c>
      <c r="B1250">
        <v>3</v>
      </c>
      <c r="C1250" t="s">
        <v>3927</v>
      </c>
      <c r="D1250" s="30">
        <v>41</v>
      </c>
      <c r="E1250">
        <v>3</v>
      </c>
      <c r="F1250" s="3">
        <v>147.69999999999999</v>
      </c>
      <c r="G1250" s="3">
        <v>28.4</v>
      </c>
    </row>
    <row r="1251" spans="1:7" x14ac:dyDescent="0.15">
      <c r="A1251" t="s">
        <v>30</v>
      </c>
      <c r="B1251">
        <v>3</v>
      </c>
      <c r="C1251" t="s">
        <v>3927</v>
      </c>
      <c r="D1251" s="30">
        <v>42</v>
      </c>
      <c r="E1251">
        <v>1</v>
      </c>
      <c r="F1251" s="3">
        <v>174.8</v>
      </c>
      <c r="G1251" s="3">
        <v>29.8</v>
      </c>
    </row>
    <row r="1252" spans="1:7" x14ac:dyDescent="0.15">
      <c r="A1252" t="s">
        <v>3802</v>
      </c>
      <c r="B1252">
        <v>3</v>
      </c>
      <c r="C1252" t="s">
        <v>3927</v>
      </c>
      <c r="D1252" s="30">
        <v>42</v>
      </c>
      <c r="E1252">
        <v>2</v>
      </c>
      <c r="F1252" s="3">
        <v>119.8</v>
      </c>
      <c r="G1252" s="3">
        <v>29.9</v>
      </c>
    </row>
    <row r="1253" spans="1:7" x14ac:dyDescent="0.15">
      <c r="A1253" t="s">
        <v>3529</v>
      </c>
      <c r="B1253">
        <v>3</v>
      </c>
      <c r="C1253" t="s">
        <v>3927</v>
      </c>
      <c r="D1253" s="30">
        <v>42</v>
      </c>
      <c r="E1253">
        <v>3</v>
      </c>
      <c r="F1253" s="3">
        <v>145</v>
      </c>
      <c r="G1253" s="3">
        <v>29.6</v>
      </c>
    </row>
    <row r="1254" spans="1:7" x14ac:dyDescent="0.15">
      <c r="A1254" t="s">
        <v>31</v>
      </c>
      <c r="B1254">
        <v>3</v>
      </c>
      <c r="C1254" t="s">
        <v>3927</v>
      </c>
      <c r="D1254" s="30">
        <v>43</v>
      </c>
      <c r="E1254">
        <v>1</v>
      </c>
      <c r="F1254" s="3">
        <v>121</v>
      </c>
      <c r="G1254" s="3">
        <v>31.1</v>
      </c>
    </row>
    <row r="1255" spans="1:7" x14ac:dyDescent="0.15">
      <c r="A1255" t="s">
        <v>3803</v>
      </c>
      <c r="B1255">
        <v>3</v>
      </c>
      <c r="C1255" t="s">
        <v>3927</v>
      </c>
      <c r="D1255" s="30">
        <v>43</v>
      </c>
      <c r="E1255">
        <v>2</v>
      </c>
      <c r="F1255" s="3">
        <v>79.900000000000006</v>
      </c>
      <c r="G1255" s="3">
        <v>32</v>
      </c>
    </row>
    <row r="1256" spans="1:7" x14ac:dyDescent="0.15">
      <c r="A1256" t="s">
        <v>3530</v>
      </c>
      <c r="B1256">
        <v>3</v>
      </c>
      <c r="C1256" t="s">
        <v>3927</v>
      </c>
      <c r="D1256" s="30">
        <v>43</v>
      </c>
      <c r="E1256">
        <v>3</v>
      </c>
      <c r="F1256" s="3">
        <v>203</v>
      </c>
      <c r="G1256" s="3">
        <v>30.7</v>
      </c>
    </row>
    <row r="1257" spans="1:7" x14ac:dyDescent="0.15">
      <c r="A1257" t="s">
        <v>32</v>
      </c>
      <c r="B1257">
        <v>3</v>
      </c>
      <c r="C1257" t="s">
        <v>3927</v>
      </c>
      <c r="D1257" s="30">
        <v>44</v>
      </c>
      <c r="E1257">
        <v>1</v>
      </c>
      <c r="F1257" s="3">
        <v>69.2</v>
      </c>
      <c r="G1257" s="3">
        <v>31.1</v>
      </c>
    </row>
    <row r="1258" spans="1:7" x14ac:dyDescent="0.15">
      <c r="A1258" t="s">
        <v>3804</v>
      </c>
      <c r="B1258">
        <v>3</v>
      </c>
      <c r="C1258" t="s">
        <v>3927</v>
      </c>
      <c r="D1258" s="30">
        <v>44</v>
      </c>
      <c r="E1258">
        <v>2</v>
      </c>
      <c r="F1258" s="3">
        <v>105</v>
      </c>
      <c r="G1258" s="3">
        <v>25.2</v>
      </c>
    </row>
    <row r="1259" spans="1:7" x14ac:dyDescent="0.15">
      <c r="A1259" t="s">
        <v>3531</v>
      </c>
      <c r="B1259">
        <v>3</v>
      </c>
      <c r="C1259" t="s">
        <v>3927</v>
      </c>
      <c r="D1259" s="30">
        <v>44</v>
      </c>
      <c r="E1259">
        <v>3</v>
      </c>
      <c r="F1259" s="3">
        <v>90.6</v>
      </c>
      <c r="G1259" s="3">
        <v>29</v>
      </c>
    </row>
    <row r="1260" spans="1:7" x14ac:dyDescent="0.15">
      <c r="A1260" t="s">
        <v>33</v>
      </c>
      <c r="B1260">
        <v>3</v>
      </c>
      <c r="C1260" t="s">
        <v>3927</v>
      </c>
      <c r="D1260" s="30">
        <v>45</v>
      </c>
      <c r="E1260">
        <v>1</v>
      </c>
      <c r="F1260" s="3" t="s">
        <v>3935</v>
      </c>
      <c r="G1260" s="3" t="s">
        <v>3935</v>
      </c>
    </row>
    <row r="1261" spans="1:7" x14ac:dyDescent="0.15">
      <c r="A1261" t="s">
        <v>3805</v>
      </c>
      <c r="B1261">
        <v>3</v>
      </c>
      <c r="C1261" t="s">
        <v>3927</v>
      </c>
      <c r="D1261" s="30">
        <v>45</v>
      </c>
      <c r="E1261">
        <v>2</v>
      </c>
      <c r="F1261" s="3">
        <v>83.2</v>
      </c>
      <c r="G1261" s="3">
        <v>30.8</v>
      </c>
    </row>
    <row r="1262" spans="1:7" x14ac:dyDescent="0.15">
      <c r="A1262" t="s">
        <v>3532</v>
      </c>
      <c r="B1262">
        <v>3</v>
      </c>
      <c r="C1262" t="s">
        <v>3927</v>
      </c>
      <c r="D1262" s="30">
        <v>45</v>
      </c>
      <c r="E1262">
        <v>3</v>
      </c>
      <c r="F1262" s="3">
        <v>114</v>
      </c>
      <c r="G1262" s="3">
        <v>29.6</v>
      </c>
    </row>
    <row r="1263" spans="1:7" x14ac:dyDescent="0.15">
      <c r="A1263" t="s">
        <v>34</v>
      </c>
      <c r="B1263">
        <v>3</v>
      </c>
      <c r="C1263" t="s">
        <v>3927</v>
      </c>
      <c r="D1263" s="30">
        <v>46</v>
      </c>
      <c r="E1263">
        <v>1</v>
      </c>
      <c r="F1263" s="3">
        <v>208.7</v>
      </c>
      <c r="G1263" s="3">
        <v>30.5</v>
      </c>
    </row>
    <row r="1264" spans="1:7" x14ac:dyDescent="0.15">
      <c r="A1264" t="s">
        <v>3806</v>
      </c>
      <c r="B1264">
        <v>3</v>
      </c>
      <c r="C1264" t="s">
        <v>3927</v>
      </c>
      <c r="D1264" s="30">
        <v>46</v>
      </c>
      <c r="E1264">
        <v>2</v>
      </c>
      <c r="F1264" s="3">
        <v>84.3</v>
      </c>
      <c r="G1264" s="3">
        <v>28</v>
      </c>
    </row>
    <row r="1265" spans="1:7" x14ac:dyDescent="0.15">
      <c r="A1265" t="s">
        <v>3533</v>
      </c>
      <c r="B1265">
        <v>3</v>
      </c>
      <c r="C1265" t="s">
        <v>3927</v>
      </c>
      <c r="D1265" s="30">
        <v>46</v>
      </c>
      <c r="E1265">
        <v>3</v>
      </c>
      <c r="F1265" s="3">
        <v>69</v>
      </c>
      <c r="G1265" s="3">
        <v>30.4</v>
      </c>
    </row>
    <row r="1266" spans="1:7" x14ac:dyDescent="0.15">
      <c r="A1266" t="s">
        <v>35</v>
      </c>
      <c r="B1266">
        <v>3</v>
      </c>
      <c r="C1266" t="s">
        <v>3927</v>
      </c>
      <c r="D1266" s="30">
        <v>47</v>
      </c>
      <c r="E1266">
        <v>1</v>
      </c>
      <c r="F1266" s="3">
        <v>133.5</v>
      </c>
      <c r="G1266" s="3">
        <v>29.7</v>
      </c>
    </row>
    <row r="1267" spans="1:7" x14ac:dyDescent="0.15">
      <c r="A1267" t="s">
        <v>3807</v>
      </c>
      <c r="B1267">
        <v>3</v>
      </c>
      <c r="C1267" t="s">
        <v>3927</v>
      </c>
      <c r="D1267" s="30">
        <v>47</v>
      </c>
      <c r="E1267">
        <v>2</v>
      </c>
      <c r="F1267" s="3">
        <v>165.3</v>
      </c>
      <c r="G1267" s="3">
        <v>31.2</v>
      </c>
    </row>
    <row r="1268" spans="1:7" x14ac:dyDescent="0.15">
      <c r="A1268" t="s">
        <v>3534</v>
      </c>
      <c r="B1268">
        <v>3</v>
      </c>
      <c r="C1268" t="s">
        <v>3927</v>
      </c>
      <c r="D1268" s="30">
        <v>47</v>
      </c>
      <c r="E1268">
        <v>3</v>
      </c>
      <c r="F1268" s="3">
        <v>90.9</v>
      </c>
      <c r="G1268" s="3">
        <v>30.2</v>
      </c>
    </row>
    <row r="1269" spans="1:7" x14ac:dyDescent="0.15">
      <c r="A1269" t="s">
        <v>36</v>
      </c>
      <c r="B1269">
        <v>3</v>
      </c>
      <c r="C1269" t="s">
        <v>3927</v>
      </c>
      <c r="D1269" s="30">
        <v>48</v>
      </c>
      <c r="E1269">
        <v>1</v>
      </c>
      <c r="F1269" s="3">
        <v>43.8</v>
      </c>
      <c r="G1269" s="3">
        <v>29.5</v>
      </c>
    </row>
    <row r="1270" spans="1:7" x14ac:dyDescent="0.15">
      <c r="A1270" t="s">
        <v>3808</v>
      </c>
      <c r="B1270">
        <v>3</v>
      </c>
      <c r="C1270" t="s">
        <v>3927</v>
      </c>
      <c r="D1270" s="30">
        <v>48</v>
      </c>
      <c r="E1270">
        <v>2</v>
      </c>
      <c r="F1270" s="3" t="s">
        <v>3935</v>
      </c>
      <c r="G1270" s="3" t="s">
        <v>3935</v>
      </c>
    </row>
    <row r="1271" spans="1:7" x14ac:dyDescent="0.15">
      <c r="A1271" t="s">
        <v>3535</v>
      </c>
      <c r="B1271">
        <v>3</v>
      </c>
      <c r="C1271" t="s">
        <v>3927</v>
      </c>
      <c r="D1271" s="30">
        <v>48</v>
      </c>
      <c r="E1271">
        <v>3</v>
      </c>
      <c r="F1271" s="3">
        <v>170.8</v>
      </c>
      <c r="G1271" s="3">
        <v>30.7</v>
      </c>
    </row>
    <row r="1272" spans="1:7" x14ac:dyDescent="0.15">
      <c r="A1272" t="s">
        <v>37</v>
      </c>
      <c r="B1272">
        <v>3</v>
      </c>
      <c r="C1272" t="s">
        <v>3927</v>
      </c>
      <c r="D1272" s="30">
        <v>49</v>
      </c>
      <c r="E1272">
        <v>1</v>
      </c>
      <c r="F1272" s="3">
        <v>179.2</v>
      </c>
      <c r="G1272" s="3">
        <v>30.8</v>
      </c>
    </row>
    <row r="1273" spans="1:7" x14ac:dyDescent="0.15">
      <c r="A1273" t="s">
        <v>3809</v>
      </c>
      <c r="B1273">
        <v>3</v>
      </c>
      <c r="C1273" t="s">
        <v>3927</v>
      </c>
      <c r="D1273" s="30">
        <v>49</v>
      </c>
      <c r="E1273">
        <v>2</v>
      </c>
      <c r="F1273" s="3">
        <v>124.6</v>
      </c>
      <c r="G1273" s="3">
        <v>29.8</v>
      </c>
    </row>
    <row r="1274" spans="1:7" x14ac:dyDescent="0.15">
      <c r="A1274" t="s">
        <v>3536</v>
      </c>
      <c r="B1274">
        <v>3</v>
      </c>
      <c r="C1274" t="s">
        <v>3927</v>
      </c>
      <c r="D1274" s="30">
        <v>49</v>
      </c>
      <c r="E1274">
        <v>3</v>
      </c>
      <c r="F1274" s="3" t="s">
        <v>3935</v>
      </c>
      <c r="G1274" s="3" t="s">
        <v>3935</v>
      </c>
    </row>
    <row r="1275" spans="1:7" x14ac:dyDescent="0.15">
      <c r="A1275" t="s">
        <v>297</v>
      </c>
      <c r="B1275">
        <v>3</v>
      </c>
      <c r="C1275" t="s">
        <v>3927</v>
      </c>
      <c r="D1275" s="30">
        <v>4</v>
      </c>
      <c r="E1275">
        <v>1</v>
      </c>
      <c r="F1275" s="3" t="s">
        <v>3935</v>
      </c>
      <c r="G1275" s="3" t="s">
        <v>3935</v>
      </c>
    </row>
    <row r="1276" spans="1:7" x14ac:dyDescent="0.15">
      <c r="A1276" t="s">
        <v>140</v>
      </c>
      <c r="B1276">
        <v>3</v>
      </c>
      <c r="C1276" t="s">
        <v>3927</v>
      </c>
      <c r="D1276" s="30">
        <v>4</v>
      </c>
      <c r="E1276">
        <v>2</v>
      </c>
      <c r="F1276" s="3">
        <v>105.7</v>
      </c>
      <c r="G1276" s="3">
        <v>30.4</v>
      </c>
    </row>
    <row r="1277" spans="1:7" x14ac:dyDescent="0.15">
      <c r="A1277" t="s">
        <v>343</v>
      </c>
      <c r="B1277">
        <v>3</v>
      </c>
      <c r="C1277" t="s">
        <v>3927</v>
      </c>
      <c r="D1277" s="30">
        <v>4</v>
      </c>
      <c r="E1277">
        <v>3</v>
      </c>
      <c r="F1277" s="3">
        <v>98.7</v>
      </c>
      <c r="G1277" s="3">
        <v>29.9</v>
      </c>
    </row>
    <row r="1278" spans="1:7" x14ac:dyDescent="0.15">
      <c r="A1278" t="s">
        <v>38</v>
      </c>
      <c r="B1278">
        <v>3</v>
      </c>
      <c r="C1278" t="s">
        <v>3927</v>
      </c>
      <c r="D1278" s="30">
        <v>50</v>
      </c>
      <c r="E1278">
        <v>1</v>
      </c>
      <c r="F1278" s="3">
        <v>110.3</v>
      </c>
      <c r="G1278" s="3">
        <v>31.3</v>
      </c>
    </row>
    <row r="1279" spans="1:7" x14ac:dyDescent="0.15">
      <c r="A1279" t="s">
        <v>3810</v>
      </c>
      <c r="B1279">
        <v>3</v>
      </c>
      <c r="C1279" t="s">
        <v>3927</v>
      </c>
      <c r="D1279" s="30">
        <v>50</v>
      </c>
      <c r="E1279">
        <v>2</v>
      </c>
      <c r="F1279" s="3">
        <v>110.5</v>
      </c>
      <c r="G1279" s="3">
        <v>30.6</v>
      </c>
    </row>
    <row r="1280" spans="1:7" x14ac:dyDescent="0.15">
      <c r="A1280" t="s">
        <v>3537</v>
      </c>
      <c r="B1280">
        <v>3</v>
      </c>
      <c r="C1280" t="s">
        <v>3927</v>
      </c>
      <c r="D1280" s="30">
        <v>50</v>
      </c>
      <c r="E1280">
        <v>3</v>
      </c>
      <c r="F1280" s="3">
        <v>100.7</v>
      </c>
      <c r="G1280" s="3">
        <v>29.9</v>
      </c>
    </row>
    <row r="1281" spans="1:7" x14ac:dyDescent="0.15">
      <c r="A1281" t="s">
        <v>39</v>
      </c>
      <c r="B1281">
        <v>3</v>
      </c>
      <c r="C1281" t="s">
        <v>3927</v>
      </c>
      <c r="D1281" s="30">
        <v>51</v>
      </c>
      <c r="E1281">
        <v>1</v>
      </c>
      <c r="F1281" s="3">
        <v>81.599999999999994</v>
      </c>
      <c r="G1281" s="3">
        <v>31.1</v>
      </c>
    </row>
    <row r="1282" spans="1:7" x14ac:dyDescent="0.15">
      <c r="A1282" t="s">
        <v>3811</v>
      </c>
      <c r="B1282">
        <v>3</v>
      </c>
      <c r="C1282" t="s">
        <v>3927</v>
      </c>
      <c r="D1282" s="30">
        <v>51</v>
      </c>
      <c r="E1282">
        <v>2</v>
      </c>
      <c r="F1282" s="3">
        <v>44.7</v>
      </c>
      <c r="G1282" s="3">
        <v>31.3</v>
      </c>
    </row>
    <row r="1283" spans="1:7" x14ac:dyDescent="0.15">
      <c r="A1283" t="s">
        <v>3538</v>
      </c>
      <c r="B1283">
        <v>3</v>
      </c>
      <c r="C1283" t="s">
        <v>3927</v>
      </c>
      <c r="D1283" s="30">
        <v>51</v>
      </c>
      <c r="E1283">
        <v>3</v>
      </c>
      <c r="F1283" s="3">
        <v>52.9</v>
      </c>
      <c r="G1283" s="3">
        <v>31.3</v>
      </c>
    </row>
    <row r="1284" spans="1:7" x14ac:dyDescent="0.15">
      <c r="A1284" t="s">
        <v>40</v>
      </c>
      <c r="B1284">
        <v>3</v>
      </c>
      <c r="C1284" t="s">
        <v>3927</v>
      </c>
      <c r="D1284" s="30">
        <v>52</v>
      </c>
      <c r="E1284">
        <v>1</v>
      </c>
      <c r="F1284" s="3" t="s">
        <v>3935</v>
      </c>
      <c r="G1284" s="3" t="s">
        <v>3935</v>
      </c>
    </row>
    <row r="1285" spans="1:7" x14ac:dyDescent="0.15">
      <c r="A1285" t="s">
        <v>3812</v>
      </c>
      <c r="B1285">
        <v>3</v>
      </c>
      <c r="C1285" t="s">
        <v>3927</v>
      </c>
      <c r="D1285" s="30">
        <v>52</v>
      </c>
      <c r="E1285">
        <v>2</v>
      </c>
      <c r="F1285" s="3">
        <v>208.6</v>
      </c>
      <c r="G1285" s="3">
        <v>30.2</v>
      </c>
    </row>
    <row r="1286" spans="1:7" x14ac:dyDescent="0.15">
      <c r="A1286" t="s">
        <v>3539</v>
      </c>
      <c r="B1286">
        <v>3</v>
      </c>
      <c r="C1286" t="s">
        <v>3927</v>
      </c>
      <c r="D1286" s="30">
        <v>52</v>
      </c>
      <c r="E1286">
        <v>3</v>
      </c>
      <c r="F1286" s="3">
        <v>176.7</v>
      </c>
      <c r="G1286" s="3">
        <v>29.7</v>
      </c>
    </row>
    <row r="1287" spans="1:7" x14ac:dyDescent="0.15">
      <c r="A1287" t="s">
        <v>298</v>
      </c>
      <c r="B1287">
        <v>3</v>
      </c>
      <c r="C1287" t="s">
        <v>3927</v>
      </c>
      <c r="D1287" s="30">
        <v>5</v>
      </c>
      <c r="E1287">
        <v>1</v>
      </c>
      <c r="F1287" s="3">
        <v>140.30000000000001</v>
      </c>
      <c r="G1287" s="3">
        <v>27.6</v>
      </c>
    </row>
    <row r="1288" spans="1:7" x14ac:dyDescent="0.15">
      <c r="A1288" t="s">
        <v>141</v>
      </c>
      <c r="B1288">
        <v>3</v>
      </c>
      <c r="C1288" t="s">
        <v>3927</v>
      </c>
      <c r="D1288" s="30">
        <v>5</v>
      </c>
      <c r="E1288">
        <v>2</v>
      </c>
      <c r="F1288" s="3">
        <v>189.4</v>
      </c>
      <c r="G1288" s="3">
        <v>29.5</v>
      </c>
    </row>
    <row r="1289" spans="1:7" x14ac:dyDescent="0.15">
      <c r="A1289" t="s">
        <v>344</v>
      </c>
      <c r="B1289">
        <v>3</v>
      </c>
      <c r="C1289" t="s">
        <v>3927</v>
      </c>
      <c r="D1289" s="30">
        <v>5</v>
      </c>
      <c r="E1289">
        <v>3</v>
      </c>
      <c r="F1289" s="3">
        <v>111.4</v>
      </c>
      <c r="G1289" s="3">
        <v>31.7</v>
      </c>
    </row>
    <row r="1290" spans="1:7" x14ac:dyDescent="0.15">
      <c r="A1290" t="s">
        <v>299</v>
      </c>
      <c r="B1290">
        <v>3</v>
      </c>
      <c r="C1290" t="s">
        <v>3927</v>
      </c>
      <c r="D1290" s="30">
        <v>6</v>
      </c>
      <c r="E1290">
        <v>1</v>
      </c>
      <c r="F1290" s="3">
        <v>105.1</v>
      </c>
      <c r="G1290" s="3">
        <v>30.6</v>
      </c>
    </row>
    <row r="1291" spans="1:7" x14ac:dyDescent="0.15">
      <c r="A1291" t="s">
        <v>142</v>
      </c>
      <c r="B1291">
        <v>3</v>
      </c>
      <c r="C1291" t="s">
        <v>3927</v>
      </c>
      <c r="D1291" s="30">
        <v>6</v>
      </c>
      <c r="E1291">
        <v>2</v>
      </c>
      <c r="F1291" s="3">
        <v>180.2</v>
      </c>
      <c r="G1291" s="3">
        <v>30.8</v>
      </c>
    </row>
    <row r="1292" spans="1:7" x14ac:dyDescent="0.15">
      <c r="A1292" t="s">
        <v>345</v>
      </c>
      <c r="B1292">
        <v>3</v>
      </c>
      <c r="C1292" t="s">
        <v>3927</v>
      </c>
      <c r="D1292" s="30">
        <v>6</v>
      </c>
      <c r="E1292">
        <v>3</v>
      </c>
      <c r="F1292" s="3">
        <v>50.2</v>
      </c>
      <c r="G1292" s="3">
        <v>30.9</v>
      </c>
    </row>
    <row r="1293" spans="1:7" x14ac:dyDescent="0.15">
      <c r="A1293" t="s">
        <v>300</v>
      </c>
      <c r="B1293">
        <v>3</v>
      </c>
      <c r="C1293" t="s">
        <v>3927</v>
      </c>
      <c r="D1293" s="30">
        <v>7</v>
      </c>
      <c r="E1293">
        <v>1</v>
      </c>
      <c r="F1293" s="3">
        <v>157.69999999999999</v>
      </c>
      <c r="G1293" s="3">
        <v>28.6</v>
      </c>
    </row>
    <row r="1294" spans="1:7" x14ac:dyDescent="0.15">
      <c r="A1294" t="s">
        <v>143</v>
      </c>
      <c r="B1294">
        <v>3</v>
      </c>
      <c r="C1294" t="s">
        <v>3927</v>
      </c>
      <c r="D1294" s="30">
        <v>7</v>
      </c>
      <c r="E1294">
        <v>2</v>
      </c>
      <c r="F1294" s="3">
        <v>134.80000000000001</v>
      </c>
      <c r="G1294" s="3">
        <v>31.8</v>
      </c>
    </row>
    <row r="1295" spans="1:7" x14ac:dyDescent="0.15">
      <c r="A1295" t="s">
        <v>346</v>
      </c>
      <c r="B1295">
        <v>3</v>
      </c>
      <c r="C1295" t="s">
        <v>3927</v>
      </c>
      <c r="D1295" s="30">
        <v>7</v>
      </c>
      <c r="E1295">
        <v>3</v>
      </c>
      <c r="F1295" s="3">
        <v>77</v>
      </c>
      <c r="G1295" s="3">
        <v>30.9</v>
      </c>
    </row>
    <row r="1296" spans="1:7" x14ac:dyDescent="0.15">
      <c r="A1296" t="s">
        <v>301</v>
      </c>
      <c r="B1296">
        <v>3</v>
      </c>
      <c r="C1296" t="s">
        <v>3927</v>
      </c>
      <c r="D1296" s="30">
        <v>8</v>
      </c>
      <c r="E1296">
        <v>1</v>
      </c>
      <c r="F1296" s="3">
        <v>20.9</v>
      </c>
      <c r="G1296" s="3">
        <v>29.4</v>
      </c>
    </row>
    <row r="1297" spans="1:7" x14ac:dyDescent="0.15">
      <c r="A1297" t="s">
        <v>144</v>
      </c>
      <c r="B1297">
        <v>3</v>
      </c>
      <c r="C1297" t="s">
        <v>3927</v>
      </c>
      <c r="D1297" s="30">
        <v>8</v>
      </c>
      <c r="E1297">
        <v>2</v>
      </c>
      <c r="F1297" s="3">
        <v>146.5</v>
      </c>
      <c r="G1297" s="3">
        <v>30.8</v>
      </c>
    </row>
    <row r="1298" spans="1:7" x14ac:dyDescent="0.15">
      <c r="A1298" t="s">
        <v>347</v>
      </c>
      <c r="B1298">
        <v>3</v>
      </c>
      <c r="C1298" t="s">
        <v>3927</v>
      </c>
      <c r="D1298" s="30">
        <v>8</v>
      </c>
      <c r="E1298">
        <v>3</v>
      </c>
      <c r="F1298" s="3">
        <v>91.6</v>
      </c>
      <c r="G1298" s="3">
        <v>30.6</v>
      </c>
    </row>
    <row r="1299" spans="1:7" x14ac:dyDescent="0.15">
      <c r="A1299" t="s">
        <v>302</v>
      </c>
      <c r="B1299">
        <v>3</v>
      </c>
      <c r="C1299" t="s">
        <v>3927</v>
      </c>
      <c r="D1299" s="30">
        <v>9</v>
      </c>
      <c r="E1299">
        <v>1</v>
      </c>
      <c r="F1299" s="3">
        <v>55</v>
      </c>
      <c r="G1299" s="3">
        <v>31.4</v>
      </c>
    </row>
    <row r="1300" spans="1:7" x14ac:dyDescent="0.15">
      <c r="A1300" t="s">
        <v>145</v>
      </c>
      <c r="B1300">
        <v>3</v>
      </c>
      <c r="C1300" t="s">
        <v>3927</v>
      </c>
      <c r="D1300" s="30">
        <v>9</v>
      </c>
      <c r="E1300">
        <v>2</v>
      </c>
      <c r="F1300" s="3">
        <v>77.8</v>
      </c>
      <c r="G1300" s="3">
        <v>31.7</v>
      </c>
    </row>
    <row r="1301" spans="1:7" x14ac:dyDescent="0.15">
      <c r="A1301" t="s">
        <v>348</v>
      </c>
      <c r="B1301">
        <v>3</v>
      </c>
      <c r="C1301" t="s">
        <v>3927</v>
      </c>
      <c r="D1301" s="30">
        <v>9</v>
      </c>
      <c r="E1301">
        <v>3</v>
      </c>
      <c r="F1301" s="3">
        <v>64.599999999999994</v>
      </c>
      <c r="G1301" s="3">
        <v>30.6</v>
      </c>
    </row>
    <row r="1302" spans="1:7" x14ac:dyDescent="0.15">
      <c r="A1302" t="s">
        <v>48</v>
      </c>
      <c r="B1302">
        <v>3</v>
      </c>
      <c r="C1302" t="s">
        <v>3928</v>
      </c>
      <c r="D1302" s="30">
        <v>10</v>
      </c>
      <c r="E1302">
        <v>1</v>
      </c>
      <c r="F1302" s="3">
        <v>79.2</v>
      </c>
      <c r="G1302" s="3">
        <v>26.5</v>
      </c>
    </row>
    <row r="1303" spans="1:7" x14ac:dyDescent="0.15">
      <c r="A1303" t="s">
        <v>3820</v>
      </c>
      <c r="B1303">
        <v>3</v>
      </c>
      <c r="C1303" t="s">
        <v>3928</v>
      </c>
      <c r="D1303" s="30">
        <v>10</v>
      </c>
      <c r="E1303">
        <v>2</v>
      </c>
      <c r="F1303" s="3">
        <v>87.9</v>
      </c>
      <c r="G1303" s="3">
        <v>29.9</v>
      </c>
    </row>
    <row r="1304" spans="1:7" x14ac:dyDescent="0.15">
      <c r="A1304" t="s">
        <v>3547</v>
      </c>
      <c r="B1304">
        <v>3</v>
      </c>
      <c r="C1304" t="s">
        <v>3928</v>
      </c>
      <c r="D1304" s="30">
        <v>10</v>
      </c>
      <c r="E1304">
        <v>3</v>
      </c>
      <c r="F1304" s="3" t="s">
        <v>3935</v>
      </c>
      <c r="G1304" s="3" t="s">
        <v>3935</v>
      </c>
    </row>
    <row r="1305" spans="1:7" x14ac:dyDescent="0.15">
      <c r="A1305" t="s">
        <v>49</v>
      </c>
      <c r="B1305">
        <v>3</v>
      </c>
      <c r="C1305" t="s">
        <v>3928</v>
      </c>
      <c r="D1305" s="30">
        <v>11</v>
      </c>
      <c r="E1305">
        <v>1</v>
      </c>
      <c r="F1305" s="3">
        <v>106.6</v>
      </c>
      <c r="G1305" s="3">
        <v>29.3</v>
      </c>
    </row>
    <row r="1306" spans="1:7" x14ac:dyDescent="0.15">
      <c r="A1306" t="s">
        <v>3821</v>
      </c>
      <c r="B1306">
        <v>3</v>
      </c>
      <c r="C1306" t="s">
        <v>3928</v>
      </c>
      <c r="D1306" s="30">
        <v>11</v>
      </c>
      <c r="E1306">
        <v>2</v>
      </c>
      <c r="F1306" s="3">
        <v>211.4</v>
      </c>
      <c r="G1306" s="3">
        <v>30.3</v>
      </c>
    </row>
    <row r="1307" spans="1:7" x14ac:dyDescent="0.15">
      <c r="A1307" t="s">
        <v>3548</v>
      </c>
      <c r="B1307">
        <v>3</v>
      </c>
      <c r="C1307" t="s">
        <v>3928</v>
      </c>
      <c r="D1307" s="30">
        <v>11</v>
      </c>
      <c r="E1307">
        <v>3</v>
      </c>
      <c r="F1307" s="3">
        <v>98.8</v>
      </c>
      <c r="G1307" s="3">
        <v>29.2</v>
      </c>
    </row>
    <row r="1308" spans="1:7" x14ac:dyDescent="0.15">
      <c r="A1308" t="s">
        <v>50</v>
      </c>
      <c r="B1308">
        <v>3</v>
      </c>
      <c r="C1308" t="s">
        <v>3928</v>
      </c>
      <c r="D1308" s="30">
        <v>12</v>
      </c>
      <c r="E1308">
        <v>1</v>
      </c>
      <c r="F1308" s="3">
        <v>139.1</v>
      </c>
      <c r="G1308" s="3">
        <v>30.7</v>
      </c>
    </row>
    <row r="1309" spans="1:7" x14ac:dyDescent="0.15">
      <c r="A1309" t="s">
        <v>3822</v>
      </c>
      <c r="B1309">
        <v>3</v>
      </c>
      <c r="C1309" t="s">
        <v>3928</v>
      </c>
      <c r="D1309" s="30">
        <v>12</v>
      </c>
      <c r="E1309">
        <v>2</v>
      </c>
      <c r="F1309" s="3">
        <v>160.4</v>
      </c>
      <c r="G1309" s="3">
        <v>30.9</v>
      </c>
    </row>
    <row r="1310" spans="1:7" x14ac:dyDescent="0.15">
      <c r="A1310" t="s">
        <v>3549</v>
      </c>
      <c r="B1310">
        <v>3</v>
      </c>
      <c r="C1310" t="s">
        <v>3928</v>
      </c>
      <c r="D1310" s="30">
        <v>12</v>
      </c>
      <c r="E1310">
        <v>3</v>
      </c>
      <c r="F1310" s="3">
        <v>63.6</v>
      </c>
      <c r="G1310" s="3">
        <v>30.3</v>
      </c>
    </row>
    <row r="1311" spans="1:7" x14ac:dyDescent="0.15">
      <c r="A1311" t="s">
        <v>51</v>
      </c>
      <c r="B1311">
        <v>3</v>
      </c>
      <c r="C1311" t="s">
        <v>3928</v>
      </c>
      <c r="D1311" s="30">
        <v>13</v>
      </c>
      <c r="E1311">
        <v>1</v>
      </c>
      <c r="F1311" s="3">
        <v>189.2</v>
      </c>
      <c r="G1311" s="3">
        <v>31</v>
      </c>
    </row>
    <row r="1312" spans="1:7" x14ac:dyDescent="0.15">
      <c r="A1312" t="s">
        <v>3823</v>
      </c>
      <c r="B1312">
        <v>3</v>
      </c>
      <c r="C1312" t="s">
        <v>3928</v>
      </c>
      <c r="D1312" s="30">
        <v>13</v>
      </c>
      <c r="E1312">
        <v>2</v>
      </c>
      <c r="F1312" s="3">
        <v>80.8</v>
      </c>
      <c r="G1312" s="3">
        <v>30.3</v>
      </c>
    </row>
    <row r="1313" spans="1:7" x14ac:dyDescent="0.15">
      <c r="A1313" t="s">
        <v>3550</v>
      </c>
      <c r="B1313">
        <v>3</v>
      </c>
      <c r="C1313" t="s">
        <v>3928</v>
      </c>
      <c r="D1313" s="30">
        <v>13</v>
      </c>
      <c r="E1313">
        <v>3</v>
      </c>
      <c r="F1313" s="3">
        <v>47.1</v>
      </c>
      <c r="G1313" s="3">
        <v>29.3</v>
      </c>
    </row>
    <row r="1314" spans="1:7" x14ac:dyDescent="0.15">
      <c r="A1314" t="s">
        <v>52</v>
      </c>
      <c r="B1314">
        <v>3</v>
      </c>
      <c r="C1314" t="s">
        <v>3928</v>
      </c>
      <c r="D1314" s="30">
        <v>14</v>
      </c>
      <c r="E1314">
        <v>1</v>
      </c>
      <c r="F1314" s="3">
        <v>78.5</v>
      </c>
      <c r="G1314" s="3">
        <v>31.7</v>
      </c>
    </row>
    <row r="1315" spans="1:7" x14ac:dyDescent="0.15">
      <c r="A1315" t="s">
        <v>3824</v>
      </c>
      <c r="B1315">
        <v>3</v>
      </c>
      <c r="C1315" t="s">
        <v>3928</v>
      </c>
      <c r="D1315" s="30">
        <v>14</v>
      </c>
      <c r="E1315">
        <v>2</v>
      </c>
      <c r="F1315" s="3">
        <v>238.5</v>
      </c>
      <c r="G1315" s="3">
        <v>30.6</v>
      </c>
    </row>
    <row r="1316" spans="1:7" x14ac:dyDescent="0.15">
      <c r="A1316" t="s">
        <v>3936</v>
      </c>
      <c r="B1316">
        <v>3</v>
      </c>
      <c r="C1316" t="s">
        <v>3928</v>
      </c>
      <c r="D1316" s="30">
        <v>14</v>
      </c>
      <c r="E1316">
        <v>3</v>
      </c>
      <c r="F1316" s="3">
        <v>53.7</v>
      </c>
      <c r="G1316" s="3">
        <v>28.6</v>
      </c>
    </row>
    <row r="1317" spans="1:7" x14ac:dyDescent="0.15">
      <c r="A1317" t="s">
        <v>53</v>
      </c>
      <c r="B1317">
        <v>3</v>
      </c>
      <c r="C1317" t="s">
        <v>3928</v>
      </c>
      <c r="D1317" s="30">
        <v>15</v>
      </c>
      <c r="E1317">
        <v>1</v>
      </c>
      <c r="F1317" s="3">
        <v>90.9</v>
      </c>
      <c r="G1317" s="3">
        <v>29.2</v>
      </c>
    </row>
    <row r="1318" spans="1:7" x14ac:dyDescent="0.15">
      <c r="A1318" t="s">
        <v>3825</v>
      </c>
      <c r="B1318">
        <v>3</v>
      </c>
      <c r="C1318" t="s">
        <v>3928</v>
      </c>
      <c r="D1318" s="30">
        <v>15</v>
      </c>
      <c r="E1318">
        <v>2</v>
      </c>
      <c r="F1318" s="3">
        <v>91.9</v>
      </c>
      <c r="G1318" s="3">
        <v>31.3</v>
      </c>
    </row>
    <row r="1319" spans="1:7" x14ac:dyDescent="0.15">
      <c r="A1319" t="s">
        <v>3579</v>
      </c>
      <c r="B1319">
        <v>3</v>
      </c>
      <c r="C1319" t="s">
        <v>3928</v>
      </c>
      <c r="D1319" s="30">
        <v>15</v>
      </c>
      <c r="E1319">
        <v>3</v>
      </c>
      <c r="F1319" s="3">
        <v>85</v>
      </c>
      <c r="G1319" s="3">
        <v>27.3</v>
      </c>
    </row>
    <row r="1320" spans="1:7" x14ac:dyDescent="0.15">
      <c r="A1320" t="s">
        <v>54</v>
      </c>
      <c r="B1320">
        <v>3</v>
      </c>
      <c r="C1320" t="s">
        <v>3928</v>
      </c>
      <c r="D1320" s="30">
        <v>16</v>
      </c>
      <c r="E1320">
        <v>1</v>
      </c>
      <c r="F1320" s="3">
        <v>59.6</v>
      </c>
      <c r="G1320" s="3">
        <v>29.4</v>
      </c>
    </row>
    <row r="1321" spans="1:7" x14ac:dyDescent="0.15">
      <c r="A1321" t="s">
        <v>3826</v>
      </c>
      <c r="B1321">
        <v>3</v>
      </c>
      <c r="C1321" t="s">
        <v>3928</v>
      </c>
      <c r="D1321" s="30">
        <v>16</v>
      </c>
      <c r="E1321">
        <v>2</v>
      </c>
      <c r="F1321" s="3">
        <v>120.2</v>
      </c>
      <c r="G1321" s="3">
        <v>31.2</v>
      </c>
    </row>
    <row r="1322" spans="1:7" x14ac:dyDescent="0.15">
      <c r="A1322" t="s">
        <v>3580</v>
      </c>
      <c r="B1322">
        <v>3</v>
      </c>
      <c r="C1322" t="s">
        <v>3928</v>
      </c>
      <c r="D1322" s="30">
        <v>16</v>
      </c>
      <c r="E1322">
        <v>3</v>
      </c>
      <c r="F1322" s="3">
        <v>189.4</v>
      </c>
      <c r="G1322" s="3">
        <v>31</v>
      </c>
    </row>
    <row r="1323" spans="1:7" x14ac:dyDescent="0.15">
      <c r="A1323" t="s">
        <v>55</v>
      </c>
      <c r="B1323">
        <v>3</v>
      </c>
      <c r="C1323" t="s">
        <v>3928</v>
      </c>
      <c r="D1323" s="30">
        <v>17</v>
      </c>
      <c r="E1323">
        <v>1</v>
      </c>
      <c r="F1323" s="3">
        <v>72.900000000000006</v>
      </c>
      <c r="G1323" s="3">
        <v>31.3</v>
      </c>
    </row>
    <row r="1324" spans="1:7" x14ac:dyDescent="0.15">
      <c r="A1324" t="s">
        <v>3827</v>
      </c>
      <c r="B1324">
        <v>3</v>
      </c>
      <c r="C1324" t="s">
        <v>3928</v>
      </c>
      <c r="D1324" s="30">
        <v>17</v>
      </c>
      <c r="E1324">
        <v>2</v>
      </c>
      <c r="F1324" s="3">
        <v>53.2</v>
      </c>
      <c r="G1324" s="3">
        <v>31.8</v>
      </c>
    </row>
    <row r="1325" spans="1:7" x14ac:dyDescent="0.15">
      <c r="A1325" t="s">
        <v>3581</v>
      </c>
      <c r="B1325">
        <v>3</v>
      </c>
      <c r="C1325" t="s">
        <v>3928</v>
      </c>
      <c r="D1325" s="30">
        <v>17</v>
      </c>
      <c r="E1325">
        <v>3</v>
      </c>
      <c r="F1325" s="3">
        <v>107.4</v>
      </c>
      <c r="G1325" s="3">
        <v>30.6</v>
      </c>
    </row>
    <row r="1326" spans="1:7" x14ac:dyDescent="0.15">
      <c r="A1326" t="s">
        <v>56</v>
      </c>
      <c r="B1326">
        <v>3</v>
      </c>
      <c r="C1326" t="s">
        <v>3928</v>
      </c>
      <c r="D1326" s="30">
        <v>18</v>
      </c>
      <c r="E1326">
        <v>1</v>
      </c>
      <c r="F1326" s="3" t="s">
        <v>3935</v>
      </c>
      <c r="G1326" s="3" t="s">
        <v>3935</v>
      </c>
    </row>
    <row r="1327" spans="1:7" x14ac:dyDescent="0.15">
      <c r="A1327" t="s">
        <v>3828</v>
      </c>
      <c r="B1327">
        <v>3</v>
      </c>
      <c r="C1327" t="s">
        <v>3928</v>
      </c>
      <c r="D1327" s="30">
        <v>18</v>
      </c>
      <c r="E1327">
        <v>2</v>
      </c>
      <c r="F1327" s="3">
        <v>54.3</v>
      </c>
      <c r="G1327" s="3">
        <v>30.3</v>
      </c>
    </row>
    <row r="1328" spans="1:7" x14ac:dyDescent="0.15">
      <c r="A1328" t="s">
        <v>3582</v>
      </c>
      <c r="B1328">
        <v>3</v>
      </c>
      <c r="C1328" t="s">
        <v>3928</v>
      </c>
      <c r="D1328" s="30">
        <v>18</v>
      </c>
      <c r="E1328">
        <v>3</v>
      </c>
      <c r="F1328" s="3">
        <v>121.2</v>
      </c>
      <c r="G1328" s="3">
        <v>30.7</v>
      </c>
    </row>
    <row r="1329" spans="1:7" x14ac:dyDescent="0.15">
      <c r="A1329" t="s">
        <v>57</v>
      </c>
      <c r="B1329">
        <v>3</v>
      </c>
      <c r="C1329" t="s">
        <v>3928</v>
      </c>
      <c r="D1329" s="30">
        <v>19</v>
      </c>
      <c r="E1329">
        <v>1</v>
      </c>
      <c r="F1329" s="3" t="s">
        <v>3935</v>
      </c>
      <c r="G1329" s="3" t="s">
        <v>3935</v>
      </c>
    </row>
    <row r="1330" spans="1:7" x14ac:dyDescent="0.15">
      <c r="A1330" t="s">
        <v>3829</v>
      </c>
      <c r="B1330">
        <v>3</v>
      </c>
      <c r="C1330" t="s">
        <v>3928</v>
      </c>
      <c r="D1330" s="30">
        <v>19</v>
      </c>
      <c r="E1330">
        <v>2</v>
      </c>
      <c r="F1330" s="3">
        <v>69.099999999999994</v>
      </c>
      <c r="G1330" s="3">
        <v>31.1</v>
      </c>
    </row>
    <row r="1331" spans="1:7" x14ac:dyDescent="0.15">
      <c r="A1331" t="s">
        <v>3583</v>
      </c>
      <c r="B1331">
        <v>3</v>
      </c>
      <c r="C1331" t="s">
        <v>3928</v>
      </c>
      <c r="D1331" s="30">
        <v>19</v>
      </c>
      <c r="E1331">
        <v>3</v>
      </c>
      <c r="F1331" s="3">
        <v>137.1</v>
      </c>
      <c r="G1331" s="3">
        <v>31.1</v>
      </c>
    </row>
    <row r="1332" spans="1:7" x14ac:dyDescent="0.15">
      <c r="A1332" t="s">
        <v>58</v>
      </c>
      <c r="B1332">
        <v>3</v>
      </c>
      <c r="C1332" t="s">
        <v>3928</v>
      </c>
      <c r="D1332" s="30">
        <v>20</v>
      </c>
      <c r="E1332">
        <v>1</v>
      </c>
      <c r="F1332" s="3">
        <v>70.400000000000006</v>
      </c>
      <c r="G1332" s="3">
        <v>29.3</v>
      </c>
    </row>
    <row r="1333" spans="1:7" x14ac:dyDescent="0.15">
      <c r="A1333" t="s">
        <v>3830</v>
      </c>
      <c r="B1333">
        <v>3</v>
      </c>
      <c r="C1333" t="s">
        <v>3928</v>
      </c>
      <c r="D1333" s="30">
        <v>20</v>
      </c>
      <c r="E1333">
        <v>2</v>
      </c>
      <c r="F1333" s="3">
        <v>143.69999999999999</v>
      </c>
      <c r="G1333" s="3">
        <v>28.9</v>
      </c>
    </row>
    <row r="1334" spans="1:7" x14ac:dyDescent="0.15">
      <c r="A1334" t="s">
        <v>3584</v>
      </c>
      <c r="B1334">
        <v>3</v>
      </c>
      <c r="C1334" t="s">
        <v>3928</v>
      </c>
      <c r="D1334" s="30">
        <v>20</v>
      </c>
      <c r="E1334">
        <v>3</v>
      </c>
      <c r="F1334" s="3">
        <v>102.2</v>
      </c>
      <c r="G1334" s="3">
        <v>31.2</v>
      </c>
    </row>
    <row r="1335" spans="1:7" x14ac:dyDescent="0.15">
      <c r="A1335" t="s">
        <v>59</v>
      </c>
      <c r="B1335">
        <v>3</v>
      </c>
      <c r="C1335" t="s">
        <v>3928</v>
      </c>
      <c r="D1335" s="30">
        <v>21</v>
      </c>
      <c r="E1335">
        <v>1</v>
      </c>
      <c r="F1335" s="3">
        <v>21.2</v>
      </c>
      <c r="G1335" s="3">
        <v>30.6</v>
      </c>
    </row>
    <row r="1336" spans="1:7" x14ac:dyDescent="0.15">
      <c r="A1336" t="s">
        <v>3831</v>
      </c>
      <c r="B1336">
        <v>3</v>
      </c>
      <c r="C1336" t="s">
        <v>3928</v>
      </c>
      <c r="D1336" s="30">
        <v>21</v>
      </c>
      <c r="E1336">
        <v>2</v>
      </c>
      <c r="F1336" s="3">
        <v>82.8</v>
      </c>
      <c r="G1336" s="3">
        <v>31.5</v>
      </c>
    </row>
    <row r="1337" spans="1:7" x14ac:dyDescent="0.15">
      <c r="A1337" t="s">
        <v>3585</v>
      </c>
      <c r="B1337">
        <v>3</v>
      </c>
      <c r="C1337" t="s">
        <v>3928</v>
      </c>
      <c r="D1337" s="30">
        <v>21</v>
      </c>
      <c r="E1337">
        <v>3</v>
      </c>
      <c r="F1337" s="3">
        <v>80.7</v>
      </c>
      <c r="G1337" s="3">
        <v>30.8</v>
      </c>
    </row>
    <row r="1338" spans="1:7" x14ac:dyDescent="0.15">
      <c r="A1338" t="s">
        <v>60</v>
      </c>
      <c r="B1338">
        <v>3</v>
      </c>
      <c r="C1338" t="s">
        <v>3928</v>
      </c>
      <c r="D1338" s="30">
        <v>22</v>
      </c>
      <c r="E1338">
        <v>1</v>
      </c>
      <c r="F1338" s="3">
        <v>23.4</v>
      </c>
      <c r="G1338" s="3">
        <v>30.7</v>
      </c>
    </row>
    <row r="1339" spans="1:7" x14ac:dyDescent="0.15">
      <c r="A1339" t="s">
        <v>3832</v>
      </c>
      <c r="B1339">
        <v>3</v>
      </c>
      <c r="C1339" t="s">
        <v>3928</v>
      </c>
      <c r="D1339" s="30">
        <v>22</v>
      </c>
      <c r="E1339">
        <v>2</v>
      </c>
      <c r="F1339" s="3">
        <v>205.2</v>
      </c>
      <c r="G1339" s="3">
        <v>28.6</v>
      </c>
    </row>
    <row r="1340" spans="1:7" x14ac:dyDescent="0.15">
      <c r="A1340" t="s">
        <v>3586</v>
      </c>
      <c r="B1340">
        <v>3</v>
      </c>
      <c r="C1340" t="s">
        <v>3928</v>
      </c>
      <c r="D1340" s="30">
        <v>22</v>
      </c>
      <c r="E1340">
        <v>3</v>
      </c>
      <c r="F1340" s="3">
        <v>67.2</v>
      </c>
      <c r="G1340" s="3">
        <v>31.5</v>
      </c>
    </row>
    <row r="1341" spans="1:7" x14ac:dyDescent="0.15">
      <c r="A1341" t="s">
        <v>61</v>
      </c>
      <c r="B1341">
        <v>3</v>
      </c>
      <c r="C1341" t="s">
        <v>3928</v>
      </c>
      <c r="D1341" s="30">
        <v>23</v>
      </c>
      <c r="E1341">
        <v>1</v>
      </c>
      <c r="F1341" s="3">
        <v>125.1</v>
      </c>
      <c r="G1341" s="3">
        <v>28</v>
      </c>
    </row>
    <row r="1342" spans="1:7" x14ac:dyDescent="0.15">
      <c r="A1342" t="s">
        <v>3833</v>
      </c>
      <c r="B1342">
        <v>3</v>
      </c>
      <c r="C1342" t="s">
        <v>3928</v>
      </c>
      <c r="D1342" s="30">
        <v>23</v>
      </c>
      <c r="E1342">
        <v>2</v>
      </c>
      <c r="F1342" s="3">
        <v>47.7</v>
      </c>
      <c r="G1342" s="3">
        <v>30.7</v>
      </c>
    </row>
    <row r="1343" spans="1:7" x14ac:dyDescent="0.15">
      <c r="A1343" t="s">
        <v>3587</v>
      </c>
      <c r="B1343">
        <v>3</v>
      </c>
      <c r="C1343" t="s">
        <v>3928</v>
      </c>
      <c r="D1343" s="30">
        <v>23</v>
      </c>
      <c r="E1343">
        <v>3</v>
      </c>
      <c r="F1343" s="3">
        <v>130.69999999999999</v>
      </c>
      <c r="G1343" s="3">
        <v>31.1</v>
      </c>
    </row>
    <row r="1344" spans="1:7" x14ac:dyDescent="0.15">
      <c r="A1344" t="s">
        <v>62</v>
      </c>
      <c r="B1344">
        <v>3</v>
      </c>
      <c r="C1344" t="s">
        <v>3928</v>
      </c>
      <c r="D1344" s="30">
        <v>24</v>
      </c>
      <c r="E1344">
        <v>1</v>
      </c>
      <c r="F1344" s="3">
        <v>92.7</v>
      </c>
      <c r="G1344" s="3">
        <v>31.8</v>
      </c>
    </row>
    <row r="1345" spans="1:7" x14ac:dyDescent="0.15">
      <c r="A1345" t="s">
        <v>3834</v>
      </c>
      <c r="B1345">
        <v>3</v>
      </c>
      <c r="C1345" t="s">
        <v>3928</v>
      </c>
      <c r="D1345" s="30">
        <v>24</v>
      </c>
      <c r="E1345">
        <v>2</v>
      </c>
      <c r="F1345" s="3">
        <v>63.2</v>
      </c>
      <c r="G1345" s="3">
        <v>31.6</v>
      </c>
    </row>
    <row r="1346" spans="1:7" x14ac:dyDescent="0.15">
      <c r="A1346" t="s">
        <v>3588</v>
      </c>
      <c r="B1346">
        <v>3</v>
      </c>
      <c r="C1346" t="s">
        <v>3928</v>
      </c>
      <c r="D1346" s="30">
        <v>24</v>
      </c>
      <c r="E1346">
        <v>3</v>
      </c>
      <c r="F1346" s="3" t="s">
        <v>3935</v>
      </c>
      <c r="G1346" s="3" t="s">
        <v>3935</v>
      </c>
    </row>
    <row r="1347" spans="1:7" x14ac:dyDescent="0.15">
      <c r="A1347" t="s">
        <v>63</v>
      </c>
      <c r="B1347">
        <v>3</v>
      </c>
      <c r="C1347" t="s">
        <v>3928</v>
      </c>
      <c r="D1347" s="30">
        <v>25</v>
      </c>
      <c r="E1347">
        <v>1</v>
      </c>
      <c r="F1347" s="3">
        <v>69.5</v>
      </c>
      <c r="G1347" s="3">
        <v>31.9</v>
      </c>
    </row>
    <row r="1348" spans="1:7" x14ac:dyDescent="0.15">
      <c r="A1348" t="s">
        <v>3835</v>
      </c>
      <c r="B1348">
        <v>3</v>
      </c>
      <c r="C1348" t="s">
        <v>3928</v>
      </c>
      <c r="D1348" s="30">
        <v>25</v>
      </c>
      <c r="E1348">
        <v>2</v>
      </c>
      <c r="F1348" s="3">
        <v>138.19999999999999</v>
      </c>
      <c r="G1348" s="3">
        <v>31.4</v>
      </c>
    </row>
    <row r="1349" spans="1:7" x14ac:dyDescent="0.15">
      <c r="A1349" t="s">
        <v>3589</v>
      </c>
      <c r="B1349">
        <v>3</v>
      </c>
      <c r="C1349" t="s">
        <v>3928</v>
      </c>
      <c r="D1349" s="30">
        <v>25</v>
      </c>
      <c r="E1349">
        <v>3</v>
      </c>
      <c r="F1349" s="3" t="s">
        <v>3935</v>
      </c>
      <c r="G1349" s="3" t="s">
        <v>3935</v>
      </c>
    </row>
    <row r="1350" spans="1:7" x14ac:dyDescent="0.15">
      <c r="A1350" t="s">
        <v>64</v>
      </c>
      <c r="B1350">
        <v>3</v>
      </c>
      <c r="C1350" t="s">
        <v>3928</v>
      </c>
      <c r="D1350" s="30">
        <v>26</v>
      </c>
      <c r="E1350">
        <v>1</v>
      </c>
      <c r="F1350" s="3">
        <v>103.9</v>
      </c>
      <c r="G1350" s="3">
        <v>30.9</v>
      </c>
    </row>
    <row r="1351" spans="1:7" x14ac:dyDescent="0.15">
      <c r="A1351" t="s">
        <v>3836</v>
      </c>
      <c r="B1351">
        <v>3</v>
      </c>
      <c r="C1351" t="s">
        <v>3928</v>
      </c>
      <c r="D1351" s="30">
        <v>26</v>
      </c>
      <c r="E1351">
        <v>2</v>
      </c>
      <c r="F1351" s="3">
        <v>32.200000000000003</v>
      </c>
      <c r="G1351" s="3">
        <v>30.9</v>
      </c>
    </row>
    <row r="1352" spans="1:7" x14ac:dyDescent="0.15">
      <c r="A1352" t="s">
        <v>3590</v>
      </c>
      <c r="B1352">
        <v>3</v>
      </c>
      <c r="C1352" t="s">
        <v>3928</v>
      </c>
      <c r="D1352" s="30">
        <v>26</v>
      </c>
      <c r="E1352">
        <v>3</v>
      </c>
      <c r="F1352" s="3" t="s">
        <v>3935</v>
      </c>
      <c r="G1352" s="3" t="s">
        <v>3935</v>
      </c>
    </row>
    <row r="1353" spans="1:7" x14ac:dyDescent="0.15">
      <c r="A1353" t="s">
        <v>65</v>
      </c>
      <c r="B1353">
        <v>3</v>
      </c>
      <c r="C1353" t="s">
        <v>3928</v>
      </c>
      <c r="D1353" s="30">
        <v>27</v>
      </c>
      <c r="E1353">
        <v>1</v>
      </c>
      <c r="F1353" s="3">
        <v>156</v>
      </c>
      <c r="G1353" s="3">
        <v>31.2</v>
      </c>
    </row>
    <row r="1354" spans="1:7" x14ac:dyDescent="0.15">
      <c r="A1354" t="s">
        <v>3837</v>
      </c>
      <c r="B1354">
        <v>3</v>
      </c>
      <c r="C1354" t="s">
        <v>3928</v>
      </c>
      <c r="D1354" s="30">
        <v>27</v>
      </c>
      <c r="E1354">
        <v>2</v>
      </c>
      <c r="F1354" s="3">
        <v>148.9</v>
      </c>
      <c r="G1354" s="3">
        <v>27.5</v>
      </c>
    </row>
    <row r="1355" spans="1:7" x14ac:dyDescent="0.15">
      <c r="A1355" t="s">
        <v>3591</v>
      </c>
      <c r="B1355">
        <v>3</v>
      </c>
      <c r="C1355" t="s">
        <v>3928</v>
      </c>
      <c r="D1355" s="30">
        <v>27</v>
      </c>
      <c r="E1355">
        <v>3</v>
      </c>
      <c r="F1355" s="3">
        <v>127.7</v>
      </c>
      <c r="G1355" s="3">
        <v>31.1</v>
      </c>
    </row>
    <row r="1356" spans="1:7" x14ac:dyDescent="0.15">
      <c r="A1356" t="s">
        <v>66</v>
      </c>
      <c r="B1356">
        <v>3</v>
      </c>
      <c r="C1356" t="s">
        <v>3928</v>
      </c>
      <c r="D1356" s="30">
        <v>28</v>
      </c>
      <c r="E1356">
        <v>1</v>
      </c>
      <c r="F1356" s="3" t="s">
        <v>3935</v>
      </c>
      <c r="G1356" s="3" t="s">
        <v>3935</v>
      </c>
    </row>
    <row r="1357" spans="1:7" x14ac:dyDescent="0.15">
      <c r="A1357" t="s">
        <v>3838</v>
      </c>
      <c r="B1357">
        <v>3</v>
      </c>
      <c r="C1357" t="s">
        <v>3928</v>
      </c>
      <c r="D1357" s="30">
        <v>28</v>
      </c>
      <c r="E1357">
        <v>2</v>
      </c>
      <c r="F1357" s="3">
        <v>65.8</v>
      </c>
      <c r="G1357" s="3">
        <v>31.7</v>
      </c>
    </row>
    <row r="1358" spans="1:7" x14ac:dyDescent="0.15">
      <c r="A1358" t="s">
        <v>3592</v>
      </c>
      <c r="B1358">
        <v>3</v>
      </c>
      <c r="C1358" t="s">
        <v>3928</v>
      </c>
      <c r="D1358" s="30">
        <v>28</v>
      </c>
      <c r="E1358">
        <v>3</v>
      </c>
      <c r="F1358" s="3">
        <v>77.900000000000006</v>
      </c>
      <c r="G1358" s="3">
        <v>29.9</v>
      </c>
    </row>
    <row r="1359" spans="1:7" x14ac:dyDescent="0.15">
      <c r="A1359" t="s">
        <v>67</v>
      </c>
      <c r="B1359">
        <v>3</v>
      </c>
      <c r="C1359" t="s">
        <v>3928</v>
      </c>
      <c r="D1359" s="30">
        <v>29</v>
      </c>
      <c r="E1359">
        <v>1</v>
      </c>
      <c r="F1359" s="3">
        <v>91.9</v>
      </c>
      <c r="G1359" s="3">
        <v>31.6</v>
      </c>
    </row>
    <row r="1360" spans="1:7" x14ac:dyDescent="0.15">
      <c r="A1360" t="s">
        <v>3839</v>
      </c>
      <c r="B1360">
        <v>3</v>
      </c>
      <c r="C1360" t="s">
        <v>3928</v>
      </c>
      <c r="D1360" s="30">
        <v>29</v>
      </c>
      <c r="E1360">
        <v>2</v>
      </c>
      <c r="F1360" s="3">
        <v>89.8</v>
      </c>
      <c r="G1360" s="3">
        <v>30.7</v>
      </c>
    </row>
    <row r="1361" spans="1:7" x14ac:dyDescent="0.15">
      <c r="A1361" t="s">
        <v>3593</v>
      </c>
      <c r="B1361">
        <v>3</v>
      </c>
      <c r="C1361" t="s">
        <v>3928</v>
      </c>
      <c r="D1361" s="30">
        <v>29</v>
      </c>
      <c r="E1361">
        <v>3</v>
      </c>
      <c r="F1361" s="3">
        <v>56.6</v>
      </c>
      <c r="G1361" s="3">
        <v>29.8</v>
      </c>
    </row>
    <row r="1362" spans="1:7" x14ac:dyDescent="0.15">
      <c r="A1362" t="s">
        <v>41</v>
      </c>
      <c r="B1362">
        <v>3</v>
      </c>
      <c r="C1362" t="s">
        <v>3928</v>
      </c>
      <c r="D1362" s="30">
        <v>2</v>
      </c>
      <c r="E1362">
        <v>1</v>
      </c>
      <c r="F1362" s="3">
        <v>52.5</v>
      </c>
      <c r="G1362" s="3">
        <v>30.3</v>
      </c>
    </row>
    <row r="1363" spans="1:7" x14ac:dyDescent="0.15">
      <c r="A1363" t="s">
        <v>3813</v>
      </c>
      <c r="B1363">
        <v>3</v>
      </c>
      <c r="C1363" t="s">
        <v>3928</v>
      </c>
      <c r="D1363" s="30">
        <v>2</v>
      </c>
      <c r="E1363">
        <v>2</v>
      </c>
      <c r="F1363" s="3">
        <v>103.8</v>
      </c>
      <c r="G1363" s="3">
        <v>31</v>
      </c>
    </row>
    <row r="1364" spans="1:7" x14ac:dyDescent="0.15">
      <c r="A1364" t="s">
        <v>3540</v>
      </c>
      <c r="B1364">
        <v>3</v>
      </c>
      <c r="C1364" t="s">
        <v>3928</v>
      </c>
      <c r="D1364" s="30">
        <v>2</v>
      </c>
      <c r="E1364">
        <v>3</v>
      </c>
      <c r="F1364" s="3">
        <v>34.700000000000003</v>
      </c>
      <c r="G1364" s="3">
        <v>30.3</v>
      </c>
    </row>
    <row r="1365" spans="1:7" x14ac:dyDescent="0.15">
      <c r="A1365" t="s">
        <v>68</v>
      </c>
      <c r="B1365">
        <v>3</v>
      </c>
      <c r="C1365" t="s">
        <v>3928</v>
      </c>
      <c r="D1365" s="30">
        <v>30</v>
      </c>
      <c r="E1365">
        <v>1</v>
      </c>
      <c r="F1365" s="3">
        <v>188.6</v>
      </c>
      <c r="G1365" s="3">
        <v>31.3</v>
      </c>
    </row>
    <row r="1366" spans="1:7" x14ac:dyDescent="0.15">
      <c r="A1366" t="s">
        <v>3840</v>
      </c>
      <c r="B1366">
        <v>3</v>
      </c>
      <c r="C1366" t="s">
        <v>3928</v>
      </c>
      <c r="D1366" s="30">
        <v>30</v>
      </c>
      <c r="E1366">
        <v>2</v>
      </c>
      <c r="F1366" s="3" t="s">
        <v>3935</v>
      </c>
      <c r="G1366" s="3" t="s">
        <v>3935</v>
      </c>
    </row>
    <row r="1367" spans="1:7" x14ac:dyDescent="0.15">
      <c r="A1367" t="s">
        <v>3594</v>
      </c>
      <c r="B1367">
        <v>3</v>
      </c>
      <c r="C1367" t="s">
        <v>3928</v>
      </c>
      <c r="D1367" s="30">
        <v>30</v>
      </c>
      <c r="E1367">
        <v>3</v>
      </c>
      <c r="F1367" s="3">
        <v>201.3</v>
      </c>
      <c r="G1367" s="3">
        <v>30.4</v>
      </c>
    </row>
    <row r="1368" spans="1:7" x14ac:dyDescent="0.15">
      <c r="A1368" t="s">
        <v>69</v>
      </c>
      <c r="B1368">
        <v>3</v>
      </c>
      <c r="C1368" t="s">
        <v>3928</v>
      </c>
      <c r="D1368" s="30">
        <v>34</v>
      </c>
      <c r="E1368">
        <v>1</v>
      </c>
      <c r="F1368" s="3">
        <v>177.5</v>
      </c>
      <c r="G1368" s="3">
        <v>30.3</v>
      </c>
    </row>
    <row r="1369" spans="1:7" x14ac:dyDescent="0.15">
      <c r="A1369" t="s">
        <v>3841</v>
      </c>
      <c r="B1369">
        <v>3</v>
      </c>
      <c r="C1369" t="s">
        <v>3928</v>
      </c>
      <c r="D1369" s="30">
        <v>34</v>
      </c>
      <c r="E1369">
        <v>2</v>
      </c>
      <c r="F1369" s="3">
        <v>40.5</v>
      </c>
      <c r="G1369" s="3">
        <v>30</v>
      </c>
    </row>
    <row r="1370" spans="1:7" x14ac:dyDescent="0.15">
      <c r="A1370" t="s">
        <v>3595</v>
      </c>
      <c r="B1370">
        <v>3</v>
      </c>
      <c r="C1370" t="s">
        <v>3928</v>
      </c>
      <c r="D1370" s="30">
        <v>34</v>
      </c>
      <c r="E1370">
        <v>3</v>
      </c>
      <c r="F1370" s="3">
        <v>87.8</v>
      </c>
      <c r="G1370" s="3">
        <v>31.4</v>
      </c>
    </row>
    <row r="1371" spans="1:7" x14ac:dyDescent="0.15">
      <c r="A1371" t="s">
        <v>70</v>
      </c>
      <c r="B1371">
        <v>3</v>
      </c>
      <c r="C1371" t="s">
        <v>3928</v>
      </c>
      <c r="D1371" s="30">
        <v>38</v>
      </c>
      <c r="E1371">
        <v>1</v>
      </c>
      <c r="F1371" s="3">
        <v>91.8</v>
      </c>
      <c r="G1371" s="3">
        <v>29.7</v>
      </c>
    </row>
    <row r="1372" spans="1:7" x14ac:dyDescent="0.15">
      <c r="A1372" t="s">
        <v>3842</v>
      </c>
      <c r="B1372">
        <v>3</v>
      </c>
      <c r="C1372" t="s">
        <v>3928</v>
      </c>
      <c r="D1372" s="30">
        <v>38</v>
      </c>
      <c r="E1372">
        <v>2</v>
      </c>
      <c r="F1372" s="3">
        <v>58.5</v>
      </c>
      <c r="G1372" s="3">
        <v>30.7</v>
      </c>
    </row>
    <row r="1373" spans="1:7" x14ac:dyDescent="0.15">
      <c r="A1373" t="s">
        <v>3961</v>
      </c>
      <c r="B1373">
        <v>3</v>
      </c>
      <c r="C1373" t="s">
        <v>3928</v>
      </c>
      <c r="D1373" s="30">
        <v>38</v>
      </c>
      <c r="E1373">
        <v>3</v>
      </c>
      <c r="F1373" s="3">
        <v>84.7</v>
      </c>
      <c r="G1373" s="3">
        <v>30.6</v>
      </c>
    </row>
    <row r="1374" spans="1:7" x14ac:dyDescent="0.15">
      <c r="A1374" t="s">
        <v>71</v>
      </c>
      <c r="B1374">
        <v>3</v>
      </c>
      <c r="C1374" t="s">
        <v>3928</v>
      </c>
      <c r="D1374" s="30">
        <v>39</v>
      </c>
      <c r="E1374">
        <v>1</v>
      </c>
      <c r="F1374" s="3">
        <v>96.3</v>
      </c>
      <c r="G1374" s="3">
        <v>30.6</v>
      </c>
    </row>
    <row r="1375" spans="1:7" x14ac:dyDescent="0.15">
      <c r="A1375" t="s">
        <v>3843</v>
      </c>
      <c r="B1375">
        <v>3</v>
      </c>
      <c r="C1375" t="s">
        <v>3928</v>
      </c>
      <c r="D1375" s="30">
        <v>39</v>
      </c>
      <c r="E1375">
        <v>2</v>
      </c>
      <c r="F1375" s="3">
        <v>162.80000000000001</v>
      </c>
      <c r="G1375" s="3">
        <v>28.1</v>
      </c>
    </row>
    <row r="1376" spans="1:7" x14ac:dyDescent="0.15">
      <c r="A1376" t="s">
        <v>3962</v>
      </c>
      <c r="B1376">
        <v>3</v>
      </c>
      <c r="C1376" t="s">
        <v>3928</v>
      </c>
      <c r="D1376" s="30">
        <v>39</v>
      </c>
      <c r="E1376">
        <v>3</v>
      </c>
      <c r="F1376" s="3">
        <v>139.1</v>
      </c>
      <c r="G1376" s="3">
        <v>27.9</v>
      </c>
    </row>
    <row r="1377" spans="1:7" x14ac:dyDescent="0.15">
      <c r="A1377" t="s">
        <v>42</v>
      </c>
      <c r="B1377">
        <v>3</v>
      </c>
      <c r="C1377" t="s">
        <v>3928</v>
      </c>
      <c r="D1377" s="30">
        <v>3</v>
      </c>
      <c r="E1377">
        <v>1</v>
      </c>
      <c r="F1377" s="3">
        <v>65.599999999999994</v>
      </c>
      <c r="G1377" s="3">
        <v>32</v>
      </c>
    </row>
    <row r="1378" spans="1:7" x14ac:dyDescent="0.15">
      <c r="A1378" t="s">
        <v>3814</v>
      </c>
      <c r="B1378">
        <v>3</v>
      </c>
      <c r="C1378" t="s">
        <v>3928</v>
      </c>
      <c r="D1378" s="30">
        <v>3</v>
      </c>
      <c r="E1378">
        <v>2</v>
      </c>
      <c r="F1378" s="3">
        <v>195.3</v>
      </c>
      <c r="G1378" s="3">
        <v>30.6</v>
      </c>
    </row>
    <row r="1379" spans="1:7" x14ac:dyDescent="0.15">
      <c r="A1379" t="s">
        <v>3541</v>
      </c>
      <c r="B1379">
        <v>3</v>
      </c>
      <c r="C1379" t="s">
        <v>3928</v>
      </c>
      <c r="D1379" s="30">
        <v>3</v>
      </c>
      <c r="E1379">
        <v>3</v>
      </c>
      <c r="F1379" s="3">
        <v>172.6</v>
      </c>
      <c r="G1379" s="3">
        <v>31.1</v>
      </c>
    </row>
    <row r="1380" spans="1:7" x14ac:dyDescent="0.15">
      <c r="A1380" t="s">
        <v>72</v>
      </c>
      <c r="B1380">
        <v>3</v>
      </c>
      <c r="C1380" t="s">
        <v>3928</v>
      </c>
      <c r="D1380" s="30">
        <v>40</v>
      </c>
      <c r="E1380">
        <v>1</v>
      </c>
      <c r="F1380" s="3">
        <v>92</v>
      </c>
      <c r="G1380" s="3">
        <v>31.1</v>
      </c>
    </row>
    <row r="1381" spans="1:7" x14ac:dyDescent="0.15">
      <c r="A1381" t="s">
        <v>3844</v>
      </c>
      <c r="B1381">
        <v>3</v>
      </c>
      <c r="C1381" t="s">
        <v>3928</v>
      </c>
      <c r="D1381" s="30">
        <v>40</v>
      </c>
      <c r="E1381">
        <v>2</v>
      </c>
      <c r="F1381" s="3">
        <v>75.7</v>
      </c>
      <c r="G1381" s="3">
        <v>30.1</v>
      </c>
    </row>
    <row r="1382" spans="1:7" x14ac:dyDescent="0.15">
      <c r="A1382" t="s">
        <v>3963</v>
      </c>
      <c r="B1382">
        <v>3</v>
      </c>
      <c r="C1382" t="s">
        <v>3928</v>
      </c>
      <c r="D1382" s="30">
        <v>40</v>
      </c>
      <c r="E1382">
        <v>3</v>
      </c>
      <c r="F1382" s="3">
        <v>107.7</v>
      </c>
      <c r="G1382" s="3">
        <v>30.6</v>
      </c>
    </row>
    <row r="1383" spans="1:7" x14ac:dyDescent="0.15">
      <c r="A1383" t="s">
        <v>73</v>
      </c>
      <c r="B1383">
        <v>3</v>
      </c>
      <c r="C1383" t="s">
        <v>3928</v>
      </c>
      <c r="D1383" s="30">
        <v>41</v>
      </c>
      <c r="E1383">
        <v>1</v>
      </c>
      <c r="F1383" s="3">
        <v>86.3</v>
      </c>
      <c r="G1383" s="3">
        <v>30.9</v>
      </c>
    </row>
    <row r="1384" spans="1:7" x14ac:dyDescent="0.15">
      <c r="A1384" t="s">
        <v>3845</v>
      </c>
      <c r="B1384">
        <v>3</v>
      </c>
      <c r="C1384" t="s">
        <v>3928</v>
      </c>
      <c r="D1384" s="30">
        <v>41</v>
      </c>
      <c r="E1384">
        <v>2</v>
      </c>
      <c r="F1384" s="3">
        <v>113.1</v>
      </c>
      <c r="G1384" s="3">
        <v>29</v>
      </c>
    </row>
    <row r="1385" spans="1:7" x14ac:dyDescent="0.15">
      <c r="A1385" t="s">
        <v>3964</v>
      </c>
      <c r="B1385">
        <v>3</v>
      </c>
      <c r="C1385" t="s">
        <v>3928</v>
      </c>
      <c r="D1385" s="30">
        <v>41</v>
      </c>
      <c r="E1385">
        <v>3</v>
      </c>
      <c r="F1385" s="3" t="s">
        <v>3935</v>
      </c>
      <c r="G1385" s="3" t="s">
        <v>3935</v>
      </c>
    </row>
    <row r="1386" spans="1:7" x14ac:dyDescent="0.15">
      <c r="A1386" t="s">
        <v>74</v>
      </c>
      <c r="B1386">
        <v>3</v>
      </c>
      <c r="C1386" t="s">
        <v>3928</v>
      </c>
      <c r="D1386" s="30">
        <v>42</v>
      </c>
      <c r="E1386">
        <v>1</v>
      </c>
      <c r="F1386" s="3">
        <v>59.5</v>
      </c>
      <c r="G1386" s="3">
        <v>31.1</v>
      </c>
    </row>
    <row r="1387" spans="1:7" x14ac:dyDescent="0.15">
      <c r="A1387" t="s">
        <v>3846</v>
      </c>
      <c r="B1387">
        <v>3</v>
      </c>
      <c r="C1387" t="s">
        <v>3928</v>
      </c>
      <c r="D1387" s="30">
        <v>42</v>
      </c>
      <c r="E1387">
        <v>2</v>
      </c>
      <c r="F1387" s="3" t="s">
        <v>3935</v>
      </c>
      <c r="G1387" s="3" t="s">
        <v>3935</v>
      </c>
    </row>
    <row r="1388" spans="1:7" x14ac:dyDescent="0.15">
      <c r="A1388" t="s">
        <v>3965</v>
      </c>
      <c r="B1388">
        <v>3</v>
      </c>
      <c r="C1388" t="s">
        <v>3928</v>
      </c>
      <c r="D1388" s="30">
        <v>42</v>
      </c>
      <c r="E1388">
        <v>3</v>
      </c>
      <c r="F1388" s="3">
        <v>91.8</v>
      </c>
      <c r="G1388" s="3">
        <v>30.7</v>
      </c>
    </row>
    <row r="1389" spans="1:7" x14ac:dyDescent="0.15">
      <c r="A1389" t="s">
        <v>75</v>
      </c>
      <c r="B1389">
        <v>3</v>
      </c>
      <c r="C1389" t="s">
        <v>3928</v>
      </c>
      <c r="D1389" s="30">
        <v>43</v>
      </c>
      <c r="E1389">
        <v>1</v>
      </c>
      <c r="F1389" s="3">
        <v>78.2</v>
      </c>
      <c r="G1389" s="3">
        <v>31.1</v>
      </c>
    </row>
    <row r="1390" spans="1:7" x14ac:dyDescent="0.15">
      <c r="A1390" t="s">
        <v>3847</v>
      </c>
      <c r="B1390">
        <v>3</v>
      </c>
      <c r="C1390" t="s">
        <v>3928</v>
      </c>
      <c r="D1390" s="30">
        <v>43</v>
      </c>
      <c r="E1390">
        <v>2</v>
      </c>
      <c r="F1390" s="3">
        <v>44.5</v>
      </c>
      <c r="G1390" s="3">
        <v>29.5</v>
      </c>
    </row>
    <row r="1391" spans="1:7" x14ac:dyDescent="0.15">
      <c r="A1391" t="s">
        <v>3966</v>
      </c>
      <c r="B1391">
        <v>3</v>
      </c>
      <c r="C1391" t="s">
        <v>3928</v>
      </c>
      <c r="D1391" s="30">
        <v>43</v>
      </c>
      <c r="E1391">
        <v>3</v>
      </c>
      <c r="F1391" s="3">
        <v>80.2</v>
      </c>
      <c r="G1391" s="3">
        <v>30.3</v>
      </c>
    </row>
    <row r="1392" spans="1:7" x14ac:dyDescent="0.15">
      <c r="A1392" t="s">
        <v>76</v>
      </c>
      <c r="B1392">
        <v>3</v>
      </c>
      <c r="C1392" t="s">
        <v>3928</v>
      </c>
      <c r="D1392" s="30">
        <v>44</v>
      </c>
      <c r="E1392">
        <v>1</v>
      </c>
      <c r="F1392" s="3">
        <v>31.1</v>
      </c>
      <c r="G1392" s="3">
        <v>30.5</v>
      </c>
    </row>
    <row r="1393" spans="1:7" x14ac:dyDescent="0.15">
      <c r="A1393" t="s">
        <v>3848</v>
      </c>
      <c r="B1393">
        <v>3</v>
      </c>
      <c r="C1393" t="s">
        <v>3928</v>
      </c>
      <c r="D1393" s="30">
        <v>44</v>
      </c>
      <c r="E1393">
        <v>2</v>
      </c>
      <c r="F1393" s="3" t="s">
        <v>3935</v>
      </c>
      <c r="G1393" s="3" t="s">
        <v>3935</v>
      </c>
    </row>
    <row r="1394" spans="1:7" x14ac:dyDescent="0.15">
      <c r="A1394" t="s">
        <v>3967</v>
      </c>
      <c r="B1394">
        <v>3</v>
      </c>
      <c r="C1394" t="s">
        <v>3928</v>
      </c>
      <c r="D1394" s="30">
        <v>44</v>
      </c>
      <c r="E1394">
        <v>3</v>
      </c>
      <c r="F1394" s="3">
        <v>94.5</v>
      </c>
      <c r="G1394" s="3">
        <v>30.1</v>
      </c>
    </row>
    <row r="1395" spans="1:7" x14ac:dyDescent="0.15">
      <c r="A1395" t="s">
        <v>77</v>
      </c>
      <c r="B1395">
        <v>3</v>
      </c>
      <c r="C1395" t="s">
        <v>3928</v>
      </c>
      <c r="D1395" s="30">
        <v>45</v>
      </c>
      <c r="E1395">
        <v>1</v>
      </c>
      <c r="F1395" s="3">
        <v>101.6</v>
      </c>
      <c r="G1395" s="3">
        <v>31</v>
      </c>
    </row>
    <row r="1396" spans="1:7" x14ac:dyDescent="0.15">
      <c r="A1396" t="s">
        <v>3849</v>
      </c>
      <c r="B1396">
        <v>3</v>
      </c>
      <c r="C1396" t="s">
        <v>3928</v>
      </c>
      <c r="D1396" s="30">
        <v>45</v>
      </c>
      <c r="E1396">
        <v>2</v>
      </c>
      <c r="F1396" s="3">
        <v>124.3</v>
      </c>
      <c r="G1396" s="3">
        <v>30.1</v>
      </c>
    </row>
    <row r="1397" spans="1:7" x14ac:dyDescent="0.15">
      <c r="A1397" t="s">
        <v>3968</v>
      </c>
      <c r="B1397">
        <v>3</v>
      </c>
      <c r="C1397" t="s">
        <v>3928</v>
      </c>
      <c r="D1397" s="30">
        <v>45</v>
      </c>
      <c r="E1397">
        <v>3</v>
      </c>
      <c r="F1397" s="3">
        <v>132.4</v>
      </c>
      <c r="G1397" s="3">
        <v>30</v>
      </c>
    </row>
    <row r="1398" spans="1:7" x14ac:dyDescent="0.15">
      <c r="A1398" t="s">
        <v>78</v>
      </c>
      <c r="B1398">
        <v>3</v>
      </c>
      <c r="C1398" t="s">
        <v>3928</v>
      </c>
      <c r="D1398" s="30">
        <v>46</v>
      </c>
      <c r="E1398">
        <v>1</v>
      </c>
      <c r="F1398" s="3" t="s">
        <v>3935</v>
      </c>
      <c r="G1398" s="3" t="s">
        <v>3935</v>
      </c>
    </row>
    <row r="1399" spans="1:7" x14ac:dyDescent="0.15">
      <c r="A1399" t="s">
        <v>3850</v>
      </c>
      <c r="B1399">
        <v>3</v>
      </c>
      <c r="C1399" t="s">
        <v>3928</v>
      </c>
      <c r="D1399" s="30">
        <v>46</v>
      </c>
      <c r="E1399">
        <v>2</v>
      </c>
      <c r="F1399" s="3">
        <v>133.9</v>
      </c>
      <c r="G1399" s="3">
        <v>30.1</v>
      </c>
    </row>
    <row r="1400" spans="1:7" x14ac:dyDescent="0.15">
      <c r="A1400" t="s">
        <v>3969</v>
      </c>
      <c r="B1400">
        <v>3</v>
      </c>
      <c r="C1400" t="s">
        <v>3928</v>
      </c>
      <c r="D1400" s="30">
        <v>46</v>
      </c>
      <c r="E1400">
        <v>3</v>
      </c>
      <c r="F1400" s="3">
        <v>153.69999999999999</v>
      </c>
      <c r="G1400" s="3">
        <v>30.7</v>
      </c>
    </row>
    <row r="1401" spans="1:7" x14ac:dyDescent="0.15">
      <c r="A1401" t="s">
        <v>79</v>
      </c>
      <c r="B1401">
        <v>3</v>
      </c>
      <c r="C1401" t="s">
        <v>3928</v>
      </c>
      <c r="D1401" s="30">
        <v>47</v>
      </c>
      <c r="E1401">
        <v>1</v>
      </c>
      <c r="F1401" s="3">
        <v>233.8</v>
      </c>
      <c r="G1401" s="3">
        <v>29</v>
      </c>
    </row>
    <row r="1402" spans="1:7" x14ac:dyDescent="0.15">
      <c r="A1402" t="s">
        <v>3851</v>
      </c>
      <c r="B1402">
        <v>3</v>
      </c>
      <c r="C1402" t="s">
        <v>3928</v>
      </c>
      <c r="D1402" s="30">
        <v>47</v>
      </c>
      <c r="E1402">
        <v>2</v>
      </c>
      <c r="F1402" s="3" t="s">
        <v>3935</v>
      </c>
      <c r="G1402" s="3" t="s">
        <v>3935</v>
      </c>
    </row>
    <row r="1403" spans="1:7" x14ac:dyDescent="0.15">
      <c r="A1403" t="s">
        <v>3970</v>
      </c>
      <c r="B1403">
        <v>3</v>
      </c>
      <c r="C1403" t="s">
        <v>3928</v>
      </c>
      <c r="D1403" s="30">
        <v>47</v>
      </c>
      <c r="E1403">
        <v>3</v>
      </c>
      <c r="F1403" s="3">
        <v>132.69999999999999</v>
      </c>
      <c r="G1403" s="3">
        <v>30.1</v>
      </c>
    </row>
    <row r="1404" spans="1:7" x14ac:dyDescent="0.15">
      <c r="A1404" t="s">
        <v>80</v>
      </c>
      <c r="B1404">
        <v>3</v>
      </c>
      <c r="C1404" t="s">
        <v>3928</v>
      </c>
      <c r="D1404" s="30">
        <v>48</v>
      </c>
      <c r="E1404">
        <v>1</v>
      </c>
      <c r="F1404" s="3">
        <v>45.9</v>
      </c>
      <c r="G1404" s="3">
        <v>30.3</v>
      </c>
    </row>
    <row r="1405" spans="1:7" x14ac:dyDescent="0.15">
      <c r="A1405" t="s">
        <v>3852</v>
      </c>
      <c r="B1405">
        <v>3</v>
      </c>
      <c r="C1405" t="s">
        <v>3928</v>
      </c>
      <c r="D1405" s="30">
        <v>48</v>
      </c>
      <c r="E1405">
        <v>2</v>
      </c>
      <c r="F1405" s="3">
        <v>164.5</v>
      </c>
      <c r="G1405" s="3">
        <v>31.7</v>
      </c>
    </row>
    <row r="1406" spans="1:7" x14ac:dyDescent="0.15">
      <c r="A1406" t="s">
        <v>3971</v>
      </c>
      <c r="B1406">
        <v>3</v>
      </c>
      <c r="C1406" t="s">
        <v>3928</v>
      </c>
      <c r="D1406" s="30">
        <v>48</v>
      </c>
      <c r="E1406">
        <v>3</v>
      </c>
      <c r="F1406" s="3">
        <v>53.2</v>
      </c>
      <c r="G1406" s="3">
        <v>30.2</v>
      </c>
    </row>
    <row r="1407" spans="1:7" x14ac:dyDescent="0.15">
      <c r="A1407" t="s">
        <v>43</v>
      </c>
      <c r="B1407">
        <v>3</v>
      </c>
      <c r="C1407" t="s">
        <v>3928</v>
      </c>
      <c r="D1407" s="30">
        <v>4</v>
      </c>
      <c r="E1407">
        <v>1</v>
      </c>
      <c r="F1407" s="3">
        <v>162.5</v>
      </c>
      <c r="G1407" s="3">
        <v>30.7</v>
      </c>
    </row>
    <row r="1408" spans="1:7" x14ac:dyDescent="0.15">
      <c r="A1408" t="s">
        <v>3815</v>
      </c>
      <c r="B1408">
        <v>3</v>
      </c>
      <c r="C1408" t="s">
        <v>3928</v>
      </c>
      <c r="D1408" s="30">
        <v>4</v>
      </c>
      <c r="E1408">
        <v>2</v>
      </c>
      <c r="F1408" s="3">
        <v>39.9</v>
      </c>
      <c r="G1408" s="3">
        <v>28.7</v>
      </c>
    </row>
    <row r="1409" spans="1:7" x14ac:dyDescent="0.15">
      <c r="A1409" t="s">
        <v>3542</v>
      </c>
      <c r="B1409">
        <v>3</v>
      </c>
      <c r="C1409" t="s">
        <v>3928</v>
      </c>
      <c r="D1409" s="30">
        <v>4</v>
      </c>
      <c r="E1409">
        <v>3</v>
      </c>
      <c r="F1409" s="3">
        <v>41.8</v>
      </c>
      <c r="G1409" s="3">
        <v>30.8</v>
      </c>
    </row>
    <row r="1410" spans="1:7" x14ac:dyDescent="0.15">
      <c r="A1410" t="s">
        <v>81</v>
      </c>
      <c r="B1410">
        <v>3</v>
      </c>
      <c r="C1410" t="s">
        <v>3928</v>
      </c>
      <c r="D1410" s="30">
        <v>50</v>
      </c>
      <c r="E1410">
        <v>1</v>
      </c>
      <c r="F1410" s="3" t="s">
        <v>3935</v>
      </c>
      <c r="G1410" s="3" t="s">
        <v>3935</v>
      </c>
    </row>
    <row r="1411" spans="1:7" x14ac:dyDescent="0.15">
      <c r="A1411" t="s">
        <v>3853</v>
      </c>
      <c r="B1411">
        <v>3</v>
      </c>
      <c r="C1411" t="s">
        <v>3928</v>
      </c>
      <c r="D1411" s="30">
        <v>50</v>
      </c>
      <c r="E1411">
        <v>2</v>
      </c>
      <c r="F1411" s="3">
        <v>79.599999999999994</v>
      </c>
      <c r="G1411" s="3">
        <v>29</v>
      </c>
    </row>
    <row r="1412" spans="1:7" x14ac:dyDescent="0.15">
      <c r="A1412" t="s">
        <v>3972</v>
      </c>
      <c r="B1412">
        <v>3</v>
      </c>
      <c r="C1412" t="s">
        <v>3928</v>
      </c>
      <c r="D1412" s="30">
        <v>50</v>
      </c>
      <c r="E1412">
        <v>3</v>
      </c>
      <c r="F1412" s="3">
        <v>43.3</v>
      </c>
      <c r="G1412" s="3">
        <v>30.5</v>
      </c>
    </row>
    <row r="1413" spans="1:7" x14ac:dyDescent="0.15">
      <c r="A1413" t="s">
        <v>44</v>
      </c>
      <c r="B1413">
        <v>3</v>
      </c>
      <c r="C1413" t="s">
        <v>3928</v>
      </c>
      <c r="D1413" s="30">
        <v>5</v>
      </c>
      <c r="E1413">
        <v>1</v>
      </c>
      <c r="F1413" s="3">
        <v>177.2</v>
      </c>
      <c r="G1413" s="3">
        <v>30.8</v>
      </c>
    </row>
    <row r="1414" spans="1:7" x14ac:dyDescent="0.15">
      <c r="A1414" t="s">
        <v>3816</v>
      </c>
      <c r="B1414">
        <v>3</v>
      </c>
      <c r="C1414" t="s">
        <v>3928</v>
      </c>
      <c r="D1414" s="30">
        <v>5</v>
      </c>
      <c r="E1414">
        <v>2</v>
      </c>
      <c r="F1414" s="3">
        <v>79</v>
      </c>
      <c r="G1414" s="3">
        <v>30.3</v>
      </c>
    </row>
    <row r="1415" spans="1:7" x14ac:dyDescent="0.15">
      <c r="A1415" t="s">
        <v>3543</v>
      </c>
      <c r="B1415">
        <v>3</v>
      </c>
      <c r="C1415" t="s">
        <v>3928</v>
      </c>
      <c r="D1415" s="30">
        <v>5</v>
      </c>
      <c r="E1415">
        <v>3</v>
      </c>
      <c r="F1415" s="3">
        <v>87.1</v>
      </c>
      <c r="G1415" s="3">
        <v>30.6</v>
      </c>
    </row>
    <row r="1416" spans="1:7" x14ac:dyDescent="0.15">
      <c r="A1416" t="s">
        <v>45</v>
      </c>
      <c r="B1416">
        <v>3</v>
      </c>
      <c r="C1416" t="s">
        <v>3928</v>
      </c>
      <c r="D1416" s="30">
        <v>6</v>
      </c>
      <c r="E1416">
        <v>1</v>
      </c>
      <c r="F1416" s="3" t="s">
        <v>3935</v>
      </c>
      <c r="G1416" s="3" t="s">
        <v>3935</v>
      </c>
    </row>
    <row r="1417" spans="1:7" x14ac:dyDescent="0.15">
      <c r="A1417" t="s">
        <v>3817</v>
      </c>
      <c r="B1417">
        <v>3</v>
      </c>
      <c r="C1417" t="s">
        <v>3928</v>
      </c>
      <c r="D1417" s="30">
        <v>6</v>
      </c>
      <c r="E1417">
        <v>2</v>
      </c>
      <c r="F1417" s="3">
        <v>176.5</v>
      </c>
      <c r="G1417" s="3">
        <v>30.4</v>
      </c>
    </row>
    <row r="1418" spans="1:7" x14ac:dyDescent="0.15">
      <c r="A1418" t="s">
        <v>3544</v>
      </c>
      <c r="B1418">
        <v>3</v>
      </c>
      <c r="C1418" t="s">
        <v>3928</v>
      </c>
      <c r="D1418" s="30">
        <v>6</v>
      </c>
      <c r="E1418">
        <v>3</v>
      </c>
      <c r="F1418" s="3">
        <v>128.1</v>
      </c>
      <c r="G1418" s="3">
        <v>30.7</v>
      </c>
    </row>
    <row r="1419" spans="1:7" x14ac:dyDescent="0.15">
      <c r="A1419" t="s">
        <v>46</v>
      </c>
      <c r="B1419">
        <v>3</v>
      </c>
      <c r="C1419" t="s">
        <v>3928</v>
      </c>
      <c r="D1419" s="30">
        <v>8</v>
      </c>
      <c r="E1419">
        <v>1</v>
      </c>
      <c r="F1419" s="3">
        <v>153.69999999999999</v>
      </c>
      <c r="G1419" s="3">
        <v>30.3</v>
      </c>
    </row>
    <row r="1420" spans="1:7" x14ac:dyDescent="0.15">
      <c r="A1420" t="s">
        <v>3818</v>
      </c>
      <c r="B1420">
        <v>3</v>
      </c>
      <c r="C1420" t="s">
        <v>3928</v>
      </c>
      <c r="D1420" s="30">
        <v>8</v>
      </c>
      <c r="E1420">
        <v>2</v>
      </c>
      <c r="F1420" s="3">
        <v>106.5</v>
      </c>
      <c r="G1420" s="3">
        <v>30.4</v>
      </c>
    </row>
    <row r="1421" spans="1:7" x14ac:dyDescent="0.15">
      <c r="A1421" t="s">
        <v>3545</v>
      </c>
      <c r="B1421">
        <v>3</v>
      </c>
      <c r="C1421" t="s">
        <v>3928</v>
      </c>
      <c r="D1421" s="30">
        <v>8</v>
      </c>
      <c r="E1421">
        <v>3</v>
      </c>
      <c r="F1421" s="3">
        <v>66</v>
      </c>
      <c r="G1421" s="3">
        <v>29.7</v>
      </c>
    </row>
    <row r="1422" spans="1:7" x14ac:dyDescent="0.15">
      <c r="A1422" t="s">
        <v>47</v>
      </c>
      <c r="B1422">
        <v>3</v>
      </c>
      <c r="C1422" t="s">
        <v>3928</v>
      </c>
      <c r="D1422" s="30">
        <v>9</v>
      </c>
      <c r="E1422">
        <v>1</v>
      </c>
      <c r="F1422" s="3" t="s">
        <v>3935</v>
      </c>
      <c r="G1422" s="3" t="s">
        <v>3935</v>
      </c>
    </row>
    <row r="1423" spans="1:7" x14ac:dyDescent="0.15">
      <c r="A1423" t="s">
        <v>3819</v>
      </c>
      <c r="B1423">
        <v>3</v>
      </c>
      <c r="C1423" t="s">
        <v>3928</v>
      </c>
      <c r="D1423" s="30">
        <v>9</v>
      </c>
      <c r="E1423">
        <v>2</v>
      </c>
      <c r="F1423" s="3">
        <v>189.6</v>
      </c>
      <c r="G1423" s="3">
        <v>30.3</v>
      </c>
    </row>
    <row r="1424" spans="1:7" x14ac:dyDescent="0.15">
      <c r="A1424" t="s">
        <v>3546</v>
      </c>
      <c r="B1424">
        <v>3</v>
      </c>
      <c r="C1424" t="s">
        <v>3928</v>
      </c>
      <c r="D1424" s="30">
        <v>9</v>
      </c>
      <c r="E1424">
        <v>3</v>
      </c>
      <c r="F1424" s="3">
        <v>89.6</v>
      </c>
      <c r="G1424" s="3">
        <v>31.1</v>
      </c>
    </row>
    <row r="1425" spans="1:7" x14ac:dyDescent="0.15">
      <c r="A1425" t="s">
        <v>3654</v>
      </c>
      <c r="B1425">
        <v>3</v>
      </c>
      <c r="C1425" t="s">
        <v>3929</v>
      </c>
      <c r="D1425" s="30">
        <v>1</v>
      </c>
      <c r="E1425">
        <v>1</v>
      </c>
      <c r="F1425" s="3">
        <v>111.3</v>
      </c>
      <c r="G1425" s="3">
        <v>30.2</v>
      </c>
    </row>
    <row r="1426" spans="1:7" x14ac:dyDescent="0.15">
      <c r="A1426" t="s">
        <v>3655</v>
      </c>
      <c r="B1426">
        <v>3</v>
      </c>
      <c r="C1426" t="s">
        <v>3929</v>
      </c>
      <c r="D1426" s="30">
        <v>1</v>
      </c>
      <c r="E1426">
        <v>1</v>
      </c>
      <c r="F1426" s="3">
        <v>36.5</v>
      </c>
      <c r="G1426" s="3">
        <v>30.3</v>
      </c>
    </row>
    <row r="1427" spans="1:7" x14ac:dyDescent="0.15">
      <c r="A1427" t="s">
        <v>3656</v>
      </c>
      <c r="B1427">
        <v>3</v>
      </c>
      <c r="C1427" t="s">
        <v>3929</v>
      </c>
      <c r="D1427" s="30">
        <v>1</v>
      </c>
      <c r="E1427">
        <v>1</v>
      </c>
      <c r="F1427" s="3">
        <v>43.8</v>
      </c>
      <c r="G1427" s="3">
        <v>29.1</v>
      </c>
    </row>
    <row r="1428" spans="1:7" x14ac:dyDescent="0.15">
      <c r="A1428" t="s">
        <v>3694</v>
      </c>
      <c r="B1428">
        <v>3</v>
      </c>
      <c r="C1428" t="s">
        <v>3929</v>
      </c>
      <c r="D1428" s="30">
        <v>1</v>
      </c>
      <c r="E1428">
        <v>1</v>
      </c>
      <c r="F1428" s="3">
        <v>57.5</v>
      </c>
      <c r="G1428" s="3">
        <v>30.4</v>
      </c>
    </row>
    <row r="1429" spans="1:7" x14ac:dyDescent="0.15">
      <c r="A1429" t="s">
        <v>3695</v>
      </c>
      <c r="B1429">
        <v>3</v>
      </c>
      <c r="C1429" t="s">
        <v>3929</v>
      </c>
      <c r="D1429" s="30">
        <v>1</v>
      </c>
      <c r="E1429">
        <v>1</v>
      </c>
      <c r="F1429" s="3">
        <v>193.8</v>
      </c>
      <c r="G1429" s="3">
        <v>30.7</v>
      </c>
    </row>
    <row r="1430" spans="1:7" x14ac:dyDescent="0.15">
      <c r="A1430" t="s">
        <v>3696</v>
      </c>
      <c r="B1430">
        <v>3</v>
      </c>
      <c r="C1430" t="s">
        <v>3929</v>
      </c>
      <c r="D1430" s="30">
        <v>1</v>
      </c>
      <c r="E1430">
        <v>1</v>
      </c>
      <c r="F1430" s="3">
        <v>139</v>
      </c>
      <c r="G1430" s="3">
        <v>30.1</v>
      </c>
    </row>
    <row r="1431" spans="1:7" x14ac:dyDescent="0.15">
      <c r="A1431" t="s">
        <v>3697</v>
      </c>
      <c r="B1431">
        <v>3</v>
      </c>
      <c r="C1431" t="s">
        <v>3929</v>
      </c>
      <c r="D1431" s="30">
        <v>1</v>
      </c>
      <c r="E1431">
        <v>1</v>
      </c>
      <c r="F1431" s="3">
        <v>109.8</v>
      </c>
      <c r="G1431" s="3">
        <v>29.8</v>
      </c>
    </row>
    <row r="1432" spans="1:7" x14ac:dyDescent="0.15">
      <c r="A1432" t="s">
        <v>3698</v>
      </c>
      <c r="B1432">
        <v>3</v>
      </c>
      <c r="C1432" t="s">
        <v>3929</v>
      </c>
      <c r="D1432" s="30">
        <v>1</v>
      </c>
      <c r="E1432">
        <v>1</v>
      </c>
      <c r="F1432" s="3">
        <v>50.2</v>
      </c>
      <c r="G1432" s="3">
        <v>30</v>
      </c>
    </row>
    <row r="1433" spans="1:7" x14ac:dyDescent="0.15">
      <c r="A1433" t="s">
        <v>3699</v>
      </c>
      <c r="B1433">
        <v>3</v>
      </c>
      <c r="C1433" t="s">
        <v>3929</v>
      </c>
      <c r="D1433" s="30">
        <v>1</v>
      </c>
      <c r="E1433">
        <v>1</v>
      </c>
      <c r="F1433" s="3">
        <v>145.9</v>
      </c>
      <c r="G1433" s="3">
        <v>28.7</v>
      </c>
    </row>
    <row r="1434" spans="1:7" x14ac:dyDescent="0.15">
      <c r="A1434" t="s">
        <v>3700</v>
      </c>
      <c r="B1434">
        <v>3</v>
      </c>
      <c r="C1434" t="s">
        <v>3929</v>
      </c>
      <c r="D1434" s="30">
        <v>1</v>
      </c>
      <c r="E1434">
        <v>1</v>
      </c>
      <c r="F1434" s="3">
        <v>59.8</v>
      </c>
      <c r="G1434" s="3">
        <v>30.9</v>
      </c>
    </row>
    <row r="1435" spans="1:7" x14ac:dyDescent="0.15">
      <c r="A1435" t="s">
        <v>3701</v>
      </c>
      <c r="B1435">
        <v>3</v>
      </c>
      <c r="C1435" t="s">
        <v>3929</v>
      </c>
      <c r="D1435" s="30">
        <v>1</v>
      </c>
      <c r="E1435">
        <v>1</v>
      </c>
      <c r="F1435" s="3">
        <v>97.8</v>
      </c>
      <c r="G1435" s="3">
        <v>29.5</v>
      </c>
    </row>
    <row r="1436" spans="1:7" x14ac:dyDescent="0.15">
      <c r="A1436" t="s">
        <v>3702</v>
      </c>
      <c r="B1436">
        <v>3</v>
      </c>
      <c r="C1436" t="s">
        <v>3929</v>
      </c>
      <c r="D1436" s="30">
        <v>1</v>
      </c>
      <c r="E1436">
        <v>1</v>
      </c>
      <c r="F1436" s="3" t="s">
        <v>3935</v>
      </c>
      <c r="G1436" s="3" t="s">
        <v>3935</v>
      </c>
    </row>
    <row r="1437" spans="1:7" x14ac:dyDescent="0.15">
      <c r="A1437" t="s">
        <v>3703</v>
      </c>
      <c r="B1437">
        <v>3</v>
      </c>
      <c r="C1437" t="s">
        <v>3929</v>
      </c>
      <c r="D1437" s="30">
        <v>1</v>
      </c>
      <c r="E1437">
        <v>1</v>
      </c>
      <c r="F1437" s="3">
        <v>116.4</v>
      </c>
      <c r="G1437" s="3">
        <v>31.1</v>
      </c>
    </row>
    <row r="1438" spans="1:7" x14ac:dyDescent="0.15">
      <c r="A1438" t="s">
        <v>3704</v>
      </c>
      <c r="B1438">
        <v>3</v>
      </c>
      <c r="C1438" t="s">
        <v>3929</v>
      </c>
      <c r="D1438" s="30">
        <v>1</v>
      </c>
      <c r="E1438">
        <v>1</v>
      </c>
      <c r="F1438" s="3">
        <v>59.2</v>
      </c>
      <c r="G1438" s="3">
        <v>29.6</v>
      </c>
    </row>
    <row r="1439" spans="1:7" x14ac:dyDescent="0.15">
      <c r="A1439" t="s">
        <v>3705</v>
      </c>
      <c r="B1439">
        <v>3</v>
      </c>
      <c r="C1439" t="s">
        <v>3929</v>
      </c>
      <c r="D1439" s="30">
        <v>1</v>
      </c>
      <c r="E1439">
        <v>1</v>
      </c>
      <c r="F1439" s="3">
        <v>109</v>
      </c>
      <c r="G1439" s="3">
        <v>29.8</v>
      </c>
    </row>
    <row r="1440" spans="1:7" x14ac:dyDescent="0.15">
      <c r="A1440" t="s">
        <v>3706</v>
      </c>
      <c r="B1440">
        <v>3</v>
      </c>
      <c r="C1440" t="s">
        <v>3929</v>
      </c>
      <c r="D1440" s="30">
        <v>1</v>
      </c>
      <c r="E1440">
        <v>1</v>
      </c>
      <c r="F1440" s="3" t="s">
        <v>3935</v>
      </c>
      <c r="G1440" s="3" t="s">
        <v>3935</v>
      </c>
    </row>
    <row r="1441" spans="1:7" x14ac:dyDescent="0.15">
      <c r="A1441" t="s">
        <v>3707</v>
      </c>
      <c r="B1441">
        <v>3</v>
      </c>
      <c r="C1441" t="s">
        <v>3929</v>
      </c>
      <c r="D1441" s="30">
        <v>1</v>
      </c>
      <c r="E1441">
        <v>1</v>
      </c>
      <c r="F1441" s="3">
        <v>70.2</v>
      </c>
      <c r="G1441" s="3">
        <v>30.5</v>
      </c>
    </row>
    <row r="1442" spans="1:7" x14ac:dyDescent="0.15">
      <c r="A1442" t="s">
        <v>3708</v>
      </c>
      <c r="B1442">
        <v>3</v>
      </c>
      <c r="C1442" t="s">
        <v>3929</v>
      </c>
      <c r="D1442" s="30">
        <v>1</v>
      </c>
      <c r="E1442">
        <v>1</v>
      </c>
      <c r="F1442" s="3">
        <v>46.7</v>
      </c>
      <c r="G1442" s="3">
        <v>30.7</v>
      </c>
    </row>
    <row r="1443" spans="1:7" x14ac:dyDescent="0.15">
      <c r="A1443" t="s">
        <v>3709</v>
      </c>
      <c r="B1443">
        <v>3</v>
      </c>
      <c r="C1443" t="s">
        <v>3929</v>
      </c>
      <c r="D1443" s="30">
        <v>1</v>
      </c>
      <c r="E1443">
        <v>1</v>
      </c>
      <c r="F1443" s="3">
        <v>135.4</v>
      </c>
      <c r="G1443" s="3">
        <v>31.1</v>
      </c>
    </row>
    <row r="1444" spans="1:7" x14ac:dyDescent="0.15">
      <c r="A1444" t="s">
        <v>3710</v>
      </c>
      <c r="B1444">
        <v>3</v>
      </c>
      <c r="C1444" t="s">
        <v>3929</v>
      </c>
      <c r="D1444" s="30">
        <v>1</v>
      </c>
      <c r="E1444">
        <v>1</v>
      </c>
      <c r="F1444" s="3">
        <v>148</v>
      </c>
      <c r="G1444" s="3">
        <v>30.9</v>
      </c>
    </row>
    <row r="1445" spans="1:7" x14ac:dyDescent="0.15">
      <c r="A1445" t="s">
        <v>3711</v>
      </c>
      <c r="B1445">
        <v>3</v>
      </c>
      <c r="C1445" t="s">
        <v>3929</v>
      </c>
      <c r="D1445" s="30">
        <v>1</v>
      </c>
      <c r="E1445">
        <v>1</v>
      </c>
      <c r="F1445" s="3">
        <v>94.3</v>
      </c>
      <c r="G1445" s="3">
        <v>31.2</v>
      </c>
    </row>
    <row r="1446" spans="1:7" x14ac:dyDescent="0.15">
      <c r="A1446" t="s">
        <v>3712</v>
      </c>
      <c r="B1446">
        <v>3</v>
      </c>
      <c r="C1446" t="s">
        <v>3929</v>
      </c>
      <c r="D1446" s="30">
        <v>1</v>
      </c>
      <c r="E1446">
        <v>1</v>
      </c>
      <c r="F1446" s="3">
        <v>90.8</v>
      </c>
      <c r="G1446" s="3">
        <v>30.6</v>
      </c>
    </row>
    <row r="1447" spans="1:7" x14ac:dyDescent="0.15">
      <c r="A1447" t="s">
        <v>3713</v>
      </c>
      <c r="B1447">
        <v>3</v>
      </c>
      <c r="C1447" t="s">
        <v>3929</v>
      </c>
      <c r="D1447" s="30">
        <v>1</v>
      </c>
      <c r="E1447">
        <v>1</v>
      </c>
      <c r="F1447" s="3">
        <v>76.099999999999994</v>
      </c>
      <c r="G1447" s="3">
        <v>31.1</v>
      </c>
    </row>
    <row r="1448" spans="1:7" x14ac:dyDescent="0.15">
      <c r="A1448" t="s">
        <v>3714</v>
      </c>
      <c r="B1448">
        <v>3</v>
      </c>
      <c r="C1448" t="s">
        <v>3929</v>
      </c>
      <c r="D1448" s="30">
        <v>1</v>
      </c>
      <c r="E1448">
        <v>1</v>
      </c>
      <c r="F1448" s="3">
        <v>17.5</v>
      </c>
      <c r="G1448" s="3">
        <v>31</v>
      </c>
    </row>
    <row r="1449" spans="1:7" x14ac:dyDescent="0.15">
      <c r="A1449" t="s">
        <v>3715</v>
      </c>
      <c r="B1449">
        <v>3</v>
      </c>
      <c r="C1449" t="s">
        <v>3929</v>
      </c>
      <c r="D1449" s="30">
        <v>1</v>
      </c>
      <c r="E1449">
        <v>1</v>
      </c>
      <c r="F1449" s="3">
        <v>130.19999999999999</v>
      </c>
      <c r="G1449" s="3">
        <v>30.1</v>
      </c>
    </row>
    <row r="1450" spans="1:7" x14ac:dyDescent="0.15">
      <c r="A1450" t="s">
        <v>3716</v>
      </c>
      <c r="B1450">
        <v>3</v>
      </c>
      <c r="C1450" t="s">
        <v>3929</v>
      </c>
      <c r="D1450" s="30">
        <v>1</v>
      </c>
      <c r="E1450">
        <v>1</v>
      </c>
      <c r="F1450" s="3">
        <v>44.2</v>
      </c>
      <c r="G1450" s="3">
        <v>31.2</v>
      </c>
    </row>
    <row r="1451" spans="1:7" x14ac:dyDescent="0.15">
      <c r="A1451" t="s">
        <v>91</v>
      </c>
      <c r="B1451">
        <v>3</v>
      </c>
      <c r="C1451" t="s">
        <v>3930</v>
      </c>
      <c r="D1451" s="30">
        <v>10</v>
      </c>
      <c r="E1451">
        <v>1</v>
      </c>
      <c r="F1451" s="3">
        <v>162.69999999999999</v>
      </c>
      <c r="G1451" s="3">
        <v>30.3</v>
      </c>
    </row>
    <row r="1452" spans="1:7" x14ac:dyDescent="0.15">
      <c r="A1452" t="s">
        <v>3863</v>
      </c>
      <c r="B1452">
        <v>3</v>
      </c>
      <c r="C1452" t="s">
        <v>3930</v>
      </c>
      <c r="D1452" s="30">
        <v>10</v>
      </c>
      <c r="E1452">
        <v>2</v>
      </c>
      <c r="F1452" s="3">
        <v>64</v>
      </c>
      <c r="G1452" s="3">
        <v>31</v>
      </c>
    </row>
    <row r="1453" spans="1:7" x14ac:dyDescent="0.15">
      <c r="A1453" t="s">
        <v>3617</v>
      </c>
      <c r="B1453">
        <v>3</v>
      </c>
      <c r="C1453" t="s">
        <v>3930</v>
      </c>
      <c r="D1453" s="30">
        <v>10</v>
      </c>
      <c r="E1453">
        <v>3</v>
      </c>
      <c r="F1453" s="3">
        <v>80.8</v>
      </c>
      <c r="G1453" s="3">
        <v>29.7</v>
      </c>
    </row>
    <row r="1454" spans="1:7" x14ac:dyDescent="0.15">
      <c r="A1454" t="s">
        <v>92</v>
      </c>
      <c r="B1454">
        <v>3</v>
      </c>
      <c r="C1454" t="s">
        <v>3930</v>
      </c>
      <c r="D1454" s="30">
        <v>11</v>
      </c>
      <c r="E1454">
        <v>1</v>
      </c>
      <c r="F1454" s="3">
        <v>111.1</v>
      </c>
      <c r="G1454" s="3">
        <v>29.7</v>
      </c>
    </row>
    <row r="1455" spans="1:7" x14ac:dyDescent="0.15">
      <c r="A1455" t="s">
        <v>3864</v>
      </c>
      <c r="B1455">
        <v>3</v>
      </c>
      <c r="C1455" t="s">
        <v>3930</v>
      </c>
      <c r="D1455" s="30">
        <v>11</v>
      </c>
      <c r="E1455">
        <v>2</v>
      </c>
      <c r="F1455" s="3">
        <v>183.7</v>
      </c>
      <c r="G1455" s="3">
        <v>30.4</v>
      </c>
    </row>
    <row r="1456" spans="1:7" x14ac:dyDescent="0.15">
      <c r="A1456" t="s">
        <v>3618</v>
      </c>
      <c r="B1456">
        <v>3</v>
      </c>
      <c r="C1456" t="s">
        <v>3930</v>
      </c>
      <c r="D1456" s="30">
        <v>11</v>
      </c>
      <c r="E1456">
        <v>3</v>
      </c>
      <c r="F1456" s="3">
        <v>48.3</v>
      </c>
      <c r="G1456" s="3">
        <v>31.1</v>
      </c>
    </row>
    <row r="1457" spans="1:7" x14ac:dyDescent="0.15">
      <c r="A1457" t="s">
        <v>93</v>
      </c>
      <c r="B1457">
        <v>3</v>
      </c>
      <c r="C1457" t="s">
        <v>3930</v>
      </c>
      <c r="D1457" s="30">
        <v>12</v>
      </c>
      <c r="E1457">
        <v>1</v>
      </c>
      <c r="F1457" s="3">
        <v>25.6</v>
      </c>
      <c r="G1457" s="3">
        <v>30.3</v>
      </c>
    </row>
    <row r="1458" spans="1:7" x14ac:dyDescent="0.15">
      <c r="A1458" t="s">
        <v>3865</v>
      </c>
      <c r="B1458">
        <v>3</v>
      </c>
      <c r="C1458" t="s">
        <v>3930</v>
      </c>
      <c r="D1458" s="30">
        <v>12</v>
      </c>
      <c r="E1458">
        <v>2</v>
      </c>
      <c r="F1458" s="3">
        <v>59.6</v>
      </c>
      <c r="G1458" s="3">
        <v>31.2</v>
      </c>
    </row>
    <row r="1459" spans="1:7" x14ac:dyDescent="0.15">
      <c r="A1459" t="s">
        <v>3619</v>
      </c>
      <c r="B1459">
        <v>3</v>
      </c>
      <c r="C1459" t="s">
        <v>3930</v>
      </c>
      <c r="D1459" s="30">
        <v>12</v>
      </c>
      <c r="E1459">
        <v>3</v>
      </c>
      <c r="F1459" s="3" t="s">
        <v>3935</v>
      </c>
      <c r="G1459" s="3" t="s">
        <v>3935</v>
      </c>
    </row>
    <row r="1460" spans="1:7" x14ac:dyDescent="0.15">
      <c r="A1460" t="s">
        <v>94</v>
      </c>
      <c r="B1460">
        <v>3</v>
      </c>
      <c r="C1460" t="s">
        <v>3930</v>
      </c>
      <c r="D1460" s="30">
        <v>13</v>
      </c>
      <c r="E1460">
        <v>1</v>
      </c>
      <c r="F1460" s="3">
        <v>111.4</v>
      </c>
      <c r="G1460" s="3">
        <v>30.5</v>
      </c>
    </row>
    <row r="1461" spans="1:7" x14ac:dyDescent="0.15">
      <c r="A1461" t="s">
        <v>3866</v>
      </c>
      <c r="B1461">
        <v>3</v>
      </c>
      <c r="C1461" t="s">
        <v>3930</v>
      </c>
      <c r="D1461" s="30">
        <v>13</v>
      </c>
      <c r="E1461">
        <v>2</v>
      </c>
      <c r="F1461" s="3">
        <v>62.8</v>
      </c>
      <c r="G1461" s="3">
        <v>31.1</v>
      </c>
    </row>
    <row r="1462" spans="1:7" x14ac:dyDescent="0.15">
      <c r="A1462" t="s">
        <v>3620</v>
      </c>
      <c r="B1462">
        <v>3</v>
      </c>
      <c r="C1462" t="s">
        <v>3930</v>
      </c>
      <c r="D1462" s="30">
        <v>13</v>
      </c>
      <c r="E1462">
        <v>3</v>
      </c>
      <c r="F1462" s="3">
        <v>46.2</v>
      </c>
      <c r="G1462" s="3">
        <v>30.6</v>
      </c>
    </row>
    <row r="1463" spans="1:7" x14ac:dyDescent="0.15">
      <c r="A1463" t="s">
        <v>95</v>
      </c>
      <c r="B1463">
        <v>3</v>
      </c>
      <c r="C1463" t="s">
        <v>3930</v>
      </c>
      <c r="D1463" s="30">
        <v>14</v>
      </c>
      <c r="E1463">
        <v>1</v>
      </c>
      <c r="F1463" s="3">
        <v>74.900000000000006</v>
      </c>
      <c r="G1463" s="3">
        <v>29</v>
      </c>
    </row>
    <row r="1464" spans="1:7" x14ac:dyDescent="0.15">
      <c r="A1464" t="s">
        <v>3867</v>
      </c>
      <c r="B1464">
        <v>3</v>
      </c>
      <c r="C1464" t="s">
        <v>3930</v>
      </c>
      <c r="D1464" s="30">
        <v>14</v>
      </c>
      <c r="E1464">
        <v>2</v>
      </c>
      <c r="F1464" s="3">
        <v>50.3</v>
      </c>
      <c r="G1464" s="3">
        <v>29.8</v>
      </c>
    </row>
    <row r="1465" spans="1:7" x14ac:dyDescent="0.15">
      <c r="A1465" t="s">
        <v>3621</v>
      </c>
      <c r="B1465">
        <v>3</v>
      </c>
      <c r="C1465" t="s">
        <v>3930</v>
      </c>
      <c r="D1465" s="30">
        <v>14</v>
      </c>
      <c r="E1465">
        <v>3</v>
      </c>
      <c r="F1465" s="3">
        <v>141.80000000000001</v>
      </c>
      <c r="G1465" s="3">
        <v>30.7</v>
      </c>
    </row>
    <row r="1466" spans="1:7" x14ac:dyDescent="0.15">
      <c r="A1466" t="s">
        <v>96</v>
      </c>
      <c r="B1466">
        <v>3</v>
      </c>
      <c r="C1466" t="s">
        <v>3930</v>
      </c>
      <c r="D1466" s="30">
        <v>15</v>
      </c>
      <c r="E1466">
        <v>1</v>
      </c>
      <c r="F1466" s="3">
        <v>101.8</v>
      </c>
      <c r="G1466" s="3">
        <v>29.7</v>
      </c>
    </row>
    <row r="1467" spans="1:7" x14ac:dyDescent="0.15">
      <c r="A1467" t="s">
        <v>3868</v>
      </c>
      <c r="B1467">
        <v>3</v>
      </c>
      <c r="C1467" t="s">
        <v>3930</v>
      </c>
      <c r="D1467" s="30">
        <v>15</v>
      </c>
      <c r="E1467">
        <v>2</v>
      </c>
      <c r="F1467" s="3" t="s">
        <v>3935</v>
      </c>
      <c r="G1467" s="3" t="s">
        <v>3935</v>
      </c>
    </row>
    <row r="1468" spans="1:7" x14ac:dyDescent="0.15">
      <c r="A1468" t="s">
        <v>3622</v>
      </c>
      <c r="B1468">
        <v>3</v>
      </c>
      <c r="C1468" t="s">
        <v>3930</v>
      </c>
      <c r="D1468" s="30">
        <v>15</v>
      </c>
      <c r="E1468">
        <v>3</v>
      </c>
      <c r="F1468" s="3">
        <v>41.7</v>
      </c>
      <c r="G1468" s="3">
        <v>31.2</v>
      </c>
    </row>
    <row r="1469" spans="1:7" x14ac:dyDescent="0.15">
      <c r="A1469" t="s">
        <v>97</v>
      </c>
      <c r="B1469">
        <v>3</v>
      </c>
      <c r="C1469" t="s">
        <v>3930</v>
      </c>
      <c r="D1469" s="30">
        <v>16</v>
      </c>
      <c r="E1469">
        <v>1</v>
      </c>
      <c r="F1469" s="3">
        <v>90.5</v>
      </c>
      <c r="G1469" s="3">
        <v>28.8</v>
      </c>
    </row>
    <row r="1470" spans="1:7" x14ac:dyDescent="0.15">
      <c r="A1470" t="s">
        <v>3869</v>
      </c>
      <c r="B1470">
        <v>3</v>
      </c>
      <c r="C1470" t="s">
        <v>3930</v>
      </c>
      <c r="D1470" s="30">
        <v>16</v>
      </c>
      <c r="E1470">
        <v>2</v>
      </c>
      <c r="F1470" s="3">
        <v>18.100000000000001</v>
      </c>
      <c r="G1470" s="3">
        <v>30.5</v>
      </c>
    </row>
    <row r="1471" spans="1:7" x14ac:dyDescent="0.15">
      <c r="A1471" t="s">
        <v>3623</v>
      </c>
      <c r="B1471">
        <v>3</v>
      </c>
      <c r="C1471" t="s">
        <v>3930</v>
      </c>
      <c r="D1471" s="30">
        <v>16</v>
      </c>
      <c r="E1471">
        <v>3</v>
      </c>
      <c r="F1471" s="3">
        <v>63</v>
      </c>
      <c r="G1471" s="3">
        <v>30.4</v>
      </c>
    </row>
    <row r="1472" spans="1:7" x14ac:dyDescent="0.15">
      <c r="A1472" t="s">
        <v>98</v>
      </c>
      <c r="B1472">
        <v>3</v>
      </c>
      <c r="C1472" t="s">
        <v>3930</v>
      </c>
      <c r="D1472" s="30">
        <v>17</v>
      </c>
      <c r="E1472">
        <v>1</v>
      </c>
      <c r="F1472" s="3" t="s">
        <v>3935</v>
      </c>
      <c r="G1472" s="3" t="s">
        <v>3935</v>
      </c>
    </row>
    <row r="1473" spans="1:7" x14ac:dyDescent="0.15">
      <c r="A1473" t="s">
        <v>3870</v>
      </c>
      <c r="B1473">
        <v>3</v>
      </c>
      <c r="C1473" t="s">
        <v>3930</v>
      </c>
      <c r="D1473" s="30">
        <v>17</v>
      </c>
      <c r="E1473">
        <v>2</v>
      </c>
      <c r="F1473" s="3">
        <v>124.7</v>
      </c>
      <c r="G1473" s="3">
        <v>30.9</v>
      </c>
    </row>
    <row r="1474" spans="1:7" x14ac:dyDescent="0.15">
      <c r="A1474" t="s">
        <v>3624</v>
      </c>
      <c r="B1474">
        <v>3</v>
      </c>
      <c r="C1474" t="s">
        <v>3930</v>
      </c>
      <c r="D1474" s="30">
        <v>17</v>
      </c>
      <c r="E1474">
        <v>3</v>
      </c>
      <c r="F1474" s="3">
        <v>86.9</v>
      </c>
      <c r="G1474" s="3">
        <v>27.9</v>
      </c>
    </row>
    <row r="1475" spans="1:7" x14ac:dyDescent="0.15">
      <c r="A1475" t="s">
        <v>99</v>
      </c>
      <c r="B1475">
        <v>3</v>
      </c>
      <c r="C1475" t="s">
        <v>3930</v>
      </c>
      <c r="D1475" s="30">
        <v>19</v>
      </c>
      <c r="E1475">
        <v>1</v>
      </c>
      <c r="F1475" s="3">
        <v>162.19999999999999</v>
      </c>
      <c r="G1475" s="3">
        <v>29</v>
      </c>
    </row>
    <row r="1476" spans="1:7" x14ac:dyDescent="0.15">
      <c r="A1476" t="s">
        <v>3871</v>
      </c>
      <c r="B1476">
        <v>3</v>
      </c>
      <c r="C1476" t="s">
        <v>3930</v>
      </c>
      <c r="D1476" s="30">
        <v>19</v>
      </c>
      <c r="E1476">
        <v>2</v>
      </c>
      <c r="F1476" s="3">
        <v>89.7</v>
      </c>
      <c r="G1476" s="3">
        <v>30.2</v>
      </c>
    </row>
    <row r="1477" spans="1:7" x14ac:dyDescent="0.15">
      <c r="A1477" t="s">
        <v>3625</v>
      </c>
      <c r="B1477">
        <v>3</v>
      </c>
      <c r="C1477" t="s">
        <v>3930</v>
      </c>
      <c r="D1477" s="30">
        <v>19</v>
      </c>
      <c r="E1477">
        <v>3</v>
      </c>
      <c r="F1477" s="3">
        <v>50.3</v>
      </c>
      <c r="G1477" s="3">
        <v>30.5</v>
      </c>
    </row>
    <row r="1478" spans="1:7" x14ac:dyDescent="0.15">
      <c r="A1478" t="s">
        <v>82</v>
      </c>
      <c r="B1478">
        <v>3</v>
      </c>
      <c r="C1478" t="s">
        <v>3930</v>
      </c>
      <c r="D1478" s="30">
        <v>1</v>
      </c>
      <c r="E1478">
        <v>1</v>
      </c>
      <c r="F1478" s="3" t="s">
        <v>3935</v>
      </c>
      <c r="G1478" s="3" t="s">
        <v>3935</v>
      </c>
    </row>
    <row r="1479" spans="1:7" x14ac:dyDescent="0.15">
      <c r="A1479" t="s">
        <v>3854</v>
      </c>
      <c r="B1479">
        <v>3</v>
      </c>
      <c r="C1479" t="s">
        <v>3930</v>
      </c>
      <c r="D1479" s="30">
        <v>1</v>
      </c>
      <c r="E1479">
        <v>2</v>
      </c>
      <c r="F1479" s="3" t="s">
        <v>3935</v>
      </c>
      <c r="G1479" s="3" t="s">
        <v>3935</v>
      </c>
    </row>
    <row r="1480" spans="1:7" x14ac:dyDescent="0.15">
      <c r="A1480" t="s">
        <v>3973</v>
      </c>
      <c r="B1480">
        <v>3</v>
      </c>
      <c r="C1480" t="s">
        <v>3930</v>
      </c>
      <c r="D1480" s="30">
        <v>1</v>
      </c>
      <c r="E1480">
        <v>3</v>
      </c>
      <c r="F1480" s="3" t="s">
        <v>3935</v>
      </c>
      <c r="G1480" s="3" t="s">
        <v>3935</v>
      </c>
    </row>
    <row r="1481" spans="1:7" x14ac:dyDescent="0.15">
      <c r="A1481" t="s">
        <v>100</v>
      </c>
      <c r="B1481">
        <v>3</v>
      </c>
      <c r="C1481" t="s">
        <v>3930</v>
      </c>
      <c r="D1481" s="30">
        <v>20</v>
      </c>
      <c r="E1481">
        <v>1</v>
      </c>
      <c r="F1481" s="3">
        <v>64.400000000000006</v>
      </c>
      <c r="G1481" s="3">
        <v>30.7</v>
      </c>
    </row>
    <row r="1482" spans="1:7" x14ac:dyDescent="0.15">
      <c r="A1482" t="s">
        <v>3872</v>
      </c>
      <c r="B1482">
        <v>3</v>
      </c>
      <c r="C1482" t="s">
        <v>3930</v>
      </c>
      <c r="D1482" s="30">
        <v>20</v>
      </c>
      <c r="E1482">
        <v>2</v>
      </c>
      <c r="F1482" s="3">
        <v>90.3</v>
      </c>
      <c r="G1482" s="3">
        <v>30.8</v>
      </c>
    </row>
    <row r="1483" spans="1:7" x14ac:dyDescent="0.15">
      <c r="A1483" t="s">
        <v>3626</v>
      </c>
      <c r="B1483">
        <v>3</v>
      </c>
      <c r="C1483" t="s">
        <v>3930</v>
      </c>
      <c r="D1483" s="30">
        <v>20</v>
      </c>
      <c r="E1483">
        <v>3</v>
      </c>
      <c r="F1483" s="3">
        <v>188.8</v>
      </c>
      <c r="G1483" s="3">
        <v>30.9</v>
      </c>
    </row>
    <row r="1484" spans="1:7" x14ac:dyDescent="0.15">
      <c r="A1484" t="s">
        <v>101</v>
      </c>
      <c r="B1484">
        <v>3</v>
      </c>
      <c r="C1484" t="s">
        <v>3930</v>
      </c>
      <c r="D1484" s="30">
        <v>21</v>
      </c>
      <c r="E1484">
        <v>1</v>
      </c>
      <c r="F1484" s="3">
        <v>69.099999999999994</v>
      </c>
      <c r="G1484" s="3">
        <v>31.5</v>
      </c>
    </row>
    <row r="1485" spans="1:7" x14ac:dyDescent="0.15">
      <c r="A1485" t="s">
        <v>3873</v>
      </c>
      <c r="B1485">
        <v>3</v>
      </c>
      <c r="C1485" t="s">
        <v>3930</v>
      </c>
      <c r="D1485" s="30">
        <v>21</v>
      </c>
      <c r="E1485">
        <v>2</v>
      </c>
      <c r="F1485" s="3">
        <v>22.1</v>
      </c>
      <c r="G1485" s="3">
        <v>31.7</v>
      </c>
    </row>
    <row r="1486" spans="1:7" x14ac:dyDescent="0.15">
      <c r="A1486" t="s">
        <v>3627</v>
      </c>
      <c r="B1486">
        <v>3</v>
      </c>
      <c r="C1486" t="s">
        <v>3930</v>
      </c>
      <c r="D1486" s="30">
        <v>21</v>
      </c>
      <c r="E1486">
        <v>3</v>
      </c>
      <c r="F1486" s="3">
        <v>66.3</v>
      </c>
      <c r="G1486" s="3">
        <v>31.7</v>
      </c>
    </row>
    <row r="1487" spans="1:7" x14ac:dyDescent="0.15">
      <c r="A1487" t="s">
        <v>102</v>
      </c>
      <c r="B1487">
        <v>3</v>
      </c>
      <c r="C1487" t="s">
        <v>3930</v>
      </c>
      <c r="D1487" s="30">
        <v>22</v>
      </c>
      <c r="E1487">
        <v>1</v>
      </c>
      <c r="F1487" s="3">
        <v>59</v>
      </c>
      <c r="G1487" s="3">
        <v>30.8</v>
      </c>
    </row>
    <row r="1488" spans="1:7" x14ac:dyDescent="0.15">
      <c r="A1488" t="s">
        <v>3874</v>
      </c>
      <c r="B1488">
        <v>3</v>
      </c>
      <c r="C1488" t="s">
        <v>3930</v>
      </c>
      <c r="D1488" s="30">
        <v>22</v>
      </c>
      <c r="E1488">
        <v>2</v>
      </c>
      <c r="F1488" s="3">
        <v>82.2</v>
      </c>
      <c r="G1488" s="3">
        <v>31.8</v>
      </c>
    </row>
    <row r="1489" spans="1:7" x14ac:dyDescent="0.15">
      <c r="A1489" t="s">
        <v>3628</v>
      </c>
      <c r="B1489">
        <v>3</v>
      </c>
      <c r="C1489" t="s">
        <v>3930</v>
      </c>
      <c r="D1489" s="30">
        <v>22</v>
      </c>
      <c r="E1489">
        <v>3</v>
      </c>
      <c r="F1489" s="3">
        <v>70.8</v>
      </c>
      <c r="G1489" s="3">
        <v>31.5</v>
      </c>
    </row>
    <row r="1490" spans="1:7" x14ac:dyDescent="0.15">
      <c r="A1490" t="s">
        <v>103</v>
      </c>
      <c r="B1490">
        <v>3</v>
      </c>
      <c r="C1490" t="s">
        <v>3930</v>
      </c>
      <c r="D1490" s="30">
        <v>23</v>
      </c>
      <c r="E1490">
        <v>1</v>
      </c>
      <c r="F1490" s="3">
        <v>71.7</v>
      </c>
      <c r="G1490" s="3">
        <v>30.8</v>
      </c>
    </row>
    <row r="1491" spans="1:7" x14ac:dyDescent="0.15">
      <c r="A1491" t="s">
        <v>3875</v>
      </c>
      <c r="B1491">
        <v>3</v>
      </c>
      <c r="C1491" t="s">
        <v>3930</v>
      </c>
      <c r="D1491" s="30">
        <v>23</v>
      </c>
      <c r="E1491">
        <v>2</v>
      </c>
      <c r="F1491" s="3">
        <v>65.400000000000006</v>
      </c>
      <c r="G1491" s="3">
        <v>31.5</v>
      </c>
    </row>
    <row r="1492" spans="1:7" x14ac:dyDescent="0.15">
      <c r="A1492" t="s">
        <v>3629</v>
      </c>
      <c r="B1492">
        <v>3</v>
      </c>
      <c r="C1492" t="s">
        <v>3930</v>
      </c>
      <c r="D1492" s="30">
        <v>23</v>
      </c>
      <c r="E1492">
        <v>3</v>
      </c>
      <c r="F1492" s="3" t="s">
        <v>3935</v>
      </c>
      <c r="G1492" s="3" t="s">
        <v>3935</v>
      </c>
    </row>
    <row r="1493" spans="1:7" x14ac:dyDescent="0.15">
      <c r="A1493" t="s">
        <v>104</v>
      </c>
      <c r="B1493">
        <v>3</v>
      </c>
      <c r="C1493" t="s">
        <v>3930</v>
      </c>
      <c r="D1493" s="30">
        <v>26</v>
      </c>
      <c r="E1493">
        <v>1</v>
      </c>
      <c r="F1493" s="3" t="s">
        <v>3935</v>
      </c>
      <c r="G1493" s="3" t="s">
        <v>3935</v>
      </c>
    </row>
    <row r="1494" spans="1:7" x14ac:dyDescent="0.15">
      <c r="A1494" t="s">
        <v>3876</v>
      </c>
      <c r="B1494">
        <v>3</v>
      </c>
      <c r="C1494" t="s">
        <v>3930</v>
      </c>
      <c r="D1494" s="30">
        <v>26</v>
      </c>
      <c r="E1494">
        <v>2</v>
      </c>
      <c r="F1494" s="3">
        <v>142.9</v>
      </c>
      <c r="G1494" s="3">
        <v>31</v>
      </c>
    </row>
    <row r="1495" spans="1:7" x14ac:dyDescent="0.15">
      <c r="A1495" t="s">
        <v>3630</v>
      </c>
      <c r="B1495">
        <v>3</v>
      </c>
      <c r="C1495" t="s">
        <v>3930</v>
      </c>
      <c r="D1495" s="30">
        <v>26</v>
      </c>
      <c r="E1495">
        <v>3</v>
      </c>
      <c r="F1495" s="3">
        <v>26.4</v>
      </c>
      <c r="G1495" s="3">
        <v>30.7</v>
      </c>
    </row>
    <row r="1496" spans="1:7" x14ac:dyDescent="0.15">
      <c r="A1496" t="s">
        <v>105</v>
      </c>
      <c r="B1496">
        <v>3</v>
      </c>
      <c r="C1496" t="s">
        <v>3930</v>
      </c>
      <c r="D1496" s="30">
        <v>27</v>
      </c>
      <c r="E1496">
        <v>1</v>
      </c>
      <c r="F1496" s="3" t="s">
        <v>3935</v>
      </c>
      <c r="G1496" s="3" t="s">
        <v>3935</v>
      </c>
    </row>
    <row r="1497" spans="1:7" x14ac:dyDescent="0.15">
      <c r="A1497" t="s">
        <v>3877</v>
      </c>
      <c r="B1497">
        <v>3</v>
      </c>
      <c r="C1497" t="s">
        <v>3930</v>
      </c>
      <c r="D1497" s="30">
        <v>27</v>
      </c>
      <c r="E1497">
        <v>2</v>
      </c>
      <c r="F1497" s="3">
        <v>18.600000000000001</v>
      </c>
      <c r="G1497" s="3">
        <v>30.6</v>
      </c>
    </row>
    <row r="1498" spans="1:7" x14ac:dyDescent="0.15">
      <c r="A1498" t="s">
        <v>3631</v>
      </c>
      <c r="B1498">
        <v>3</v>
      </c>
      <c r="C1498" t="s">
        <v>3930</v>
      </c>
      <c r="D1498" s="30">
        <v>27</v>
      </c>
      <c r="E1498">
        <v>3</v>
      </c>
      <c r="F1498" s="3">
        <v>137</v>
      </c>
      <c r="G1498" s="3">
        <v>28.1</v>
      </c>
    </row>
    <row r="1499" spans="1:7" x14ac:dyDescent="0.15">
      <c r="A1499" t="s">
        <v>106</v>
      </c>
      <c r="B1499">
        <v>3</v>
      </c>
      <c r="C1499" t="s">
        <v>3930</v>
      </c>
      <c r="D1499" s="30">
        <v>28</v>
      </c>
      <c r="E1499">
        <v>1</v>
      </c>
      <c r="F1499" s="3" t="s">
        <v>3935</v>
      </c>
      <c r="G1499" s="3" t="s">
        <v>3935</v>
      </c>
    </row>
    <row r="1500" spans="1:7" x14ac:dyDescent="0.15">
      <c r="A1500" t="s">
        <v>3878</v>
      </c>
      <c r="B1500">
        <v>3</v>
      </c>
      <c r="C1500" t="s">
        <v>3930</v>
      </c>
      <c r="D1500" s="30">
        <v>28</v>
      </c>
      <c r="E1500">
        <v>2</v>
      </c>
      <c r="F1500" s="3">
        <v>159.5</v>
      </c>
      <c r="G1500" s="3">
        <v>31</v>
      </c>
    </row>
    <row r="1501" spans="1:7" x14ac:dyDescent="0.15">
      <c r="A1501" t="s">
        <v>3632</v>
      </c>
      <c r="B1501">
        <v>3</v>
      </c>
      <c r="C1501" t="s">
        <v>3930</v>
      </c>
      <c r="D1501" s="30">
        <v>28</v>
      </c>
      <c r="E1501">
        <v>3</v>
      </c>
      <c r="F1501" s="3" t="s">
        <v>3935</v>
      </c>
      <c r="G1501" s="3" t="s">
        <v>3935</v>
      </c>
    </row>
    <row r="1502" spans="1:7" x14ac:dyDescent="0.15">
      <c r="A1502" t="s">
        <v>107</v>
      </c>
      <c r="B1502">
        <v>3</v>
      </c>
      <c r="C1502" t="s">
        <v>3930</v>
      </c>
      <c r="D1502" s="30">
        <v>29</v>
      </c>
      <c r="E1502">
        <v>1</v>
      </c>
      <c r="F1502" s="3">
        <v>141.19999999999999</v>
      </c>
      <c r="G1502" s="3">
        <v>31.1</v>
      </c>
    </row>
    <row r="1503" spans="1:7" x14ac:dyDescent="0.15">
      <c r="A1503" t="s">
        <v>3879</v>
      </c>
      <c r="B1503">
        <v>3</v>
      </c>
      <c r="C1503" t="s">
        <v>3930</v>
      </c>
      <c r="D1503" s="30">
        <v>29</v>
      </c>
      <c r="E1503">
        <v>2</v>
      </c>
      <c r="F1503" s="3" t="s">
        <v>3935</v>
      </c>
      <c r="G1503" s="3" t="s">
        <v>3935</v>
      </c>
    </row>
    <row r="1504" spans="1:7" x14ac:dyDescent="0.15">
      <c r="A1504" t="s">
        <v>3633</v>
      </c>
      <c r="B1504">
        <v>3</v>
      </c>
      <c r="C1504" t="s">
        <v>3930</v>
      </c>
      <c r="D1504" s="30">
        <v>29</v>
      </c>
      <c r="E1504">
        <v>3</v>
      </c>
      <c r="F1504" s="3" t="s">
        <v>3935</v>
      </c>
      <c r="G1504" s="3" t="s">
        <v>3935</v>
      </c>
    </row>
    <row r="1505" spans="1:7" x14ac:dyDescent="0.15">
      <c r="A1505" t="s">
        <v>83</v>
      </c>
      <c r="B1505">
        <v>3</v>
      </c>
      <c r="C1505" t="s">
        <v>3930</v>
      </c>
      <c r="D1505" s="30">
        <v>2</v>
      </c>
      <c r="E1505">
        <v>1</v>
      </c>
      <c r="F1505" s="3">
        <v>41.5</v>
      </c>
      <c r="G1505" s="3">
        <v>30.9</v>
      </c>
    </row>
    <row r="1506" spans="1:7" x14ac:dyDescent="0.15">
      <c r="A1506" t="s">
        <v>3855</v>
      </c>
      <c r="B1506">
        <v>3</v>
      </c>
      <c r="C1506" t="s">
        <v>3930</v>
      </c>
      <c r="D1506" s="30">
        <v>2</v>
      </c>
      <c r="E1506">
        <v>2</v>
      </c>
      <c r="F1506" s="3" t="s">
        <v>3935</v>
      </c>
      <c r="G1506" s="3" t="s">
        <v>3935</v>
      </c>
    </row>
    <row r="1507" spans="1:7" x14ac:dyDescent="0.15">
      <c r="A1507" t="s">
        <v>3974</v>
      </c>
      <c r="B1507">
        <v>3</v>
      </c>
      <c r="C1507" t="s">
        <v>3930</v>
      </c>
      <c r="D1507" s="30">
        <v>2</v>
      </c>
      <c r="E1507">
        <v>3</v>
      </c>
      <c r="F1507" s="3" t="s">
        <v>3935</v>
      </c>
      <c r="G1507" s="3" t="s">
        <v>3935</v>
      </c>
    </row>
    <row r="1508" spans="1:7" x14ac:dyDescent="0.15">
      <c r="A1508" t="s">
        <v>108</v>
      </c>
      <c r="B1508">
        <v>3</v>
      </c>
      <c r="C1508" t="s">
        <v>3930</v>
      </c>
      <c r="D1508" s="30">
        <v>30</v>
      </c>
      <c r="E1508">
        <v>1</v>
      </c>
      <c r="F1508" s="3">
        <v>171</v>
      </c>
      <c r="G1508" s="3">
        <v>30.3</v>
      </c>
    </row>
    <row r="1509" spans="1:7" x14ac:dyDescent="0.15">
      <c r="A1509" t="s">
        <v>3880</v>
      </c>
      <c r="B1509">
        <v>3</v>
      </c>
      <c r="C1509" t="s">
        <v>3930</v>
      </c>
      <c r="D1509" s="30">
        <v>30</v>
      </c>
      <c r="E1509">
        <v>2</v>
      </c>
      <c r="F1509" s="3">
        <v>78.5</v>
      </c>
      <c r="G1509" s="3">
        <v>29.6</v>
      </c>
    </row>
    <row r="1510" spans="1:7" x14ac:dyDescent="0.15">
      <c r="A1510" t="s">
        <v>3634</v>
      </c>
      <c r="B1510">
        <v>3</v>
      </c>
      <c r="C1510" t="s">
        <v>3930</v>
      </c>
      <c r="D1510" s="30">
        <v>30</v>
      </c>
      <c r="E1510">
        <v>3</v>
      </c>
      <c r="F1510" s="3">
        <v>110.8</v>
      </c>
      <c r="G1510" s="3">
        <v>31.5</v>
      </c>
    </row>
    <row r="1511" spans="1:7" x14ac:dyDescent="0.15">
      <c r="A1511" t="s">
        <v>109</v>
      </c>
      <c r="B1511">
        <v>3</v>
      </c>
      <c r="C1511" t="s">
        <v>3930</v>
      </c>
      <c r="D1511" s="30">
        <v>31</v>
      </c>
      <c r="E1511">
        <v>1</v>
      </c>
      <c r="F1511" s="3">
        <v>165.1</v>
      </c>
      <c r="G1511" s="3">
        <v>31.4</v>
      </c>
    </row>
    <row r="1512" spans="1:7" x14ac:dyDescent="0.15">
      <c r="A1512" t="s">
        <v>3881</v>
      </c>
      <c r="B1512">
        <v>3</v>
      </c>
      <c r="C1512" t="s">
        <v>3930</v>
      </c>
      <c r="D1512" s="30">
        <v>31</v>
      </c>
      <c r="E1512">
        <v>2</v>
      </c>
      <c r="F1512" s="3" t="s">
        <v>3935</v>
      </c>
      <c r="G1512" s="3" t="s">
        <v>3935</v>
      </c>
    </row>
    <row r="1513" spans="1:7" x14ac:dyDescent="0.15">
      <c r="A1513" t="s">
        <v>3635</v>
      </c>
      <c r="B1513">
        <v>3</v>
      </c>
      <c r="C1513" t="s">
        <v>3930</v>
      </c>
      <c r="D1513" s="30">
        <v>31</v>
      </c>
      <c r="E1513">
        <v>3</v>
      </c>
      <c r="F1513" s="3">
        <v>97.6</v>
      </c>
      <c r="G1513" s="3">
        <v>30.9</v>
      </c>
    </row>
    <row r="1514" spans="1:7" x14ac:dyDescent="0.15">
      <c r="A1514" t="s">
        <v>110</v>
      </c>
      <c r="B1514">
        <v>3</v>
      </c>
      <c r="C1514" t="s">
        <v>3930</v>
      </c>
      <c r="D1514" s="30">
        <v>32</v>
      </c>
      <c r="E1514">
        <v>1</v>
      </c>
      <c r="F1514" s="3">
        <v>30.6</v>
      </c>
      <c r="G1514" s="3">
        <v>29</v>
      </c>
    </row>
    <row r="1515" spans="1:7" x14ac:dyDescent="0.15">
      <c r="A1515" t="s">
        <v>3882</v>
      </c>
      <c r="B1515">
        <v>3</v>
      </c>
      <c r="C1515" t="s">
        <v>3930</v>
      </c>
      <c r="D1515" s="30">
        <v>32</v>
      </c>
      <c r="E1515">
        <v>2</v>
      </c>
      <c r="F1515" s="3" t="s">
        <v>3935</v>
      </c>
      <c r="G1515" s="3" t="s">
        <v>3935</v>
      </c>
    </row>
    <row r="1516" spans="1:7" x14ac:dyDescent="0.15">
      <c r="A1516" t="s">
        <v>3636</v>
      </c>
      <c r="B1516">
        <v>3</v>
      </c>
      <c r="C1516" t="s">
        <v>3930</v>
      </c>
      <c r="D1516" s="30">
        <v>32</v>
      </c>
      <c r="E1516">
        <v>3</v>
      </c>
      <c r="F1516" s="3">
        <v>181.8</v>
      </c>
      <c r="G1516" s="3">
        <v>29.4</v>
      </c>
    </row>
    <row r="1517" spans="1:7" x14ac:dyDescent="0.15">
      <c r="A1517" t="s">
        <v>111</v>
      </c>
      <c r="B1517">
        <v>3</v>
      </c>
      <c r="C1517" t="s">
        <v>3930</v>
      </c>
      <c r="D1517" s="30">
        <v>33</v>
      </c>
      <c r="E1517">
        <v>1</v>
      </c>
      <c r="F1517" s="3" t="s">
        <v>3935</v>
      </c>
      <c r="G1517" s="3" t="s">
        <v>3935</v>
      </c>
    </row>
    <row r="1518" spans="1:7" x14ac:dyDescent="0.15">
      <c r="A1518" t="s">
        <v>3883</v>
      </c>
      <c r="B1518">
        <v>3</v>
      </c>
      <c r="C1518" t="s">
        <v>3930</v>
      </c>
      <c r="D1518" s="30">
        <v>33</v>
      </c>
      <c r="E1518">
        <v>2</v>
      </c>
      <c r="F1518" s="3">
        <v>194.4</v>
      </c>
      <c r="G1518" s="3">
        <v>30</v>
      </c>
    </row>
    <row r="1519" spans="1:7" x14ac:dyDescent="0.15">
      <c r="A1519" t="s">
        <v>3637</v>
      </c>
      <c r="B1519">
        <v>3</v>
      </c>
      <c r="C1519" t="s">
        <v>3930</v>
      </c>
      <c r="D1519" s="30">
        <v>33</v>
      </c>
      <c r="E1519">
        <v>3</v>
      </c>
      <c r="F1519" s="3">
        <v>55.2</v>
      </c>
      <c r="G1519" s="3">
        <v>31.4</v>
      </c>
    </row>
    <row r="1520" spans="1:7" x14ac:dyDescent="0.15">
      <c r="A1520" t="s">
        <v>419</v>
      </c>
      <c r="B1520">
        <v>3</v>
      </c>
      <c r="C1520" t="s">
        <v>3930</v>
      </c>
      <c r="D1520" s="30">
        <v>34</v>
      </c>
      <c r="E1520">
        <v>1</v>
      </c>
      <c r="F1520" s="3" t="s">
        <v>3935</v>
      </c>
      <c r="G1520" s="3" t="s">
        <v>3935</v>
      </c>
    </row>
    <row r="1521" spans="1:7" x14ac:dyDescent="0.15">
      <c r="A1521" t="s">
        <v>3884</v>
      </c>
      <c r="B1521">
        <v>3</v>
      </c>
      <c r="C1521" t="s">
        <v>3930</v>
      </c>
      <c r="D1521" s="30">
        <v>34</v>
      </c>
      <c r="E1521">
        <v>2</v>
      </c>
      <c r="F1521" s="3">
        <v>40.9</v>
      </c>
      <c r="G1521" s="3">
        <v>31.4</v>
      </c>
    </row>
    <row r="1522" spans="1:7" x14ac:dyDescent="0.15">
      <c r="A1522" t="s">
        <v>3638</v>
      </c>
      <c r="B1522">
        <v>3</v>
      </c>
      <c r="C1522" t="s">
        <v>3930</v>
      </c>
      <c r="D1522" s="30">
        <v>34</v>
      </c>
      <c r="E1522">
        <v>3</v>
      </c>
      <c r="F1522" s="3">
        <v>35.9</v>
      </c>
      <c r="G1522" s="3">
        <v>30.3</v>
      </c>
    </row>
    <row r="1523" spans="1:7" x14ac:dyDescent="0.15">
      <c r="A1523" t="s">
        <v>420</v>
      </c>
      <c r="B1523">
        <v>3</v>
      </c>
      <c r="C1523" t="s">
        <v>3930</v>
      </c>
      <c r="D1523" s="30">
        <v>35</v>
      </c>
      <c r="E1523">
        <v>1</v>
      </c>
      <c r="F1523" s="3">
        <v>82.9</v>
      </c>
      <c r="G1523" s="3">
        <v>31.5</v>
      </c>
    </row>
    <row r="1524" spans="1:7" x14ac:dyDescent="0.15">
      <c r="A1524" t="s">
        <v>3885</v>
      </c>
      <c r="B1524">
        <v>3</v>
      </c>
      <c r="C1524" t="s">
        <v>3930</v>
      </c>
      <c r="D1524" s="30">
        <v>35</v>
      </c>
      <c r="E1524">
        <v>2</v>
      </c>
      <c r="F1524" s="3" t="s">
        <v>3935</v>
      </c>
      <c r="G1524" s="3" t="s">
        <v>3935</v>
      </c>
    </row>
    <row r="1525" spans="1:7" x14ac:dyDescent="0.15">
      <c r="A1525" t="s">
        <v>3639</v>
      </c>
      <c r="B1525">
        <v>3</v>
      </c>
      <c r="C1525" t="s">
        <v>3930</v>
      </c>
      <c r="D1525" s="30">
        <v>35</v>
      </c>
      <c r="E1525">
        <v>3</v>
      </c>
      <c r="F1525" s="3">
        <v>111.6</v>
      </c>
      <c r="G1525" s="3">
        <v>30.1</v>
      </c>
    </row>
    <row r="1526" spans="1:7" x14ac:dyDescent="0.15">
      <c r="A1526" t="s">
        <v>421</v>
      </c>
      <c r="B1526">
        <v>3</v>
      </c>
      <c r="C1526" t="s">
        <v>3930</v>
      </c>
      <c r="D1526" s="30">
        <v>36</v>
      </c>
      <c r="E1526">
        <v>1</v>
      </c>
      <c r="F1526" s="3">
        <v>143.30000000000001</v>
      </c>
      <c r="G1526" s="3">
        <v>29.6</v>
      </c>
    </row>
    <row r="1527" spans="1:7" x14ac:dyDescent="0.15">
      <c r="A1527" t="s">
        <v>3886</v>
      </c>
      <c r="B1527">
        <v>3</v>
      </c>
      <c r="C1527" t="s">
        <v>3930</v>
      </c>
      <c r="D1527" s="30">
        <v>36</v>
      </c>
      <c r="E1527">
        <v>2</v>
      </c>
      <c r="F1527" s="3" t="s">
        <v>3935</v>
      </c>
      <c r="G1527" s="3" t="s">
        <v>3935</v>
      </c>
    </row>
    <row r="1528" spans="1:7" x14ac:dyDescent="0.15">
      <c r="A1528" t="s">
        <v>3640</v>
      </c>
      <c r="B1528">
        <v>3</v>
      </c>
      <c r="C1528" t="s">
        <v>3930</v>
      </c>
      <c r="D1528" s="30">
        <v>36</v>
      </c>
      <c r="E1528">
        <v>3</v>
      </c>
      <c r="F1528" s="3" t="s">
        <v>3935</v>
      </c>
      <c r="G1528" s="3" t="s">
        <v>3935</v>
      </c>
    </row>
    <row r="1529" spans="1:7" x14ac:dyDescent="0.15">
      <c r="A1529" t="s">
        <v>422</v>
      </c>
      <c r="B1529">
        <v>3</v>
      </c>
      <c r="C1529" t="s">
        <v>3930</v>
      </c>
      <c r="D1529" s="30">
        <v>37</v>
      </c>
      <c r="E1529">
        <v>1</v>
      </c>
      <c r="F1529" s="3">
        <v>62.6</v>
      </c>
      <c r="G1529" s="3">
        <v>31.1</v>
      </c>
    </row>
    <row r="1530" spans="1:7" x14ac:dyDescent="0.15">
      <c r="A1530" t="s">
        <v>231</v>
      </c>
      <c r="B1530">
        <v>3</v>
      </c>
      <c r="C1530" t="s">
        <v>3930</v>
      </c>
      <c r="D1530" s="30">
        <v>37</v>
      </c>
      <c r="E1530">
        <v>2</v>
      </c>
      <c r="F1530" s="3">
        <v>107.6</v>
      </c>
      <c r="G1530" s="3">
        <v>30.8</v>
      </c>
    </row>
    <row r="1531" spans="1:7" x14ac:dyDescent="0.15">
      <c r="A1531" t="s">
        <v>3641</v>
      </c>
      <c r="B1531">
        <v>3</v>
      </c>
      <c r="C1531" t="s">
        <v>3930</v>
      </c>
      <c r="D1531" s="30">
        <v>37</v>
      </c>
      <c r="E1531">
        <v>3</v>
      </c>
      <c r="F1531" s="3">
        <v>94.5</v>
      </c>
      <c r="G1531" s="3">
        <v>29.4</v>
      </c>
    </row>
    <row r="1532" spans="1:7" x14ac:dyDescent="0.15">
      <c r="A1532" t="s">
        <v>423</v>
      </c>
      <c r="B1532">
        <v>3</v>
      </c>
      <c r="C1532" t="s">
        <v>3930</v>
      </c>
      <c r="D1532" s="30">
        <v>38</v>
      </c>
      <c r="E1532">
        <v>1</v>
      </c>
      <c r="F1532" s="3" t="s">
        <v>3935</v>
      </c>
      <c r="G1532" s="3" t="s">
        <v>3935</v>
      </c>
    </row>
    <row r="1533" spans="1:7" x14ac:dyDescent="0.15">
      <c r="A1533" t="s">
        <v>232</v>
      </c>
      <c r="B1533">
        <v>3</v>
      </c>
      <c r="C1533" t="s">
        <v>3930</v>
      </c>
      <c r="D1533" s="30">
        <v>38</v>
      </c>
      <c r="E1533">
        <v>2</v>
      </c>
      <c r="F1533" s="3">
        <v>135.30000000000001</v>
      </c>
      <c r="G1533" s="3">
        <v>28.6</v>
      </c>
    </row>
    <row r="1534" spans="1:7" x14ac:dyDescent="0.15">
      <c r="A1534" t="s">
        <v>3642</v>
      </c>
      <c r="B1534">
        <v>3</v>
      </c>
      <c r="C1534" t="s">
        <v>3930</v>
      </c>
      <c r="D1534" s="30">
        <v>38</v>
      </c>
      <c r="E1534">
        <v>3</v>
      </c>
      <c r="F1534" s="3">
        <v>186.6</v>
      </c>
      <c r="G1534" s="3">
        <v>30.8</v>
      </c>
    </row>
    <row r="1535" spans="1:7" x14ac:dyDescent="0.15">
      <c r="A1535" t="s">
        <v>424</v>
      </c>
      <c r="B1535">
        <v>3</v>
      </c>
      <c r="C1535" t="s">
        <v>3930</v>
      </c>
      <c r="D1535" s="30">
        <v>39</v>
      </c>
      <c r="E1535">
        <v>1</v>
      </c>
      <c r="F1535" s="3">
        <v>49.3</v>
      </c>
      <c r="G1535" s="3">
        <v>29.3</v>
      </c>
    </row>
    <row r="1536" spans="1:7" x14ac:dyDescent="0.15">
      <c r="A1536" t="s">
        <v>233</v>
      </c>
      <c r="B1536">
        <v>3</v>
      </c>
      <c r="C1536" t="s">
        <v>3930</v>
      </c>
      <c r="D1536" s="30">
        <v>39</v>
      </c>
      <c r="E1536">
        <v>2</v>
      </c>
      <c r="F1536" s="3">
        <v>56.3</v>
      </c>
      <c r="G1536" s="3">
        <v>30.2</v>
      </c>
    </row>
    <row r="1537" spans="1:7" x14ac:dyDescent="0.15">
      <c r="A1537" t="s">
        <v>3643</v>
      </c>
      <c r="B1537">
        <v>3</v>
      </c>
      <c r="C1537" t="s">
        <v>3930</v>
      </c>
      <c r="D1537" s="30">
        <v>39</v>
      </c>
      <c r="E1537">
        <v>3</v>
      </c>
      <c r="F1537" s="3">
        <v>155.9</v>
      </c>
      <c r="G1537" s="3">
        <v>28.9</v>
      </c>
    </row>
    <row r="1538" spans="1:7" x14ac:dyDescent="0.15">
      <c r="A1538" t="s">
        <v>84</v>
      </c>
      <c r="B1538">
        <v>3</v>
      </c>
      <c r="C1538" t="s">
        <v>3930</v>
      </c>
      <c r="D1538" s="30">
        <v>3</v>
      </c>
      <c r="E1538">
        <v>1</v>
      </c>
      <c r="F1538" s="3" t="s">
        <v>3935</v>
      </c>
      <c r="G1538" s="3" t="s">
        <v>3935</v>
      </c>
    </row>
    <row r="1539" spans="1:7" x14ac:dyDescent="0.15">
      <c r="A1539" t="s">
        <v>3856</v>
      </c>
      <c r="B1539">
        <v>3</v>
      </c>
      <c r="C1539" t="s">
        <v>3930</v>
      </c>
      <c r="D1539" s="30">
        <v>3</v>
      </c>
      <c r="E1539">
        <v>2</v>
      </c>
      <c r="F1539" s="3">
        <v>22.8</v>
      </c>
      <c r="G1539" s="3">
        <v>30.7</v>
      </c>
    </row>
    <row r="1540" spans="1:7" x14ac:dyDescent="0.15">
      <c r="A1540" t="s">
        <v>3975</v>
      </c>
      <c r="B1540">
        <v>3</v>
      </c>
      <c r="C1540" t="s">
        <v>3930</v>
      </c>
      <c r="D1540" s="30">
        <v>3</v>
      </c>
      <c r="E1540">
        <v>3</v>
      </c>
      <c r="F1540" s="3">
        <v>186.5</v>
      </c>
      <c r="G1540" s="3">
        <v>28.9</v>
      </c>
    </row>
    <row r="1541" spans="1:7" x14ac:dyDescent="0.15">
      <c r="A1541" t="s">
        <v>425</v>
      </c>
      <c r="B1541">
        <v>3</v>
      </c>
      <c r="C1541" t="s">
        <v>3930</v>
      </c>
      <c r="D1541" s="30">
        <v>40</v>
      </c>
      <c r="E1541">
        <v>1</v>
      </c>
      <c r="F1541" s="3">
        <v>45.3</v>
      </c>
      <c r="G1541" s="3">
        <v>31.5</v>
      </c>
    </row>
    <row r="1542" spans="1:7" x14ac:dyDescent="0.15">
      <c r="A1542" t="s">
        <v>234</v>
      </c>
      <c r="B1542">
        <v>3</v>
      </c>
      <c r="C1542" t="s">
        <v>3930</v>
      </c>
      <c r="D1542" s="30">
        <v>40</v>
      </c>
      <c r="E1542">
        <v>2</v>
      </c>
      <c r="F1542" s="3">
        <v>55</v>
      </c>
      <c r="G1542" s="3">
        <v>30.6</v>
      </c>
    </row>
    <row r="1543" spans="1:7" x14ac:dyDescent="0.15">
      <c r="A1543" t="s">
        <v>3644</v>
      </c>
      <c r="B1543">
        <v>3</v>
      </c>
      <c r="C1543" t="s">
        <v>3930</v>
      </c>
      <c r="D1543" s="30">
        <v>40</v>
      </c>
      <c r="E1543">
        <v>3</v>
      </c>
      <c r="F1543" s="3">
        <v>213.8</v>
      </c>
      <c r="G1543" s="3">
        <v>30.4</v>
      </c>
    </row>
    <row r="1544" spans="1:7" x14ac:dyDescent="0.15">
      <c r="A1544" t="s">
        <v>426</v>
      </c>
      <c r="B1544">
        <v>3</v>
      </c>
      <c r="C1544" t="s">
        <v>3930</v>
      </c>
      <c r="D1544" s="30">
        <v>41</v>
      </c>
      <c r="E1544">
        <v>1</v>
      </c>
      <c r="F1544" s="3" t="s">
        <v>3935</v>
      </c>
      <c r="G1544" s="3" t="s">
        <v>3935</v>
      </c>
    </row>
    <row r="1545" spans="1:7" x14ac:dyDescent="0.15">
      <c r="A1545" t="s">
        <v>235</v>
      </c>
      <c r="B1545">
        <v>3</v>
      </c>
      <c r="C1545" t="s">
        <v>3930</v>
      </c>
      <c r="D1545" s="30">
        <v>41</v>
      </c>
      <c r="E1545">
        <v>2</v>
      </c>
      <c r="F1545" s="3">
        <v>90.9</v>
      </c>
      <c r="G1545" s="3">
        <v>30.6</v>
      </c>
    </row>
    <row r="1546" spans="1:7" x14ac:dyDescent="0.15">
      <c r="A1546" t="s">
        <v>3645</v>
      </c>
      <c r="B1546">
        <v>3</v>
      </c>
      <c r="C1546" t="s">
        <v>3930</v>
      </c>
      <c r="D1546" s="30">
        <v>41</v>
      </c>
      <c r="E1546">
        <v>3</v>
      </c>
      <c r="F1546" s="3" t="s">
        <v>3935</v>
      </c>
      <c r="G1546" s="3" t="s">
        <v>3935</v>
      </c>
    </row>
    <row r="1547" spans="1:7" x14ac:dyDescent="0.15">
      <c r="A1547" t="s">
        <v>427</v>
      </c>
      <c r="B1547">
        <v>3</v>
      </c>
      <c r="C1547" t="s">
        <v>3930</v>
      </c>
      <c r="D1547" s="30">
        <v>42</v>
      </c>
      <c r="E1547">
        <v>1</v>
      </c>
      <c r="F1547" s="3" t="s">
        <v>3935</v>
      </c>
      <c r="G1547" s="3" t="s">
        <v>3935</v>
      </c>
    </row>
    <row r="1548" spans="1:7" x14ac:dyDescent="0.15">
      <c r="A1548" t="s">
        <v>236</v>
      </c>
      <c r="B1548">
        <v>3</v>
      </c>
      <c r="C1548" t="s">
        <v>3930</v>
      </c>
      <c r="D1548" s="30">
        <v>42</v>
      </c>
      <c r="E1548">
        <v>2</v>
      </c>
      <c r="F1548" s="3" t="s">
        <v>3935</v>
      </c>
      <c r="G1548" s="3" t="s">
        <v>3935</v>
      </c>
    </row>
    <row r="1549" spans="1:7" x14ac:dyDescent="0.15">
      <c r="A1549" t="s">
        <v>3646</v>
      </c>
      <c r="B1549">
        <v>3</v>
      </c>
      <c r="C1549" t="s">
        <v>3930</v>
      </c>
      <c r="D1549" s="30">
        <v>42</v>
      </c>
      <c r="E1549">
        <v>3</v>
      </c>
      <c r="F1549" s="3">
        <v>124.2</v>
      </c>
      <c r="G1549" s="3">
        <v>29.6</v>
      </c>
    </row>
    <row r="1550" spans="1:7" x14ac:dyDescent="0.15">
      <c r="A1550" t="s">
        <v>428</v>
      </c>
      <c r="B1550">
        <v>3</v>
      </c>
      <c r="C1550" t="s">
        <v>3930</v>
      </c>
      <c r="D1550" s="30">
        <v>45</v>
      </c>
      <c r="E1550">
        <v>1</v>
      </c>
      <c r="F1550" s="3">
        <v>119.5</v>
      </c>
      <c r="G1550" s="3">
        <v>30.7</v>
      </c>
    </row>
    <row r="1551" spans="1:7" x14ac:dyDescent="0.15">
      <c r="A1551" t="s">
        <v>237</v>
      </c>
      <c r="B1551">
        <v>3</v>
      </c>
      <c r="C1551" t="s">
        <v>3930</v>
      </c>
      <c r="D1551" s="30">
        <v>45</v>
      </c>
      <c r="E1551">
        <v>2</v>
      </c>
      <c r="F1551" s="3">
        <v>230</v>
      </c>
      <c r="G1551" s="3">
        <v>29</v>
      </c>
    </row>
    <row r="1552" spans="1:7" x14ac:dyDescent="0.15">
      <c r="A1552" t="s">
        <v>3647</v>
      </c>
      <c r="B1552">
        <v>3</v>
      </c>
      <c r="C1552" t="s">
        <v>3930</v>
      </c>
      <c r="D1552" s="30">
        <v>45</v>
      </c>
      <c r="E1552">
        <v>3</v>
      </c>
      <c r="F1552" s="3">
        <v>141.80000000000001</v>
      </c>
      <c r="G1552" s="3">
        <v>27.8</v>
      </c>
    </row>
    <row r="1553" spans="1:7" x14ac:dyDescent="0.15">
      <c r="A1553" t="s">
        <v>429</v>
      </c>
      <c r="B1553">
        <v>3</v>
      </c>
      <c r="C1553" t="s">
        <v>3930</v>
      </c>
      <c r="D1553" s="30">
        <v>46</v>
      </c>
      <c r="E1553">
        <v>1</v>
      </c>
      <c r="F1553" s="3">
        <v>95.9</v>
      </c>
      <c r="G1553" s="3">
        <v>30.4</v>
      </c>
    </row>
    <row r="1554" spans="1:7" x14ac:dyDescent="0.15">
      <c r="A1554" t="s">
        <v>238</v>
      </c>
      <c r="B1554">
        <v>3</v>
      </c>
      <c r="C1554" t="s">
        <v>3930</v>
      </c>
      <c r="D1554" s="30">
        <v>46</v>
      </c>
      <c r="E1554">
        <v>2</v>
      </c>
      <c r="F1554" s="3">
        <v>121.4</v>
      </c>
      <c r="G1554" s="3">
        <v>29.4</v>
      </c>
    </row>
    <row r="1555" spans="1:7" x14ac:dyDescent="0.15">
      <c r="A1555" t="s">
        <v>3648</v>
      </c>
      <c r="B1555">
        <v>3</v>
      </c>
      <c r="C1555" t="s">
        <v>3930</v>
      </c>
      <c r="D1555" s="30">
        <v>46</v>
      </c>
      <c r="E1555">
        <v>3</v>
      </c>
      <c r="F1555" s="3" t="s">
        <v>3935</v>
      </c>
      <c r="G1555" s="3" t="s">
        <v>3935</v>
      </c>
    </row>
    <row r="1556" spans="1:7" x14ac:dyDescent="0.15">
      <c r="A1556" t="s">
        <v>430</v>
      </c>
      <c r="B1556">
        <v>3</v>
      </c>
      <c r="C1556" t="s">
        <v>3930</v>
      </c>
      <c r="D1556" s="30">
        <v>47</v>
      </c>
      <c r="E1556">
        <v>1</v>
      </c>
      <c r="F1556" s="3" t="s">
        <v>3935</v>
      </c>
      <c r="G1556" s="3" t="s">
        <v>3935</v>
      </c>
    </row>
    <row r="1557" spans="1:7" x14ac:dyDescent="0.15">
      <c r="A1557" t="s">
        <v>239</v>
      </c>
      <c r="B1557">
        <v>3</v>
      </c>
      <c r="C1557" t="s">
        <v>3930</v>
      </c>
      <c r="D1557" s="30">
        <v>47</v>
      </c>
      <c r="E1557">
        <v>2</v>
      </c>
      <c r="F1557" s="3">
        <v>70.599999999999994</v>
      </c>
      <c r="G1557" s="3">
        <v>30.9</v>
      </c>
    </row>
    <row r="1558" spans="1:7" x14ac:dyDescent="0.15">
      <c r="A1558" t="s">
        <v>3649</v>
      </c>
      <c r="B1558">
        <v>3</v>
      </c>
      <c r="C1558" t="s">
        <v>3930</v>
      </c>
      <c r="D1558" s="30">
        <v>47</v>
      </c>
      <c r="E1558">
        <v>3</v>
      </c>
      <c r="F1558" s="3">
        <v>35.6</v>
      </c>
      <c r="G1558" s="3">
        <v>30.3</v>
      </c>
    </row>
    <row r="1559" spans="1:7" x14ac:dyDescent="0.15">
      <c r="A1559" t="s">
        <v>431</v>
      </c>
      <c r="B1559">
        <v>3</v>
      </c>
      <c r="C1559" t="s">
        <v>3930</v>
      </c>
      <c r="D1559" s="30">
        <v>48</v>
      </c>
      <c r="E1559">
        <v>1</v>
      </c>
      <c r="F1559" s="3">
        <v>81.8</v>
      </c>
      <c r="G1559" s="3">
        <v>30.5</v>
      </c>
    </row>
    <row r="1560" spans="1:7" x14ac:dyDescent="0.15">
      <c r="A1560" t="s">
        <v>240</v>
      </c>
      <c r="B1560">
        <v>3</v>
      </c>
      <c r="C1560" t="s">
        <v>3930</v>
      </c>
      <c r="D1560" s="30">
        <v>48</v>
      </c>
      <c r="E1560">
        <v>2</v>
      </c>
      <c r="F1560" s="3">
        <v>200.6</v>
      </c>
      <c r="G1560" s="3">
        <v>27.8</v>
      </c>
    </row>
    <row r="1561" spans="1:7" x14ac:dyDescent="0.15">
      <c r="A1561" t="s">
        <v>3650</v>
      </c>
      <c r="B1561">
        <v>3</v>
      </c>
      <c r="C1561" t="s">
        <v>3930</v>
      </c>
      <c r="D1561" s="30">
        <v>48</v>
      </c>
      <c r="E1561">
        <v>3</v>
      </c>
      <c r="F1561" s="3" t="s">
        <v>3935</v>
      </c>
      <c r="G1561" s="3" t="s">
        <v>3935</v>
      </c>
    </row>
    <row r="1562" spans="1:7" x14ac:dyDescent="0.15">
      <c r="A1562" t="s">
        <v>432</v>
      </c>
      <c r="B1562">
        <v>3</v>
      </c>
      <c r="C1562" t="s">
        <v>3930</v>
      </c>
      <c r="D1562" s="30">
        <v>49</v>
      </c>
      <c r="E1562">
        <v>1</v>
      </c>
      <c r="F1562" s="3">
        <v>84.9</v>
      </c>
      <c r="G1562" s="3">
        <v>30.6</v>
      </c>
    </row>
    <row r="1563" spans="1:7" x14ac:dyDescent="0.15">
      <c r="A1563" t="s">
        <v>241</v>
      </c>
      <c r="B1563">
        <v>3</v>
      </c>
      <c r="C1563" t="s">
        <v>3930</v>
      </c>
      <c r="D1563" s="30">
        <v>49</v>
      </c>
      <c r="E1563">
        <v>2</v>
      </c>
      <c r="F1563" s="3">
        <v>19.8</v>
      </c>
      <c r="G1563" s="3">
        <v>31.4</v>
      </c>
    </row>
    <row r="1564" spans="1:7" x14ac:dyDescent="0.15">
      <c r="A1564" t="s">
        <v>3651</v>
      </c>
      <c r="B1564">
        <v>3</v>
      </c>
      <c r="C1564" t="s">
        <v>3930</v>
      </c>
      <c r="D1564" s="30">
        <v>49</v>
      </c>
      <c r="E1564">
        <v>3</v>
      </c>
      <c r="F1564" s="3" t="s">
        <v>3935</v>
      </c>
      <c r="G1564" s="3" t="s">
        <v>3935</v>
      </c>
    </row>
    <row r="1565" spans="1:7" x14ac:dyDescent="0.15">
      <c r="A1565" t="s">
        <v>85</v>
      </c>
      <c r="B1565">
        <v>3</v>
      </c>
      <c r="C1565" t="s">
        <v>3930</v>
      </c>
      <c r="D1565" s="30">
        <v>4</v>
      </c>
      <c r="E1565">
        <v>1</v>
      </c>
      <c r="F1565" s="3">
        <v>100.6</v>
      </c>
      <c r="G1565" s="3">
        <v>28</v>
      </c>
    </row>
    <row r="1566" spans="1:7" x14ac:dyDescent="0.15">
      <c r="A1566" t="s">
        <v>3857</v>
      </c>
      <c r="B1566">
        <v>3</v>
      </c>
      <c r="C1566" t="s">
        <v>3930</v>
      </c>
      <c r="D1566" s="30">
        <v>4</v>
      </c>
      <c r="E1566">
        <v>2</v>
      </c>
      <c r="F1566" s="3">
        <v>67.3</v>
      </c>
      <c r="G1566" s="3">
        <v>29.9</v>
      </c>
    </row>
    <row r="1567" spans="1:7" x14ac:dyDescent="0.15">
      <c r="A1567" t="s">
        <v>3976</v>
      </c>
      <c r="B1567">
        <v>3</v>
      </c>
      <c r="C1567" t="s">
        <v>3930</v>
      </c>
      <c r="D1567" s="30">
        <v>4</v>
      </c>
      <c r="E1567">
        <v>3</v>
      </c>
      <c r="F1567" s="3">
        <v>122.6</v>
      </c>
      <c r="G1567" s="3">
        <v>30.9</v>
      </c>
    </row>
    <row r="1568" spans="1:7" x14ac:dyDescent="0.15">
      <c r="A1568" t="s">
        <v>433</v>
      </c>
      <c r="B1568">
        <v>3</v>
      </c>
      <c r="C1568" t="s">
        <v>3930</v>
      </c>
      <c r="D1568" s="30">
        <v>52</v>
      </c>
      <c r="E1568">
        <v>1</v>
      </c>
      <c r="F1568" s="3">
        <v>82.2</v>
      </c>
      <c r="G1568" s="3">
        <v>30.9</v>
      </c>
    </row>
    <row r="1569" spans="1:7" x14ac:dyDescent="0.15">
      <c r="A1569" t="s">
        <v>242</v>
      </c>
      <c r="B1569">
        <v>3</v>
      </c>
      <c r="C1569" t="s">
        <v>3930</v>
      </c>
      <c r="D1569" s="30">
        <v>52</v>
      </c>
      <c r="E1569">
        <v>2</v>
      </c>
      <c r="F1569" s="3">
        <v>73</v>
      </c>
      <c r="G1569" s="3">
        <v>30.2</v>
      </c>
    </row>
    <row r="1570" spans="1:7" x14ac:dyDescent="0.15">
      <c r="A1570" t="s">
        <v>3652</v>
      </c>
      <c r="B1570">
        <v>3</v>
      </c>
      <c r="C1570" t="s">
        <v>3930</v>
      </c>
      <c r="D1570" s="30">
        <v>52</v>
      </c>
      <c r="E1570">
        <v>3</v>
      </c>
      <c r="F1570" s="3">
        <v>22.1</v>
      </c>
      <c r="G1570" s="3">
        <v>27.9</v>
      </c>
    </row>
    <row r="1571" spans="1:7" x14ac:dyDescent="0.15">
      <c r="A1571" t="s">
        <v>434</v>
      </c>
      <c r="B1571">
        <v>3</v>
      </c>
      <c r="C1571" t="s">
        <v>3930</v>
      </c>
      <c r="D1571" s="30">
        <v>53</v>
      </c>
      <c r="E1571">
        <v>1</v>
      </c>
      <c r="F1571" s="3">
        <v>87.2</v>
      </c>
      <c r="G1571" s="3">
        <v>29</v>
      </c>
    </row>
    <row r="1572" spans="1:7" x14ac:dyDescent="0.15">
      <c r="A1572" t="s">
        <v>243</v>
      </c>
      <c r="B1572">
        <v>3</v>
      </c>
      <c r="C1572" t="s">
        <v>3930</v>
      </c>
      <c r="D1572" s="30">
        <v>53</v>
      </c>
      <c r="E1572">
        <v>2</v>
      </c>
      <c r="F1572" s="3">
        <v>50.1</v>
      </c>
      <c r="G1572" s="3">
        <v>31.7</v>
      </c>
    </row>
    <row r="1573" spans="1:7" x14ac:dyDescent="0.15">
      <c r="A1573" t="s">
        <v>3653</v>
      </c>
      <c r="B1573">
        <v>3</v>
      </c>
      <c r="C1573" t="s">
        <v>3930</v>
      </c>
      <c r="D1573" s="30">
        <v>53</v>
      </c>
      <c r="E1573">
        <v>3</v>
      </c>
      <c r="F1573" s="3">
        <v>38.799999999999997</v>
      </c>
      <c r="G1573" s="3">
        <v>29.2</v>
      </c>
    </row>
    <row r="1574" spans="1:7" x14ac:dyDescent="0.15">
      <c r="A1574" t="s">
        <v>86</v>
      </c>
      <c r="B1574">
        <v>3</v>
      </c>
      <c r="C1574" t="s">
        <v>3930</v>
      </c>
      <c r="D1574" s="30">
        <v>5</v>
      </c>
      <c r="E1574">
        <v>1</v>
      </c>
      <c r="F1574" s="3" t="s">
        <v>3935</v>
      </c>
      <c r="G1574" s="3" t="s">
        <v>3935</v>
      </c>
    </row>
    <row r="1575" spans="1:7" x14ac:dyDescent="0.15">
      <c r="A1575" t="s">
        <v>3858</v>
      </c>
      <c r="B1575">
        <v>3</v>
      </c>
      <c r="C1575" t="s">
        <v>3930</v>
      </c>
      <c r="D1575" s="30">
        <v>5</v>
      </c>
      <c r="E1575">
        <v>2</v>
      </c>
      <c r="F1575" s="3">
        <v>60.1</v>
      </c>
      <c r="G1575" s="3">
        <v>29.3</v>
      </c>
    </row>
    <row r="1576" spans="1:7" x14ac:dyDescent="0.15">
      <c r="A1576" t="s">
        <v>3977</v>
      </c>
      <c r="B1576">
        <v>3</v>
      </c>
      <c r="C1576" t="s">
        <v>3930</v>
      </c>
      <c r="D1576" s="30">
        <v>5</v>
      </c>
      <c r="E1576">
        <v>3</v>
      </c>
      <c r="F1576" s="3">
        <v>177.4</v>
      </c>
      <c r="G1576" s="3">
        <v>29.8</v>
      </c>
    </row>
    <row r="1577" spans="1:7" x14ac:dyDescent="0.15">
      <c r="A1577" t="s">
        <v>87</v>
      </c>
      <c r="B1577">
        <v>3</v>
      </c>
      <c r="C1577" t="s">
        <v>3930</v>
      </c>
      <c r="D1577" s="30">
        <v>6</v>
      </c>
      <c r="E1577">
        <v>1</v>
      </c>
      <c r="F1577" s="3" t="s">
        <v>3935</v>
      </c>
      <c r="G1577" s="3" t="s">
        <v>3935</v>
      </c>
    </row>
    <row r="1578" spans="1:7" x14ac:dyDescent="0.15">
      <c r="A1578" t="s">
        <v>3859</v>
      </c>
      <c r="B1578">
        <v>3</v>
      </c>
      <c r="C1578" t="s">
        <v>3930</v>
      </c>
      <c r="D1578" s="30">
        <v>6</v>
      </c>
      <c r="E1578">
        <v>2</v>
      </c>
      <c r="F1578" s="3">
        <v>122.9</v>
      </c>
      <c r="G1578" s="3">
        <v>27.8</v>
      </c>
    </row>
    <row r="1579" spans="1:7" x14ac:dyDescent="0.15">
      <c r="A1579" t="s">
        <v>3978</v>
      </c>
      <c r="B1579">
        <v>3</v>
      </c>
      <c r="C1579" t="s">
        <v>3930</v>
      </c>
      <c r="D1579" s="30">
        <v>6</v>
      </c>
      <c r="E1579">
        <v>3</v>
      </c>
      <c r="F1579" s="3">
        <v>125.7</v>
      </c>
      <c r="G1579" s="3">
        <v>30.9</v>
      </c>
    </row>
    <row r="1580" spans="1:7" x14ac:dyDescent="0.15">
      <c r="A1580" t="s">
        <v>88</v>
      </c>
      <c r="B1580">
        <v>3</v>
      </c>
      <c r="C1580" t="s">
        <v>3930</v>
      </c>
      <c r="D1580" s="30">
        <v>7</v>
      </c>
      <c r="E1580">
        <v>1</v>
      </c>
      <c r="F1580" s="3">
        <v>113.4</v>
      </c>
      <c r="G1580" s="3">
        <v>30.7</v>
      </c>
    </row>
    <row r="1581" spans="1:7" x14ac:dyDescent="0.15">
      <c r="A1581" t="s">
        <v>3860</v>
      </c>
      <c r="B1581">
        <v>3</v>
      </c>
      <c r="C1581" t="s">
        <v>3930</v>
      </c>
      <c r="D1581" s="30">
        <v>7</v>
      </c>
      <c r="E1581">
        <v>2</v>
      </c>
      <c r="F1581" s="3">
        <v>15.2</v>
      </c>
      <c r="G1581" s="3">
        <v>30.8</v>
      </c>
    </row>
    <row r="1582" spans="1:7" x14ac:dyDescent="0.15">
      <c r="A1582" t="s">
        <v>3979</v>
      </c>
      <c r="B1582">
        <v>3</v>
      </c>
      <c r="C1582" t="s">
        <v>3930</v>
      </c>
      <c r="D1582" s="30">
        <v>7</v>
      </c>
      <c r="E1582">
        <v>3</v>
      </c>
      <c r="F1582" s="3">
        <v>29.8</v>
      </c>
      <c r="G1582" s="3">
        <v>29.8</v>
      </c>
    </row>
    <row r="1583" spans="1:7" x14ac:dyDescent="0.15">
      <c r="A1583" t="s">
        <v>89</v>
      </c>
      <c r="B1583">
        <v>3</v>
      </c>
      <c r="C1583" t="s">
        <v>3930</v>
      </c>
      <c r="D1583" s="30">
        <v>8</v>
      </c>
      <c r="E1583">
        <v>1</v>
      </c>
      <c r="F1583" s="3">
        <v>86.1</v>
      </c>
      <c r="G1583" s="3">
        <v>31.2</v>
      </c>
    </row>
    <row r="1584" spans="1:7" x14ac:dyDescent="0.15">
      <c r="A1584" t="s">
        <v>3861</v>
      </c>
      <c r="B1584">
        <v>3</v>
      </c>
      <c r="C1584" t="s">
        <v>3930</v>
      </c>
      <c r="D1584" s="30">
        <v>8</v>
      </c>
      <c r="E1584">
        <v>2</v>
      </c>
      <c r="F1584" s="3">
        <v>66.8</v>
      </c>
      <c r="G1584" s="3">
        <v>27.6</v>
      </c>
    </row>
    <row r="1585" spans="1:7" x14ac:dyDescent="0.15">
      <c r="A1585" t="s">
        <v>3615</v>
      </c>
      <c r="B1585">
        <v>3</v>
      </c>
      <c r="C1585" t="s">
        <v>3930</v>
      </c>
      <c r="D1585" s="30">
        <v>8</v>
      </c>
      <c r="E1585">
        <v>3</v>
      </c>
      <c r="F1585" s="3">
        <v>45.6</v>
      </c>
      <c r="G1585" s="3">
        <v>29.6</v>
      </c>
    </row>
    <row r="1586" spans="1:7" x14ac:dyDescent="0.15">
      <c r="A1586" t="s">
        <v>90</v>
      </c>
      <c r="B1586">
        <v>3</v>
      </c>
      <c r="C1586" t="s">
        <v>3930</v>
      </c>
      <c r="D1586" s="30">
        <v>9</v>
      </c>
      <c r="E1586">
        <v>1</v>
      </c>
      <c r="F1586" s="3">
        <v>46.1</v>
      </c>
      <c r="G1586" s="3">
        <v>29</v>
      </c>
    </row>
    <row r="1587" spans="1:7" x14ac:dyDescent="0.15">
      <c r="A1587" t="s">
        <v>3862</v>
      </c>
      <c r="B1587">
        <v>3</v>
      </c>
      <c r="C1587" t="s">
        <v>3930</v>
      </c>
      <c r="D1587" s="30">
        <v>9</v>
      </c>
      <c r="E1587">
        <v>2</v>
      </c>
      <c r="F1587" s="3">
        <v>130.69999999999999</v>
      </c>
      <c r="G1587" s="3">
        <v>28.5</v>
      </c>
    </row>
    <row r="1588" spans="1:7" x14ac:dyDescent="0.15">
      <c r="A1588" t="s">
        <v>3616</v>
      </c>
      <c r="B1588">
        <v>3</v>
      </c>
      <c r="C1588" t="s">
        <v>3930</v>
      </c>
      <c r="D1588" s="30">
        <v>9</v>
      </c>
      <c r="E1588">
        <v>3</v>
      </c>
      <c r="F1588" s="3">
        <v>127.4</v>
      </c>
      <c r="G1588" s="3">
        <v>30.6</v>
      </c>
    </row>
    <row r="1589" spans="1:7" x14ac:dyDescent="0.15">
      <c r="A1589" t="s">
        <v>628</v>
      </c>
      <c r="B1589">
        <v>3</v>
      </c>
      <c r="C1589" t="s">
        <v>3931</v>
      </c>
      <c r="D1589" s="30">
        <v>10</v>
      </c>
      <c r="E1589">
        <v>1</v>
      </c>
      <c r="F1589" s="3">
        <v>93.8</v>
      </c>
      <c r="G1589" s="3">
        <v>27.4</v>
      </c>
    </row>
    <row r="1590" spans="1:7" x14ac:dyDescent="0.15">
      <c r="A1590" t="s">
        <v>443</v>
      </c>
      <c r="B1590">
        <v>3</v>
      </c>
      <c r="C1590" t="s">
        <v>3931</v>
      </c>
      <c r="D1590" s="30">
        <v>10</v>
      </c>
      <c r="E1590">
        <v>2</v>
      </c>
      <c r="F1590" s="3">
        <v>59.4</v>
      </c>
      <c r="G1590" s="3">
        <v>29.3</v>
      </c>
    </row>
    <row r="1591" spans="1:7" x14ac:dyDescent="0.15">
      <c r="A1591" t="s">
        <v>252</v>
      </c>
      <c r="B1591">
        <v>3</v>
      </c>
      <c r="C1591" t="s">
        <v>3931</v>
      </c>
      <c r="D1591" s="30">
        <v>10</v>
      </c>
      <c r="E1591">
        <v>3</v>
      </c>
      <c r="F1591" s="3" t="s">
        <v>3935</v>
      </c>
      <c r="G1591" s="3" t="s">
        <v>3935</v>
      </c>
    </row>
    <row r="1592" spans="1:7" x14ac:dyDescent="0.15">
      <c r="A1592" t="s">
        <v>629</v>
      </c>
      <c r="B1592">
        <v>3</v>
      </c>
      <c r="C1592" t="s">
        <v>3931</v>
      </c>
      <c r="D1592" s="30">
        <v>11</v>
      </c>
      <c r="E1592">
        <v>1</v>
      </c>
      <c r="F1592" s="3" t="s">
        <v>3935</v>
      </c>
      <c r="G1592" s="3" t="s">
        <v>3935</v>
      </c>
    </row>
    <row r="1593" spans="1:7" x14ac:dyDescent="0.15">
      <c r="A1593" t="s">
        <v>444</v>
      </c>
      <c r="B1593">
        <v>3</v>
      </c>
      <c r="C1593" t="s">
        <v>3931</v>
      </c>
      <c r="D1593" s="30">
        <v>11</v>
      </c>
      <c r="E1593">
        <v>2</v>
      </c>
      <c r="F1593" s="3">
        <v>137.69999999999999</v>
      </c>
      <c r="G1593" s="3">
        <v>28.6</v>
      </c>
    </row>
    <row r="1594" spans="1:7" x14ac:dyDescent="0.15">
      <c r="A1594" t="s">
        <v>253</v>
      </c>
      <c r="B1594">
        <v>3</v>
      </c>
      <c r="C1594" t="s">
        <v>3931</v>
      </c>
      <c r="D1594" s="30">
        <v>11</v>
      </c>
      <c r="E1594">
        <v>3</v>
      </c>
      <c r="F1594" s="3">
        <v>76.5</v>
      </c>
      <c r="G1594" s="3">
        <v>30.4</v>
      </c>
    </row>
    <row r="1595" spans="1:7" x14ac:dyDescent="0.15">
      <c r="A1595" t="s">
        <v>630</v>
      </c>
      <c r="B1595">
        <v>3</v>
      </c>
      <c r="C1595" t="s">
        <v>3931</v>
      </c>
      <c r="D1595" s="30">
        <v>12</v>
      </c>
      <c r="E1595">
        <v>1</v>
      </c>
      <c r="F1595" s="3">
        <v>31.5</v>
      </c>
      <c r="G1595" s="3">
        <v>29.9</v>
      </c>
    </row>
    <row r="1596" spans="1:7" x14ac:dyDescent="0.15">
      <c r="A1596" t="s">
        <v>445</v>
      </c>
      <c r="B1596">
        <v>3</v>
      </c>
      <c r="C1596" t="s">
        <v>3931</v>
      </c>
      <c r="D1596" s="30">
        <v>12</v>
      </c>
      <c r="E1596">
        <v>2</v>
      </c>
      <c r="F1596" s="3" t="s">
        <v>3935</v>
      </c>
      <c r="G1596" s="3" t="s">
        <v>3935</v>
      </c>
    </row>
    <row r="1597" spans="1:7" x14ac:dyDescent="0.15">
      <c r="A1597" t="s">
        <v>254</v>
      </c>
      <c r="B1597">
        <v>3</v>
      </c>
      <c r="C1597" t="s">
        <v>3931</v>
      </c>
      <c r="D1597" s="30">
        <v>12</v>
      </c>
      <c r="E1597">
        <v>3</v>
      </c>
      <c r="F1597" s="3">
        <v>23.7</v>
      </c>
      <c r="G1597" s="3">
        <v>31.6</v>
      </c>
    </row>
    <row r="1598" spans="1:7" x14ac:dyDescent="0.15">
      <c r="A1598" t="s">
        <v>631</v>
      </c>
      <c r="B1598">
        <v>3</v>
      </c>
      <c r="C1598" t="s">
        <v>3931</v>
      </c>
      <c r="D1598" s="30">
        <v>13</v>
      </c>
      <c r="E1598">
        <v>1</v>
      </c>
      <c r="F1598" s="3">
        <v>66.599999999999994</v>
      </c>
      <c r="G1598" s="3">
        <v>29.5</v>
      </c>
    </row>
    <row r="1599" spans="1:7" x14ac:dyDescent="0.15">
      <c r="A1599" t="s">
        <v>446</v>
      </c>
      <c r="B1599">
        <v>3</v>
      </c>
      <c r="C1599" t="s">
        <v>3931</v>
      </c>
      <c r="D1599" s="30">
        <v>13</v>
      </c>
      <c r="E1599">
        <v>2</v>
      </c>
      <c r="F1599" s="3">
        <v>20.399999999999999</v>
      </c>
      <c r="G1599" s="3">
        <v>30.4</v>
      </c>
    </row>
    <row r="1600" spans="1:7" x14ac:dyDescent="0.15">
      <c r="A1600" t="s">
        <v>255</v>
      </c>
      <c r="B1600">
        <v>3</v>
      </c>
      <c r="C1600" t="s">
        <v>3931</v>
      </c>
      <c r="D1600" s="30">
        <v>13</v>
      </c>
      <c r="E1600">
        <v>3</v>
      </c>
      <c r="F1600" s="3">
        <v>64.099999999999994</v>
      </c>
      <c r="G1600" s="3">
        <v>29.2</v>
      </c>
    </row>
    <row r="1601" spans="1:7" x14ac:dyDescent="0.15">
      <c r="A1601" t="s">
        <v>632</v>
      </c>
      <c r="B1601">
        <v>3</v>
      </c>
      <c r="C1601" t="s">
        <v>3931</v>
      </c>
      <c r="D1601" s="30">
        <v>17</v>
      </c>
      <c r="E1601">
        <v>1</v>
      </c>
      <c r="F1601" s="3">
        <v>35.5</v>
      </c>
      <c r="G1601" s="3">
        <v>30.8</v>
      </c>
    </row>
    <row r="1602" spans="1:7" x14ac:dyDescent="0.15">
      <c r="A1602" t="s">
        <v>447</v>
      </c>
      <c r="B1602">
        <v>3</v>
      </c>
      <c r="C1602" t="s">
        <v>3931</v>
      </c>
      <c r="D1602" s="30">
        <v>17</v>
      </c>
      <c r="E1602">
        <v>2</v>
      </c>
      <c r="F1602" s="3" t="s">
        <v>3935</v>
      </c>
      <c r="G1602" s="3" t="s">
        <v>3935</v>
      </c>
    </row>
    <row r="1603" spans="1:7" x14ac:dyDescent="0.15">
      <c r="A1603" t="s">
        <v>256</v>
      </c>
      <c r="B1603">
        <v>3</v>
      </c>
      <c r="C1603" t="s">
        <v>3931</v>
      </c>
      <c r="D1603" s="30">
        <v>17</v>
      </c>
      <c r="E1603">
        <v>3</v>
      </c>
      <c r="F1603" s="3">
        <v>131.5</v>
      </c>
      <c r="G1603" s="3">
        <v>29.9</v>
      </c>
    </row>
    <row r="1604" spans="1:7" x14ac:dyDescent="0.15">
      <c r="A1604" t="s">
        <v>633</v>
      </c>
      <c r="B1604">
        <v>3</v>
      </c>
      <c r="C1604" t="s">
        <v>3931</v>
      </c>
      <c r="D1604" s="30">
        <v>18</v>
      </c>
      <c r="E1604">
        <v>1</v>
      </c>
      <c r="F1604" s="3" t="s">
        <v>3935</v>
      </c>
      <c r="G1604" s="3" t="s">
        <v>3935</v>
      </c>
    </row>
    <row r="1605" spans="1:7" x14ac:dyDescent="0.15">
      <c r="A1605" t="s">
        <v>448</v>
      </c>
      <c r="B1605">
        <v>3</v>
      </c>
      <c r="C1605" t="s">
        <v>3931</v>
      </c>
      <c r="D1605" s="30">
        <v>18</v>
      </c>
      <c r="E1605">
        <v>2</v>
      </c>
      <c r="F1605" s="3">
        <v>48</v>
      </c>
      <c r="G1605" s="3">
        <v>30.8</v>
      </c>
    </row>
    <row r="1606" spans="1:7" x14ac:dyDescent="0.15">
      <c r="A1606" t="s">
        <v>257</v>
      </c>
      <c r="B1606">
        <v>3</v>
      </c>
      <c r="C1606" t="s">
        <v>3931</v>
      </c>
      <c r="D1606" s="30">
        <v>18</v>
      </c>
      <c r="E1606">
        <v>3</v>
      </c>
      <c r="F1606" s="3">
        <v>179.3</v>
      </c>
      <c r="G1606" s="3">
        <v>31</v>
      </c>
    </row>
    <row r="1607" spans="1:7" x14ac:dyDescent="0.15">
      <c r="A1607" t="s">
        <v>634</v>
      </c>
      <c r="B1607">
        <v>3</v>
      </c>
      <c r="C1607" t="s">
        <v>3931</v>
      </c>
      <c r="D1607" s="30">
        <v>19</v>
      </c>
      <c r="E1607">
        <v>1</v>
      </c>
      <c r="F1607" s="3" t="s">
        <v>3935</v>
      </c>
      <c r="G1607" s="3" t="s">
        <v>3935</v>
      </c>
    </row>
    <row r="1608" spans="1:7" x14ac:dyDescent="0.15">
      <c r="A1608" t="s">
        <v>450</v>
      </c>
      <c r="B1608">
        <v>3</v>
      </c>
      <c r="C1608" t="s">
        <v>3931</v>
      </c>
      <c r="D1608" s="30">
        <v>19</v>
      </c>
      <c r="E1608">
        <v>2</v>
      </c>
      <c r="F1608" s="3">
        <v>137.4</v>
      </c>
      <c r="G1608" s="3">
        <v>30.3</v>
      </c>
    </row>
    <row r="1609" spans="1:7" x14ac:dyDescent="0.15">
      <c r="A1609" t="s">
        <v>258</v>
      </c>
      <c r="B1609">
        <v>3</v>
      </c>
      <c r="C1609" t="s">
        <v>3931</v>
      </c>
      <c r="D1609" s="30">
        <v>19</v>
      </c>
      <c r="E1609">
        <v>3</v>
      </c>
      <c r="F1609" s="3">
        <v>46.1</v>
      </c>
      <c r="G1609" s="3">
        <v>30.9</v>
      </c>
    </row>
    <row r="1610" spans="1:7" x14ac:dyDescent="0.15">
      <c r="A1610" t="s">
        <v>635</v>
      </c>
      <c r="B1610">
        <v>3</v>
      </c>
      <c r="C1610" t="s">
        <v>3931</v>
      </c>
      <c r="D1610" s="30">
        <v>20</v>
      </c>
      <c r="E1610">
        <v>1</v>
      </c>
      <c r="F1610" s="3">
        <v>226.1</v>
      </c>
      <c r="G1610" s="3">
        <v>31.1</v>
      </c>
    </row>
    <row r="1611" spans="1:7" x14ac:dyDescent="0.15">
      <c r="A1611" t="s">
        <v>451</v>
      </c>
      <c r="B1611">
        <v>3</v>
      </c>
      <c r="C1611" t="s">
        <v>3931</v>
      </c>
      <c r="D1611" s="30">
        <v>20</v>
      </c>
      <c r="E1611">
        <v>2</v>
      </c>
      <c r="F1611" s="3">
        <v>100.4</v>
      </c>
      <c r="G1611" s="3">
        <v>30.6</v>
      </c>
    </row>
    <row r="1612" spans="1:7" x14ac:dyDescent="0.15">
      <c r="A1612" t="s">
        <v>259</v>
      </c>
      <c r="B1612">
        <v>3</v>
      </c>
      <c r="C1612" t="s">
        <v>3931</v>
      </c>
      <c r="D1612" s="30">
        <v>20</v>
      </c>
      <c r="E1612">
        <v>3</v>
      </c>
      <c r="F1612" s="3">
        <v>44</v>
      </c>
      <c r="G1612" s="3">
        <v>31.1</v>
      </c>
    </row>
    <row r="1613" spans="1:7" x14ac:dyDescent="0.15">
      <c r="A1613" t="s">
        <v>267</v>
      </c>
      <c r="B1613">
        <v>3</v>
      </c>
      <c r="C1613" t="s">
        <v>3931</v>
      </c>
      <c r="D1613" s="30">
        <v>23</v>
      </c>
      <c r="E1613">
        <v>1</v>
      </c>
      <c r="F1613" s="3">
        <v>57.9</v>
      </c>
      <c r="G1613" s="3">
        <v>29.8</v>
      </c>
    </row>
    <row r="1614" spans="1:7" x14ac:dyDescent="0.15">
      <c r="A1614" t="s">
        <v>452</v>
      </c>
      <c r="B1614">
        <v>3</v>
      </c>
      <c r="C1614" t="s">
        <v>3931</v>
      </c>
      <c r="D1614" s="30">
        <v>23</v>
      </c>
      <c r="E1614">
        <v>2</v>
      </c>
      <c r="F1614" s="3">
        <v>54</v>
      </c>
      <c r="G1614" s="3">
        <v>28.6</v>
      </c>
    </row>
    <row r="1615" spans="1:7" x14ac:dyDescent="0.15">
      <c r="A1615" t="s">
        <v>260</v>
      </c>
      <c r="B1615">
        <v>3</v>
      </c>
      <c r="C1615" t="s">
        <v>3931</v>
      </c>
      <c r="D1615" s="30">
        <v>23</v>
      </c>
      <c r="E1615">
        <v>3</v>
      </c>
      <c r="F1615" s="3">
        <v>109</v>
      </c>
      <c r="G1615" s="3">
        <v>30.2</v>
      </c>
    </row>
    <row r="1616" spans="1:7" x14ac:dyDescent="0.15">
      <c r="A1616" t="s">
        <v>268</v>
      </c>
      <c r="B1616">
        <v>3</v>
      </c>
      <c r="C1616" t="s">
        <v>3931</v>
      </c>
      <c r="D1616" s="30">
        <v>24</v>
      </c>
      <c r="E1616">
        <v>1</v>
      </c>
      <c r="F1616" s="3" t="s">
        <v>3935</v>
      </c>
      <c r="G1616" s="3" t="s">
        <v>3935</v>
      </c>
    </row>
    <row r="1617" spans="1:7" x14ac:dyDescent="0.15">
      <c r="A1617" t="s">
        <v>453</v>
      </c>
      <c r="B1617">
        <v>3</v>
      </c>
      <c r="C1617" t="s">
        <v>3931</v>
      </c>
      <c r="D1617" s="30">
        <v>24</v>
      </c>
      <c r="E1617">
        <v>2</v>
      </c>
      <c r="F1617" s="3">
        <v>166</v>
      </c>
      <c r="G1617" s="3">
        <v>27.5</v>
      </c>
    </row>
    <row r="1618" spans="1:7" x14ac:dyDescent="0.15">
      <c r="A1618" t="s">
        <v>261</v>
      </c>
      <c r="B1618">
        <v>3</v>
      </c>
      <c r="C1618" t="s">
        <v>3931</v>
      </c>
      <c r="D1618" s="30">
        <v>24</v>
      </c>
      <c r="E1618">
        <v>3</v>
      </c>
      <c r="F1618" s="3" t="s">
        <v>3935</v>
      </c>
      <c r="G1618" s="3" t="s">
        <v>3935</v>
      </c>
    </row>
    <row r="1619" spans="1:7" x14ac:dyDescent="0.15">
      <c r="A1619" t="s">
        <v>269</v>
      </c>
      <c r="B1619">
        <v>3</v>
      </c>
      <c r="C1619" t="s">
        <v>3931</v>
      </c>
      <c r="D1619" s="30">
        <v>25</v>
      </c>
      <c r="E1619">
        <v>1</v>
      </c>
      <c r="F1619" s="3">
        <v>44.4</v>
      </c>
      <c r="G1619" s="3">
        <v>30.4</v>
      </c>
    </row>
    <row r="1620" spans="1:7" x14ac:dyDescent="0.15">
      <c r="A1620" t="s">
        <v>112</v>
      </c>
      <c r="B1620">
        <v>3</v>
      </c>
      <c r="C1620" t="s">
        <v>3931</v>
      </c>
      <c r="D1620" s="30">
        <v>25</v>
      </c>
      <c r="E1620">
        <v>2</v>
      </c>
      <c r="F1620" s="3" t="s">
        <v>3935</v>
      </c>
      <c r="G1620" s="3" t="s">
        <v>3935</v>
      </c>
    </row>
    <row r="1621" spans="1:7" x14ac:dyDescent="0.15">
      <c r="A1621" t="s">
        <v>262</v>
      </c>
      <c r="B1621">
        <v>3</v>
      </c>
      <c r="C1621" t="s">
        <v>3931</v>
      </c>
      <c r="D1621" s="30">
        <v>25</v>
      </c>
      <c r="E1621">
        <v>3</v>
      </c>
      <c r="F1621" s="3">
        <v>55.9</v>
      </c>
      <c r="G1621" s="3">
        <v>30.9</v>
      </c>
    </row>
    <row r="1622" spans="1:7" x14ac:dyDescent="0.15">
      <c r="A1622" t="s">
        <v>270</v>
      </c>
      <c r="B1622">
        <v>3</v>
      </c>
      <c r="C1622" t="s">
        <v>3931</v>
      </c>
      <c r="D1622" s="30">
        <v>26</v>
      </c>
      <c r="E1622">
        <v>1</v>
      </c>
      <c r="F1622" s="3">
        <v>69.900000000000006</v>
      </c>
      <c r="G1622" s="3">
        <v>31.4</v>
      </c>
    </row>
    <row r="1623" spans="1:7" x14ac:dyDescent="0.15">
      <c r="A1623" t="s">
        <v>113</v>
      </c>
      <c r="B1623">
        <v>3</v>
      </c>
      <c r="C1623" t="s">
        <v>3931</v>
      </c>
      <c r="D1623" s="30">
        <v>26</v>
      </c>
      <c r="E1623">
        <v>2</v>
      </c>
      <c r="F1623" s="3" t="s">
        <v>3935</v>
      </c>
      <c r="G1623" s="3" t="s">
        <v>3935</v>
      </c>
    </row>
    <row r="1624" spans="1:7" x14ac:dyDescent="0.15">
      <c r="A1624" t="s">
        <v>263</v>
      </c>
      <c r="B1624">
        <v>3</v>
      </c>
      <c r="C1624" t="s">
        <v>3931</v>
      </c>
      <c r="D1624" s="30">
        <v>26</v>
      </c>
      <c r="E1624">
        <v>3</v>
      </c>
      <c r="F1624" s="3">
        <v>61.7</v>
      </c>
      <c r="G1624" s="3">
        <v>28.1</v>
      </c>
    </row>
    <row r="1625" spans="1:7" x14ac:dyDescent="0.15">
      <c r="A1625" t="s">
        <v>271</v>
      </c>
      <c r="B1625">
        <v>3</v>
      </c>
      <c r="C1625" t="s">
        <v>3931</v>
      </c>
      <c r="D1625" s="30">
        <v>27</v>
      </c>
      <c r="E1625">
        <v>1</v>
      </c>
      <c r="F1625" s="3">
        <v>68.5</v>
      </c>
      <c r="G1625" s="3">
        <v>30.4</v>
      </c>
    </row>
    <row r="1626" spans="1:7" x14ac:dyDescent="0.15">
      <c r="A1626" t="s">
        <v>114</v>
      </c>
      <c r="B1626">
        <v>3</v>
      </c>
      <c r="C1626" t="s">
        <v>3931</v>
      </c>
      <c r="D1626" s="30">
        <v>27</v>
      </c>
      <c r="E1626">
        <v>2</v>
      </c>
      <c r="F1626" s="3">
        <v>26.6</v>
      </c>
      <c r="G1626" s="3">
        <v>29.7</v>
      </c>
    </row>
    <row r="1627" spans="1:7" x14ac:dyDescent="0.15">
      <c r="A1627" t="s">
        <v>264</v>
      </c>
      <c r="B1627">
        <v>3</v>
      </c>
      <c r="C1627" t="s">
        <v>3931</v>
      </c>
      <c r="D1627" s="30">
        <v>27</v>
      </c>
      <c r="E1627">
        <v>3</v>
      </c>
      <c r="F1627" s="3" t="s">
        <v>3935</v>
      </c>
      <c r="G1627" s="3" t="s">
        <v>3935</v>
      </c>
    </row>
    <row r="1628" spans="1:7" x14ac:dyDescent="0.15">
      <c r="A1628" t="s">
        <v>272</v>
      </c>
      <c r="B1628">
        <v>3</v>
      </c>
      <c r="C1628" t="s">
        <v>3931</v>
      </c>
      <c r="D1628" s="30">
        <v>28</v>
      </c>
      <c r="E1628">
        <v>1</v>
      </c>
      <c r="F1628" s="3">
        <v>32</v>
      </c>
      <c r="G1628" s="3">
        <v>30.7</v>
      </c>
    </row>
    <row r="1629" spans="1:7" x14ac:dyDescent="0.15">
      <c r="A1629" t="s">
        <v>115</v>
      </c>
      <c r="B1629">
        <v>3</v>
      </c>
      <c r="C1629" t="s">
        <v>3931</v>
      </c>
      <c r="D1629" s="30">
        <v>28</v>
      </c>
      <c r="E1629">
        <v>2</v>
      </c>
      <c r="F1629" s="3">
        <v>91.2</v>
      </c>
      <c r="G1629" s="3">
        <v>29.8</v>
      </c>
    </row>
    <row r="1630" spans="1:7" x14ac:dyDescent="0.15">
      <c r="A1630" t="s">
        <v>265</v>
      </c>
      <c r="B1630">
        <v>3</v>
      </c>
      <c r="C1630" t="s">
        <v>3931</v>
      </c>
      <c r="D1630" s="30">
        <v>28</v>
      </c>
      <c r="E1630">
        <v>3</v>
      </c>
      <c r="F1630" s="3">
        <v>49</v>
      </c>
      <c r="G1630" s="3">
        <v>30.4</v>
      </c>
    </row>
    <row r="1631" spans="1:7" x14ac:dyDescent="0.15">
      <c r="A1631" t="s">
        <v>273</v>
      </c>
      <c r="B1631">
        <v>3</v>
      </c>
      <c r="C1631" t="s">
        <v>3931</v>
      </c>
      <c r="D1631" s="30">
        <v>29</v>
      </c>
      <c r="E1631">
        <v>1</v>
      </c>
      <c r="F1631" s="3" t="s">
        <v>3935</v>
      </c>
      <c r="G1631" s="3" t="s">
        <v>3935</v>
      </c>
    </row>
    <row r="1632" spans="1:7" x14ac:dyDescent="0.15">
      <c r="A1632" t="s">
        <v>116</v>
      </c>
      <c r="B1632">
        <v>3</v>
      </c>
      <c r="C1632" t="s">
        <v>3931</v>
      </c>
      <c r="D1632" s="30">
        <v>29</v>
      </c>
      <c r="E1632">
        <v>2</v>
      </c>
      <c r="F1632" s="3" t="s">
        <v>3935</v>
      </c>
      <c r="G1632" s="3" t="s">
        <v>3935</v>
      </c>
    </row>
    <row r="1633" spans="1:7" x14ac:dyDescent="0.15">
      <c r="A1633" t="s">
        <v>266</v>
      </c>
      <c r="B1633">
        <v>3</v>
      </c>
      <c r="C1633" t="s">
        <v>3931</v>
      </c>
      <c r="D1633" s="30">
        <v>29</v>
      </c>
      <c r="E1633">
        <v>3</v>
      </c>
      <c r="F1633" s="3">
        <v>69.3</v>
      </c>
      <c r="G1633" s="3">
        <v>30.8</v>
      </c>
    </row>
    <row r="1634" spans="1:7" x14ac:dyDescent="0.15">
      <c r="A1634" t="s">
        <v>620</v>
      </c>
      <c r="B1634">
        <v>3</v>
      </c>
      <c r="C1634" t="s">
        <v>3931</v>
      </c>
      <c r="D1634" s="30">
        <v>2</v>
      </c>
      <c r="E1634">
        <v>1</v>
      </c>
      <c r="F1634" s="3">
        <v>31.1</v>
      </c>
      <c r="G1634" s="3">
        <v>31.2</v>
      </c>
    </row>
    <row r="1635" spans="1:7" x14ac:dyDescent="0.15">
      <c r="A1635" t="s">
        <v>435</v>
      </c>
      <c r="B1635">
        <v>3</v>
      </c>
      <c r="C1635" t="s">
        <v>3931</v>
      </c>
      <c r="D1635" s="30">
        <v>2</v>
      </c>
      <c r="E1635">
        <v>2</v>
      </c>
      <c r="F1635" s="3" t="s">
        <v>3935</v>
      </c>
      <c r="G1635" s="3" t="s">
        <v>3935</v>
      </c>
    </row>
    <row r="1636" spans="1:7" x14ac:dyDescent="0.15">
      <c r="A1636" t="s">
        <v>244</v>
      </c>
      <c r="B1636">
        <v>3</v>
      </c>
      <c r="C1636" t="s">
        <v>3931</v>
      </c>
      <c r="D1636" s="30">
        <v>2</v>
      </c>
      <c r="E1636">
        <v>3</v>
      </c>
      <c r="F1636" s="3" t="s">
        <v>3935</v>
      </c>
      <c r="G1636" s="3" t="s">
        <v>3935</v>
      </c>
    </row>
    <row r="1637" spans="1:7" x14ac:dyDescent="0.15">
      <c r="A1637" t="s">
        <v>274</v>
      </c>
      <c r="B1637">
        <v>3</v>
      </c>
      <c r="C1637" t="s">
        <v>3931</v>
      </c>
      <c r="D1637" s="30">
        <v>30</v>
      </c>
      <c r="E1637">
        <v>1</v>
      </c>
      <c r="F1637" s="3" t="s">
        <v>3935</v>
      </c>
      <c r="G1637" s="3" t="s">
        <v>3935</v>
      </c>
    </row>
    <row r="1638" spans="1:7" x14ac:dyDescent="0.15">
      <c r="A1638" t="s">
        <v>117</v>
      </c>
      <c r="B1638">
        <v>3</v>
      </c>
      <c r="C1638" t="s">
        <v>3931</v>
      </c>
      <c r="D1638" s="30">
        <v>30</v>
      </c>
      <c r="E1638">
        <v>2</v>
      </c>
      <c r="F1638" s="3">
        <v>42.8</v>
      </c>
      <c r="G1638" s="3">
        <v>31.8</v>
      </c>
    </row>
    <row r="1639" spans="1:7" x14ac:dyDescent="0.15">
      <c r="A1639" t="s">
        <v>303</v>
      </c>
      <c r="B1639">
        <v>3</v>
      </c>
      <c r="C1639" t="s">
        <v>3931</v>
      </c>
      <c r="D1639" s="30">
        <v>30</v>
      </c>
      <c r="E1639">
        <v>3</v>
      </c>
      <c r="F1639" s="3" t="s">
        <v>3935</v>
      </c>
      <c r="G1639" s="3" t="s">
        <v>3935</v>
      </c>
    </row>
    <row r="1640" spans="1:7" x14ac:dyDescent="0.15">
      <c r="A1640" t="s">
        <v>275</v>
      </c>
      <c r="B1640">
        <v>3</v>
      </c>
      <c r="C1640" t="s">
        <v>3931</v>
      </c>
      <c r="D1640" s="30">
        <v>31</v>
      </c>
      <c r="E1640">
        <v>1</v>
      </c>
      <c r="F1640" s="3">
        <v>35.700000000000003</v>
      </c>
      <c r="G1640" s="3">
        <v>29.6</v>
      </c>
    </row>
    <row r="1641" spans="1:7" x14ac:dyDescent="0.15">
      <c r="A1641" t="s">
        <v>118</v>
      </c>
      <c r="B1641">
        <v>3</v>
      </c>
      <c r="C1641" t="s">
        <v>3931</v>
      </c>
      <c r="D1641" s="30">
        <v>31</v>
      </c>
      <c r="E1641">
        <v>2</v>
      </c>
      <c r="F1641" s="3">
        <v>71.7</v>
      </c>
      <c r="G1641" s="3">
        <v>30.5</v>
      </c>
    </row>
    <row r="1642" spans="1:7" x14ac:dyDescent="0.15">
      <c r="A1642" t="s">
        <v>304</v>
      </c>
      <c r="B1642">
        <v>3</v>
      </c>
      <c r="C1642" t="s">
        <v>3931</v>
      </c>
      <c r="D1642" s="30">
        <v>31</v>
      </c>
      <c r="E1642">
        <v>3</v>
      </c>
      <c r="F1642" s="3" t="s">
        <v>3935</v>
      </c>
      <c r="G1642" s="3" t="s">
        <v>3935</v>
      </c>
    </row>
    <row r="1643" spans="1:7" x14ac:dyDescent="0.15">
      <c r="A1643" t="s">
        <v>276</v>
      </c>
      <c r="B1643">
        <v>3</v>
      </c>
      <c r="C1643" t="s">
        <v>3931</v>
      </c>
      <c r="D1643" s="30">
        <v>32</v>
      </c>
      <c r="E1643">
        <v>1</v>
      </c>
      <c r="F1643" s="3">
        <v>33</v>
      </c>
      <c r="G1643" s="3">
        <v>30.7</v>
      </c>
    </row>
    <row r="1644" spans="1:7" x14ac:dyDescent="0.15">
      <c r="A1644" t="s">
        <v>119</v>
      </c>
      <c r="B1644">
        <v>3</v>
      </c>
      <c r="C1644" t="s">
        <v>3931</v>
      </c>
      <c r="D1644" s="30">
        <v>32</v>
      </c>
      <c r="E1644">
        <v>2</v>
      </c>
      <c r="F1644" s="3" t="s">
        <v>3935</v>
      </c>
      <c r="G1644" s="3" t="s">
        <v>3935</v>
      </c>
    </row>
    <row r="1645" spans="1:7" x14ac:dyDescent="0.15">
      <c r="A1645" t="s">
        <v>305</v>
      </c>
      <c r="B1645">
        <v>3</v>
      </c>
      <c r="C1645" t="s">
        <v>3931</v>
      </c>
      <c r="D1645" s="30">
        <v>32</v>
      </c>
      <c r="E1645">
        <v>3</v>
      </c>
      <c r="F1645" s="3">
        <v>73.7</v>
      </c>
      <c r="G1645" s="3">
        <v>31.2</v>
      </c>
    </row>
    <row r="1646" spans="1:7" x14ac:dyDescent="0.15">
      <c r="A1646" t="s">
        <v>277</v>
      </c>
      <c r="B1646">
        <v>3</v>
      </c>
      <c r="C1646" t="s">
        <v>3931</v>
      </c>
      <c r="D1646" s="30">
        <v>33</v>
      </c>
      <c r="E1646">
        <v>1</v>
      </c>
      <c r="F1646" s="3">
        <v>72.400000000000006</v>
      </c>
      <c r="G1646" s="3">
        <v>29.4</v>
      </c>
    </row>
    <row r="1647" spans="1:7" x14ac:dyDescent="0.15">
      <c r="A1647" t="s">
        <v>120</v>
      </c>
      <c r="B1647">
        <v>3</v>
      </c>
      <c r="C1647" t="s">
        <v>3931</v>
      </c>
      <c r="D1647" s="30">
        <v>33</v>
      </c>
      <c r="E1647">
        <v>2</v>
      </c>
      <c r="F1647" s="3">
        <v>33.6</v>
      </c>
      <c r="G1647" s="3">
        <v>30.9</v>
      </c>
    </row>
    <row r="1648" spans="1:7" x14ac:dyDescent="0.15">
      <c r="A1648" t="s">
        <v>306</v>
      </c>
      <c r="B1648">
        <v>3</v>
      </c>
      <c r="C1648" t="s">
        <v>3931</v>
      </c>
      <c r="D1648" s="30">
        <v>33</v>
      </c>
      <c r="E1648">
        <v>3</v>
      </c>
      <c r="F1648" s="3">
        <v>54.2</v>
      </c>
      <c r="G1648" s="3">
        <v>30.1</v>
      </c>
    </row>
    <row r="1649" spans="1:7" x14ac:dyDescent="0.15">
      <c r="A1649" t="s">
        <v>278</v>
      </c>
      <c r="B1649">
        <v>3</v>
      </c>
      <c r="C1649" t="s">
        <v>3931</v>
      </c>
      <c r="D1649" s="30">
        <v>34</v>
      </c>
      <c r="E1649">
        <v>1</v>
      </c>
      <c r="F1649" s="3" t="s">
        <v>3935</v>
      </c>
      <c r="G1649" s="3" t="s">
        <v>3935</v>
      </c>
    </row>
    <row r="1650" spans="1:7" x14ac:dyDescent="0.15">
      <c r="A1650" t="s">
        <v>121</v>
      </c>
      <c r="B1650">
        <v>3</v>
      </c>
      <c r="C1650" t="s">
        <v>3931</v>
      </c>
      <c r="D1650" s="30">
        <v>34</v>
      </c>
      <c r="E1650">
        <v>2</v>
      </c>
      <c r="F1650" s="3">
        <v>77.3</v>
      </c>
      <c r="G1650" s="3">
        <v>28.9</v>
      </c>
    </row>
    <row r="1651" spans="1:7" x14ac:dyDescent="0.15">
      <c r="A1651" t="s">
        <v>307</v>
      </c>
      <c r="B1651">
        <v>3</v>
      </c>
      <c r="C1651" t="s">
        <v>3931</v>
      </c>
      <c r="D1651" s="30">
        <v>34</v>
      </c>
      <c r="E1651">
        <v>3</v>
      </c>
      <c r="F1651" s="3">
        <v>87.9</v>
      </c>
      <c r="G1651" s="3">
        <v>28.1</v>
      </c>
    </row>
    <row r="1652" spans="1:7" x14ac:dyDescent="0.15">
      <c r="A1652" t="s">
        <v>279</v>
      </c>
      <c r="B1652">
        <v>3</v>
      </c>
      <c r="C1652" t="s">
        <v>3931</v>
      </c>
      <c r="D1652" s="30">
        <v>35</v>
      </c>
      <c r="E1652">
        <v>1</v>
      </c>
      <c r="F1652" s="3" t="s">
        <v>3935</v>
      </c>
      <c r="G1652" s="3" t="s">
        <v>3935</v>
      </c>
    </row>
    <row r="1653" spans="1:7" x14ac:dyDescent="0.15">
      <c r="A1653" t="s">
        <v>122</v>
      </c>
      <c r="B1653">
        <v>3</v>
      </c>
      <c r="C1653" t="s">
        <v>3931</v>
      </c>
      <c r="D1653" s="30">
        <v>35</v>
      </c>
      <c r="E1653">
        <v>2</v>
      </c>
      <c r="F1653" s="3" t="s">
        <v>3935</v>
      </c>
      <c r="G1653" s="3" t="s">
        <v>3935</v>
      </c>
    </row>
    <row r="1654" spans="1:7" x14ac:dyDescent="0.15">
      <c r="A1654" t="s">
        <v>308</v>
      </c>
      <c r="B1654">
        <v>3</v>
      </c>
      <c r="C1654" t="s">
        <v>3931</v>
      </c>
      <c r="D1654" s="30">
        <v>35</v>
      </c>
      <c r="E1654">
        <v>3</v>
      </c>
      <c r="F1654" s="3">
        <v>40.1</v>
      </c>
      <c r="G1654" s="3">
        <v>31.2</v>
      </c>
    </row>
    <row r="1655" spans="1:7" x14ac:dyDescent="0.15">
      <c r="A1655" t="s">
        <v>280</v>
      </c>
      <c r="B1655">
        <v>3</v>
      </c>
      <c r="C1655" t="s">
        <v>3931</v>
      </c>
      <c r="D1655" s="30">
        <v>36</v>
      </c>
      <c r="E1655">
        <v>1</v>
      </c>
      <c r="F1655" s="3">
        <v>27.4</v>
      </c>
      <c r="G1655" s="3">
        <v>31.6</v>
      </c>
    </row>
    <row r="1656" spans="1:7" x14ac:dyDescent="0.15">
      <c r="A1656" t="s">
        <v>123</v>
      </c>
      <c r="B1656">
        <v>3</v>
      </c>
      <c r="C1656" t="s">
        <v>3931</v>
      </c>
      <c r="D1656" s="30">
        <v>36</v>
      </c>
      <c r="E1656">
        <v>2</v>
      </c>
      <c r="F1656" s="3" t="s">
        <v>3935</v>
      </c>
      <c r="G1656" s="3" t="s">
        <v>3935</v>
      </c>
    </row>
    <row r="1657" spans="1:7" x14ac:dyDescent="0.15">
      <c r="A1657" t="s">
        <v>309</v>
      </c>
      <c r="B1657">
        <v>3</v>
      </c>
      <c r="C1657" t="s">
        <v>3931</v>
      </c>
      <c r="D1657" s="30">
        <v>36</v>
      </c>
      <c r="E1657">
        <v>3</v>
      </c>
      <c r="F1657" s="3">
        <v>43.2</v>
      </c>
      <c r="G1657" s="3">
        <v>31.8</v>
      </c>
    </row>
    <row r="1658" spans="1:7" x14ac:dyDescent="0.15">
      <c r="A1658" t="s">
        <v>281</v>
      </c>
      <c r="B1658">
        <v>3</v>
      </c>
      <c r="C1658" t="s">
        <v>3931</v>
      </c>
      <c r="D1658" s="30">
        <v>37</v>
      </c>
      <c r="E1658">
        <v>1</v>
      </c>
      <c r="F1658" s="3">
        <v>104.9</v>
      </c>
      <c r="G1658" s="3">
        <v>30.4</v>
      </c>
    </row>
    <row r="1659" spans="1:7" x14ac:dyDescent="0.15">
      <c r="A1659" t="s">
        <v>124</v>
      </c>
      <c r="B1659">
        <v>3</v>
      </c>
      <c r="C1659" t="s">
        <v>3931</v>
      </c>
      <c r="D1659" s="30">
        <v>37</v>
      </c>
      <c r="E1659">
        <v>2</v>
      </c>
      <c r="F1659" s="3">
        <v>118.8</v>
      </c>
      <c r="G1659" s="3">
        <v>30.8</v>
      </c>
    </row>
    <row r="1660" spans="1:7" x14ac:dyDescent="0.15">
      <c r="A1660" t="s">
        <v>310</v>
      </c>
      <c r="B1660">
        <v>3</v>
      </c>
      <c r="C1660" t="s">
        <v>3931</v>
      </c>
      <c r="D1660" s="30">
        <v>37</v>
      </c>
      <c r="E1660">
        <v>3</v>
      </c>
      <c r="F1660" s="3" t="s">
        <v>3935</v>
      </c>
      <c r="G1660" s="3" t="s">
        <v>3935</v>
      </c>
    </row>
    <row r="1661" spans="1:7" x14ac:dyDescent="0.15">
      <c r="A1661" t="s">
        <v>282</v>
      </c>
      <c r="B1661">
        <v>3</v>
      </c>
      <c r="C1661" t="s">
        <v>3931</v>
      </c>
      <c r="D1661" s="30">
        <v>38</v>
      </c>
      <c r="E1661">
        <v>1</v>
      </c>
      <c r="F1661" s="3">
        <v>117.2</v>
      </c>
      <c r="G1661" s="3">
        <v>28.8</v>
      </c>
    </row>
    <row r="1662" spans="1:7" x14ac:dyDescent="0.15">
      <c r="A1662" t="s">
        <v>125</v>
      </c>
      <c r="B1662">
        <v>3</v>
      </c>
      <c r="C1662" t="s">
        <v>3931</v>
      </c>
      <c r="D1662" s="30">
        <v>38</v>
      </c>
      <c r="E1662">
        <v>2</v>
      </c>
      <c r="F1662" s="3">
        <v>89.4</v>
      </c>
      <c r="G1662" s="3">
        <v>30.7</v>
      </c>
    </row>
    <row r="1663" spans="1:7" x14ac:dyDescent="0.15">
      <c r="A1663" t="s">
        <v>311</v>
      </c>
      <c r="B1663">
        <v>3</v>
      </c>
      <c r="C1663" t="s">
        <v>3931</v>
      </c>
      <c r="D1663" s="30">
        <v>38</v>
      </c>
      <c r="E1663">
        <v>3</v>
      </c>
      <c r="F1663" s="3">
        <v>52.2</v>
      </c>
      <c r="G1663" s="3">
        <v>31.7</v>
      </c>
    </row>
    <row r="1664" spans="1:7" x14ac:dyDescent="0.15">
      <c r="A1664" t="s">
        <v>283</v>
      </c>
      <c r="B1664">
        <v>3</v>
      </c>
      <c r="C1664" t="s">
        <v>3931</v>
      </c>
      <c r="D1664" s="30">
        <v>39</v>
      </c>
      <c r="E1664">
        <v>1</v>
      </c>
      <c r="F1664" s="3" t="s">
        <v>3935</v>
      </c>
      <c r="G1664" s="3" t="s">
        <v>3935</v>
      </c>
    </row>
    <row r="1665" spans="1:7" x14ac:dyDescent="0.15">
      <c r="A1665" t="s">
        <v>126</v>
      </c>
      <c r="B1665">
        <v>3</v>
      </c>
      <c r="C1665" t="s">
        <v>3931</v>
      </c>
      <c r="D1665" s="30">
        <v>39</v>
      </c>
      <c r="E1665">
        <v>2</v>
      </c>
      <c r="F1665" s="3">
        <v>139.69999999999999</v>
      </c>
      <c r="G1665" s="3">
        <v>30.8</v>
      </c>
    </row>
    <row r="1666" spans="1:7" x14ac:dyDescent="0.15">
      <c r="A1666" t="s">
        <v>312</v>
      </c>
      <c r="B1666">
        <v>3</v>
      </c>
      <c r="C1666" t="s">
        <v>3931</v>
      </c>
      <c r="D1666" s="30">
        <v>39</v>
      </c>
      <c r="E1666">
        <v>3</v>
      </c>
      <c r="F1666" s="3">
        <v>121.3</v>
      </c>
      <c r="G1666" s="3">
        <v>31.5</v>
      </c>
    </row>
    <row r="1667" spans="1:7" x14ac:dyDescent="0.15">
      <c r="A1667" t="s">
        <v>621</v>
      </c>
      <c r="B1667">
        <v>3</v>
      </c>
      <c r="C1667" t="s">
        <v>3931</v>
      </c>
      <c r="D1667" s="30">
        <v>3</v>
      </c>
      <c r="E1667">
        <v>1</v>
      </c>
      <c r="F1667" s="3">
        <v>192.5</v>
      </c>
      <c r="G1667" s="3">
        <v>28.3</v>
      </c>
    </row>
    <row r="1668" spans="1:7" x14ac:dyDescent="0.15">
      <c r="A1668" t="s">
        <v>436</v>
      </c>
      <c r="B1668">
        <v>3</v>
      </c>
      <c r="C1668" t="s">
        <v>3931</v>
      </c>
      <c r="D1668" s="30">
        <v>3</v>
      </c>
      <c r="E1668">
        <v>2</v>
      </c>
      <c r="F1668" s="3">
        <v>85.4</v>
      </c>
      <c r="G1668" s="3">
        <v>29.2</v>
      </c>
    </row>
    <row r="1669" spans="1:7" x14ac:dyDescent="0.15">
      <c r="A1669" t="s">
        <v>245</v>
      </c>
      <c r="B1669">
        <v>3</v>
      </c>
      <c r="C1669" t="s">
        <v>3931</v>
      </c>
      <c r="D1669" s="30">
        <v>3</v>
      </c>
      <c r="E1669">
        <v>3</v>
      </c>
      <c r="F1669" s="3">
        <v>97.5</v>
      </c>
      <c r="G1669" s="3">
        <v>29.1</v>
      </c>
    </row>
    <row r="1670" spans="1:7" x14ac:dyDescent="0.15">
      <c r="A1670" t="s">
        <v>284</v>
      </c>
      <c r="B1670">
        <v>3</v>
      </c>
      <c r="C1670" t="s">
        <v>3931</v>
      </c>
      <c r="D1670" s="30">
        <v>40</v>
      </c>
      <c r="E1670">
        <v>1</v>
      </c>
      <c r="F1670" s="3">
        <v>80.400000000000006</v>
      </c>
      <c r="G1670" s="3">
        <v>30.4</v>
      </c>
    </row>
    <row r="1671" spans="1:7" x14ac:dyDescent="0.15">
      <c r="A1671" t="s">
        <v>127</v>
      </c>
      <c r="B1671">
        <v>3</v>
      </c>
      <c r="C1671" t="s">
        <v>3931</v>
      </c>
      <c r="D1671" s="30">
        <v>40</v>
      </c>
      <c r="E1671">
        <v>2</v>
      </c>
      <c r="F1671" s="3">
        <v>52.3</v>
      </c>
      <c r="G1671" s="3">
        <v>30.8</v>
      </c>
    </row>
    <row r="1672" spans="1:7" x14ac:dyDescent="0.15">
      <c r="A1672" t="s">
        <v>313</v>
      </c>
      <c r="B1672">
        <v>3</v>
      </c>
      <c r="C1672" t="s">
        <v>3931</v>
      </c>
      <c r="D1672" s="30">
        <v>40</v>
      </c>
      <c r="E1672">
        <v>3</v>
      </c>
      <c r="F1672" s="3" t="s">
        <v>3935</v>
      </c>
      <c r="G1672" s="3" t="s">
        <v>3935</v>
      </c>
    </row>
    <row r="1673" spans="1:7" x14ac:dyDescent="0.15">
      <c r="A1673" t="s">
        <v>285</v>
      </c>
      <c r="B1673">
        <v>3</v>
      </c>
      <c r="C1673" t="s">
        <v>3931</v>
      </c>
      <c r="D1673" s="30">
        <v>41</v>
      </c>
      <c r="E1673">
        <v>1</v>
      </c>
      <c r="F1673" s="3">
        <v>98</v>
      </c>
      <c r="G1673" s="3">
        <v>29.2</v>
      </c>
    </row>
    <row r="1674" spans="1:7" x14ac:dyDescent="0.15">
      <c r="A1674" t="s">
        <v>128</v>
      </c>
      <c r="B1674">
        <v>3</v>
      </c>
      <c r="C1674" t="s">
        <v>3931</v>
      </c>
      <c r="D1674" s="30">
        <v>41</v>
      </c>
      <c r="E1674">
        <v>2</v>
      </c>
      <c r="F1674" s="3">
        <v>33.6</v>
      </c>
      <c r="G1674" s="3">
        <v>30.5</v>
      </c>
    </row>
    <row r="1675" spans="1:7" x14ac:dyDescent="0.15">
      <c r="A1675" t="s">
        <v>314</v>
      </c>
      <c r="B1675">
        <v>3</v>
      </c>
      <c r="C1675" t="s">
        <v>3931</v>
      </c>
      <c r="D1675" s="30">
        <v>41</v>
      </c>
      <c r="E1675">
        <v>3</v>
      </c>
      <c r="F1675" s="3" t="s">
        <v>3935</v>
      </c>
      <c r="G1675" s="3" t="s">
        <v>3935</v>
      </c>
    </row>
    <row r="1676" spans="1:7" x14ac:dyDescent="0.15">
      <c r="A1676" t="s">
        <v>286</v>
      </c>
      <c r="B1676">
        <v>3</v>
      </c>
      <c r="C1676" t="s">
        <v>3931</v>
      </c>
      <c r="D1676" s="30">
        <v>42</v>
      </c>
      <c r="E1676">
        <v>1</v>
      </c>
      <c r="F1676" s="3">
        <v>95.9</v>
      </c>
      <c r="G1676" s="3">
        <v>30.5</v>
      </c>
    </row>
    <row r="1677" spans="1:7" x14ac:dyDescent="0.15">
      <c r="A1677" t="s">
        <v>129</v>
      </c>
      <c r="B1677">
        <v>3</v>
      </c>
      <c r="C1677" t="s">
        <v>3931</v>
      </c>
      <c r="D1677" s="30">
        <v>42</v>
      </c>
      <c r="E1677">
        <v>2</v>
      </c>
      <c r="F1677" s="3">
        <v>59.6</v>
      </c>
      <c r="G1677" s="3">
        <v>29.6</v>
      </c>
    </row>
    <row r="1678" spans="1:7" x14ac:dyDescent="0.15">
      <c r="A1678" t="s">
        <v>315</v>
      </c>
      <c r="B1678">
        <v>3</v>
      </c>
      <c r="C1678" t="s">
        <v>3931</v>
      </c>
      <c r="D1678" s="30">
        <v>42</v>
      </c>
      <c r="E1678">
        <v>3</v>
      </c>
      <c r="F1678" s="3">
        <v>63.5</v>
      </c>
      <c r="G1678" s="3">
        <v>28.9</v>
      </c>
    </row>
    <row r="1679" spans="1:7" x14ac:dyDescent="0.15">
      <c r="A1679" t="s">
        <v>287</v>
      </c>
      <c r="B1679">
        <v>3</v>
      </c>
      <c r="C1679" t="s">
        <v>3931</v>
      </c>
      <c r="D1679" s="30">
        <v>43</v>
      </c>
      <c r="E1679">
        <v>1</v>
      </c>
      <c r="F1679" s="3">
        <v>19.3</v>
      </c>
      <c r="G1679" s="3">
        <v>31.7</v>
      </c>
    </row>
    <row r="1680" spans="1:7" x14ac:dyDescent="0.15">
      <c r="A1680" t="s">
        <v>130</v>
      </c>
      <c r="B1680">
        <v>3</v>
      </c>
      <c r="C1680" t="s">
        <v>3931</v>
      </c>
      <c r="D1680" s="30">
        <v>43</v>
      </c>
      <c r="E1680">
        <v>2</v>
      </c>
      <c r="F1680" s="3">
        <v>39.5</v>
      </c>
      <c r="G1680" s="3">
        <v>30.5</v>
      </c>
    </row>
    <row r="1681" spans="1:7" x14ac:dyDescent="0.15">
      <c r="A1681" t="s">
        <v>316</v>
      </c>
      <c r="B1681">
        <v>3</v>
      </c>
      <c r="C1681" t="s">
        <v>3931</v>
      </c>
      <c r="D1681" s="30">
        <v>43</v>
      </c>
      <c r="E1681">
        <v>3</v>
      </c>
      <c r="F1681" s="3">
        <v>88.6</v>
      </c>
      <c r="G1681" s="3">
        <v>31.5</v>
      </c>
    </row>
    <row r="1682" spans="1:7" x14ac:dyDescent="0.15">
      <c r="A1682" t="s">
        <v>288</v>
      </c>
      <c r="B1682">
        <v>3</v>
      </c>
      <c r="C1682" t="s">
        <v>3931</v>
      </c>
      <c r="D1682" s="30">
        <v>44</v>
      </c>
      <c r="E1682">
        <v>1</v>
      </c>
      <c r="F1682" s="3">
        <v>51.3</v>
      </c>
      <c r="G1682" s="3">
        <v>30.7</v>
      </c>
    </row>
    <row r="1683" spans="1:7" x14ac:dyDescent="0.15">
      <c r="A1683" t="s">
        <v>131</v>
      </c>
      <c r="B1683">
        <v>3</v>
      </c>
      <c r="C1683" t="s">
        <v>3931</v>
      </c>
      <c r="D1683" s="30">
        <v>44</v>
      </c>
      <c r="E1683">
        <v>2</v>
      </c>
      <c r="F1683" s="3">
        <v>53</v>
      </c>
      <c r="G1683" s="3">
        <v>30.5</v>
      </c>
    </row>
    <row r="1684" spans="1:7" x14ac:dyDescent="0.15">
      <c r="A1684" t="s">
        <v>317</v>
      </c>
      <c r="B1684">
        <v>3</v>
      </c>
      <c r="C1684" t="s">
        <v>3931</v>
      </c>
      <c r="D1684" s="30">
        <v>44</v>
      </c>
      <c r="E1684">
        <v>3</v>
      </c>
      <c r="F1684" s="3">
        <v>62.1</v>
      </c>
      <c r="G1684" s="3">
        <v>30</v>
      </c>
    </row>
    <row r="1685" spans="1:7" x14ac:dyDescent="0.15">
      <c r="A1685" t="s">
        <v>289</v>
      </c>
      <c r="B1685">
        <v>3</v>
      </c>
      <c r="C1685" t="s">
        <v>3931</v>
      </c>
      <c r="D1685" s="30">
        <v>46</v>
      </c>
      <c r="E1685">
        <v>1</v>
      </c>
      <c r="F1685" s="3">
        <v>74.400000000000006</v>
      </c>
      <c r="G1685" s="3">
        <v>30.2</v>
      </c>
    </row>
    <row r="1686" spans="1:7" x14ac:dyDescent="0.15">
      <c r="A1686" t="s">
        <v>132</v>
      </c>
      <c r="B1686">
        <v>3</v>
      </c>
      <c r="C1686" t="s">
        <v>3931</v>
      </c>
      <c r="D1686" s="30">
        <v>46</v>
      </c>
      <c r="E1686">
        <v>2</v>
      </c>
      <c r="F1686" s="3">
        <v>27.4</v>
      </c>
      <c r="G1686" s="3">
        <v>31.6</v>
      </c>
    </row>
    <row r="1687" spans="1:7" x14ac:dyDescent="0.15">
      <c r="A1687" t="s">
        <v>318</v>
      </c>
      <c r="B1687">
        <v>3</v>
      </c>
      <c r="C1687" t="s">
        <v>3931</v>
      </c>
      <c r="D1687" s="30">
        <v>46</v>
      </c>
      <c r="E1687">
        <v>3</v>
      </c>
      <c r="F1687" s="3">
        <v>50.5</v>
      </c>
      <c r="G1687" s="3">
        <v>31.8</v>
      </c>
    </row>
    <row r="1688" spans="1:7" x14ac:dyDescent="0.15">
      <c r="A1688" t="s">
        <v>290</v>
      </c>
      <c r="B1688">
        <v>3</v>
      </c>
      <c r="C1688" t="s">
        <v>3931</v>
      </c>
      <c r="D1688" s="30">
        <v>47</v>
      </c>
      <c r="E1688">
        <v>1</v>
      </c>
      <c r="F1688" s="3" t="s">
        <v>3935</v>
      </c>
      <c r="G1688" s="3" t="s">
        <v>3935</v>
      </c>
    </row>
    <row r="1689" spans="1:7" x14ac:dyDescent="0.15">
      <c r="A1689" t="s">
        <v>133</v>
      </c>
      <c r="B1689">
        <v>3</v>
      </c>
      <c r="C1689" t="s">
        <v>3931</v>
      </c>
      <c r="D1689" s="30">
        <v>47</v>
      </c>
      <c r="E1689">
        <v>2</v>
      </c>
      <c r="F1689" s="3">
        <v>204.3</v>
      </c>
      <c r="G1689" s="3">
        <v>30.1</v>
      </c>
    </row>
    <row r="1690" spans="1:7" x14ac:dyDescent="0.15">
      <c r="A1690" t="s">
        <v>319</v>
      </c>
      <c r="B1690">
        <v>3</v>
      </c>
      <c r="C1690" t="s">
        <v>3931</v>
      </c>
      <c r="D1690" s="30">
        <v>47</v>
      </c>
      <c r="E1690">
        <v>3</v>
      </c>
      <c r="F1690" s="3">
        <v>52</v>
      </c>
      <c r="G1690" s="3">
        <v>30.6</v>
      </c>
    </row>
    <row r="1691" spans="1:7" x14ac:dyDescent="0.15">
      <c r="A1691" t="s">
        <v>291</v>
      </c>
      <c r="B1691">
        <v>3</v>
      </c>
      <c r="C1691" t="s">
        <v>3931</v>
      </c>
      <c r="D1691" s="30">
        <v>48</v>
      </c>
      <c r="E1691">
        <v>1</v>
      </c>
      <c r="F1691" s="3">
        <v>159.5</v>
      </c>
      <c r="G1691" s="3">
        <v>29.1</v>
      </c>
    </row>
    <row r="1692" spans="1:7" x14ac:dyDescent="0.15">
      <c r="A1692" t="s">
        <v>134</v>
      </c>
      <c r="B1692">
        <v>3</v>
      </c>
      <c r="C1692" t="s">
        <v>3931</v>
      </c>
      <c r="D1692" s="30">
        <v>48</v>
      </c>
      <c r="E1692">
        <v>2</v>
      </c>
      <c r="F1692" s="3">
        <v>75</v>
      </c>
      <c r="G1692" s="3">
        <v>28.5</v>
      </c>
    </row>
    <row r="1693" spans="1:7" x14ac:dyDescent="0.15">
      <c r="A1693" t="s">
        <v>320</v>
      </c>
      <c r="B1693">
        <v>3</v>
      </c>
      <c r="C1693" t="s">
        <v>3931</v>
      </c>
      <c r="D1693" s="30">
        <v>48</v>
      </c>
      <c r="E1693">
        <v>3</v>
      </c>
      <c r="F1693" s="3" t="s">
        <v>3935</v>
      </c>
      <c r="G1693" s="3" t="s">
        <v>3935</v>
      </c>
    </row>
    <row r="1694" spans="1:7" x14ac:dyDescent="0.15">
      <c r="A1694" t="s">
        <v>292</v>
      </c>
      <c r="B1694">
        <v>3</v>
      </c>
      <c r="C1694" t="s">
        <v>3931</v>
      </c>
      <c r="D1694" s="30">
        <v>49</v>
      </c>
      <c r="E1694">
        <v>1</v>
      </c>
      <c r="F1694" s="3">
        <v>120.3</v>
      </c>
      <c r="G1694" s="3">
        <v>29.3</v>
      </c>
    </row>
    <row r="1695" spans="1:7" x14ac:dyDescent="0.15">
      <c r="A1695" t="s">
        <v>135</v>
      </c>
      <c r="B1695">
        <v>3</v>
      </c>
      <c r="C1695" t="s">
        <v>3931</v>
      </c>
      <c r="D1695" s="30">
        <v>49</v>
      </c>
      <c r="E1695">
        <v>2</v>
      </c>
      <c r="F1695" s="3" t="s">
        <v>3935</v>
      </c>
      <c r="G1695" s="3" t="s">
        <v>3935</v>
      </c>
    </row>
    <row r="1696" spans="1:7" x14ac:dyDescent="0.15">
      <c r="A1696" t="s">
        <v>321</v>
      </c>
      <c r="B1696">
        <v>3</v>
      </c>
      <c r="C1696" t="s">
        <v>3931</v>
      </c>
      <c r="D1696" s="30">
        <v>49</v>
      </c>
      <c r="E1696">
        <v>3</v>
      </c>
      <c r="F1696" s="3">
        <v>71.5</v>
      </c>
      <c r="G1696" s="3">
        <v>29.5</v>
      </c>
    </row>
    <row r="1697" spans="1:7" x14ac:dyDescent="0.15">
      <c r="A1697" t="s">
        <v>622</v>
      </c>
      <c r="B1697">
        <v>3</v>
      </c>
      <c r="C1697" t="s">
        <v>3931</v>
      </c>
      <c r="D1697" s="30">
        <v>4</v>
      </c>
      <c r="E1697">
        <v>1</v>
      </c>
      <c r="F1697" s="3">
        <v>63.5</v>
      </c>
      <c r="G1697" s="3">
        <v>31.2</v>
      </c>
    </row>
    <row r="1698" spans="1:7" x14ac:dyDescent="0.15">
      <c r="A1698" t="s">
        <v>437</v>
      </c>
      <c r="B1698">
        <v>3</v>
      </c>
      <c r="C1698" t="s">
        <v>3931</v>
      </c>
      <c r="D1698" s="30">
        <v>4</v>
      </c>
      <c r="E1698">
        <v>2</v>
      </c>
      <c r="F1698" s="3">
        <v>42.7</v>
      </c>
      <c r="G1698" s="3">
        <v>29.8</v>
      </c>
    </row>
    <row r="1699" spans="1:7" x14ac:dyDescent="0.15">
      <c r="A1699" t="s">
        <v>246</v>
      </c>
      <c r="B1699">
        <v>3</v>
      </c>
      <c r="C1699" t="s">
        <v>3931</v>
      </c>
      <c r="D1699" s="30">
        <v>4</v>
      </c>
      <c r="E1699">
        <v>3</v>
      </c>
      <c r="F1699" s="3">
        <v>59.6</v>
      </c>
      <c r="G1699" s="3">
        <v>31.3</v>
      </c>
    </row>
    <row r="1700" spans="1:7" x14ac:dyDescent="0.15">
      <c r="A1700" t="s">
        <v>293</v>
      </c>
      <c r="B1700">
        <v>3</v>
      </c>
      <c r="C1700" t="s">
        <v>3931</v>
      </c>
      <c r="D1700" s="30">
        <v>50</v>
      </c>
      <c r="E1700">
        <v>1</v>
      </c>
      <c r="F1700" s="3">
        <v>72.099999999999994</v>
      </c>
      <c r="G1700" s="3">
        <v>30.8</v>
      </c>
    </row>
    <row r="1701" spans="1:7" x14ac:dyDescent="0.15">
      <c r="A1701" t="s">
        <v>136</v>
      </c>
      <c r="B1701">
        <v>3</v>
      </c>
      <c r="C1701" t="s">
        <v>3931</v>
      </c>
      <c r="D1701" s="30">
        <v>50</v>
      </c>
      <c r="E1701">
        <v>2</v>
      </c>
      <c r="F1701" s="3">
        <v>170.2</v>
      </c>
      <c r="G1701" s="3">
        <v>30</v>
      </c>
    </row>
    <row r="1702" spans="1:7" x14ac:dyDescent="0.15">
      <c r="A1702" t="s">
        <v>339</v>
      </c>
      <c r="B1702">
        <v>3</v>
      </c>
      <c r="C1702" t="s">
        <v>3931</v>
      </c>
      <c r="D1702" s="30">
        <v>50</v>
      </c>
      <c r="E1702">
        <v>3</v>
      </c>
      <c r="F1702" s="3" t="s">
        <v>3935</v>
      </c>
      <c r="G1702" s="3" t="s">
        <v>3935</v>
      </c>
    </row>
    <row r="1703" spans="1:7" x14ac:dyDescent="0.15">
      <c r="A1703" t="s">
        <v>623</v>
      </c>
      <c r="B1703">
        <v>3</v>
      </c>
      <c r="C1703" t="s">
        <v>3931</v>
      </c>
      <c r="D1703" s="30">
        <v>5</v>
      </c>
      <c r="E1703">
        <v>1</v>
      </c>
      <c r="F1703" s="3">
        <v>94.2</v>
      </c>
      <c r="G1703" s="3">
        <v>30</v>
      </c>
    </row>
    <row r="1704" spans="1:7" x14ac:dyDescent="0.15">
      <c r="A1704" t="s">
        <v>438</v>
      </c>
      <c r="B1704">
        <v>3</v>
      </c>
      <c r="C1704" t="s">
        <v>3931</v>
      </c>
      <c r="D1704" s="30">
        <v>5</v>
      </c>
      <c r="E1704">
        <v>2</v>
      </c>
      <c r="F1704" s="3">
        <v>43.1</v>
      </c>
      <c r="G1704" s="3">
        <v>31.7</v>
      </c>
    </row>
    <row r="1705" spans="1:7" x14ac:dyDescent="0.15">
      <c r="A1705" t="s">
        <v>247</v>
      </c>
      <c r="B1705">
        <v>3</v>
      </c>
      <c r="C1705" t="s">
        <v>3931</v>
      </c>
      <c r="D1705" s="30">
        <v>5</v>
      </c>
      <c r="E1705">
        <v>3</v>
      </c>
      <c r="F1705" s="3" t="s">
        <v>3935</v>
      </c>
      <c r="G1705" s="3" t="s">
        <v>3935</v>
      </c>
    </row>
    <row r="1706" spans="1:7" x14ac:dyDescent="0.15">
      <c r="A1706" t="s">
        <v>624</v>
      </c>
      <c r="B1706">
        <v>3</v>
      </c>
      <c r="C1706" t="s">
        <v>3931</v>
      </c>
      <c r="D1706" s="30">
        <v>6</v>
      </c>
      <c r="E1706">
        <v>1</v>
      </c>
      <c r="F1706" s="3">
        <v>124.7</v>
      </c>
      <c r="G1706" s="3">
        <v>30.5</v>
      </c>
    </row>
    <row r="1707" spans="1:7" x14ac:dyDescent="0.15">
      <c r="A1707" t="s">
        <v>439</v>
      </c>
      <c r="B1707">
        <v>3</v>
      </c>
      <c r="C1707" t="s">
        <v>3931</v>
      </c>
      <c r="D1707" s="30">
        <v>6</v>
      </c>
      <c r="E1707">
        <v>2</v>
      </c>
      <c r="F1707" s="3">
        <v>86.2</v>
      </c>
      <c r="G1707" s="3">
        <v>29.3</v>
      </c>
    </row>
    <row r="1708" spans="1:7" x14ac:dyDescent="0.15">
      <c r="A1708" t="s">
        <v>248</v>
      </c>
      <c r="B1708">
        <v>3</v>
      </c>
      <c r="C1708" t="s">
        <v>3931</v>
      </c>
      <c r="D1708" s="30">
        <v>6</v>
      </c>
      <c r="E1708">
        <v>3</v>
      </c>
      <c r="F1708" s="3">
        <v>69.2</v>
      </c>
      <c r="G1708" s="3">
        <v>29.9</v>
      </c>
    </row>
    <row r="1709" spans="1:7" x14ac:dyDescent="0.15">
      <c r="A1709" t="s">
        <v>625</v>
      </c>
      <c r="B1709">
        <v>3</v>
      </c>
      <c r="C1709" t="s">
        <v>3931</v>
      </c>
      <c r="D1709" s="30">
        <v>7</v>
      </c>
      <c r="E1709">
        <v>1</v>
      </c>
      <c r="F1709" s="3">
        <v>167.5</v>
      </c>
      <c r="G1709" s="3">
        <v>30.7</v>
      </c>
    </row>
    <row r="1710" spans="1:7" x14ac:dyDescent="0.15">
      <c r="A1710" t="s">
        <v>440</v>
      </c>
      <c r="B1710">
        <v>3</v>
      </c>
      <c r="C1710" t="s">
        <v>3931</v>
      </c>
      <c r="D1710" s="30">
        <v>7</v>
      </c>
      <c r="E1710">
        <v>2</v>
      </c>
      <c r="F1710" s="3">
        <v>48.1</v>
      </c>
      <c r="G1710" s="3">
        <v>30.4</v>
      </c>
    </row>
    <row r="1711" spans="1:7" x14ac:dyDescent="0.15">
      <c r="A1711" t="s">
        <v>249</v>
      </c>
      <c r="B1711">
        <v>3</v>
      </c>
      <c r="C1711" t="s">
        <v>3931</v>
      </c>
      <c r="D1711" s="30">
        <v>7</v>
      </c>
      <c r="E1711">
        <v>3</v>
      </c>
      <c r="F1711" s="3">
        <v>51.9</v>
      </c>
      <c r="G1711" s="3">
        <v>25.6</v>
      </c>
    </row>
    <row r="1712" spans="1:7" x14ac:dyDescent="0.15">
      <c r="A1712" t="s">
        <v>626</v>
      </c>
      <c r="B1712">
        <v>3</v>
      </c>
      <c r="C1712" t="s">
        <v>3931</v>
      </c>
      <c r="D1712" s="30">
        <v>8</v>
      </c>
      <c r="E1712">
        <v>1</v>
      </c>
      <c r="F1712" s="3">
        <v>53.8</v>
      </c>
      <c r="G1712" s="3">
        <v>31.8</v>
      </c>
    </row>
    <row r="1713" spans="1:7" x14ac:dyDescent="0.15">
      <c r="A1713" t="s">
        <v>441</v>
      </c>
      <c r="B1713">
        <v>3</v>
      </c>
      <c r="C1713" t="s">
        <v>3931</v>
      </c>
      <c r="D1713" s="30">
        <v>8</v>
      </c>
      <c r="E1713">
        <v>2</v>
      </c>
      <c r="F1713" s="3">
        <v>50.7</v>
      </c>
      <c r="G1713" s="3">
        <v>30.5</v>
      </c>
    </row>
    <row r="1714" spans="1:7" x14ac:dyDescent="0.15">
      <c r="A1714" t="s">
        <v>250</v>
      </c>
      <c r="B1714">
        <v>3</v>
      </c>
      <c r="C1714" t="s">
        <v>3931</v>
      </c>
      <c r="D1714" s="30">
        <v>8</v>
      </c>
      <c r="E1714">
        <v>3</v>
      </c>
      <c r="F1714" s="3">
        <v>48.3</v>
      </c>
      <c r="G1714" s="3">
        <v>29.7</v>
      </c>
    </row>
    <row r="1715" spans="1:7" x14ac:dyDescent="0.15">
      <c r="A1715" t="s">
        <v>627</v>
      </c>
      <c r="B1715">
        <v>3</v>
      </c>
      <c r="C1715" t="s">
        <v>3931</v>
      </c>
      <c r="D1715" s="30">
        <v>9</v>
      </c>
      <c r="E1715">
        <v>1</v>
      </c>
      <c r="F1715" s="3">
        <v>97.3</v>
      </c>
      <c r="G1715" s="3">
        <v>31.2</v>
      </c>
    </row>
    <row r="1716" spans="1:7" x14ac:dyDescent="0.15">
      <c r="A1716" t="s">
        <v>442</v>
      </c>
      <c r="B1716">
        <v>3</v>
      </c>
      <c r="C1716" t="s">
        <v>3931</v>
      </c>
      <c r="D1716" s="30">
        <v>9</v>
      </c>
      <c r="E1716">
        <v>2</v>
      </c>
      <c r="F1716" s="3" t="s">
        <v>3935</v>
      </c>
      <c r="G1716" s="3" t="s">
        <v>3935</v>
      </c>
    </row>
    <row r="1717" spans="1:7" x14ac:dyDescent="0.15">
      <c r="A1717" t="s">
        <v>251</v>
      </c>
      <c r="B1717">
        <v>3</v>
      </c>
      <c r="C1717" t="s">
        <v>3931</v>
      </c>
      <c r="D1717" s="30">
        <v>9</v>
      </c>
      <c r="E1717">
        <v>3</v>
      </c>
      <c r="F1717" s="3">
        <v>72.900000000000006</v>
      </c>
      <c r="G1717" s="3">
        <v>31.6</v>
      </c>
    </row>
    <row r="1718" spans="1:7" x14ac:dyDescent="0.15">
      <c r="A1718" t="s">
        <v>3355</v>
      </c>
      <c r="B1718">
        <v>4</v>
      </c>
      <c r="C1718" t="s">
        <v>3927</v>
      </c>
      <c r="D1718" s="30">
        <v>10</v>
      </c>
      <c r="E1718">
        <v>1</v>
      </c>
      <c r="F1718" s="3">
        <v>15</v>
      </c>
      <c r="G1718" s="3">
        <v>27.8</v>
      </c>
    </row>
    <row r="1719" spans="1:7" x14ac:dyDescent="0.15">
      <c r="A1719" t="s">
        <v>3554</v>
      </c>
      <c r="B1719">
        <v>4</v>
      </c>
      <c r="C1719" t="s">
        <v>3927</v>
      </c>
      <c r="D1719" s="30">
        <v>10</v>
      </c>
      <c r="E1719">
        <v>2</v>
      </c>
      <c r="F1719" s="3">
        <v>102.4</v>
      </c>
      <c r="G1719" s="3">
        <v>28.8</v>
      </c>
    </row>
    <row r="1720" spans="1:7" x14ac:dyDescent="0.15">
      <c r="A1720" t="s">
        <v>2980</v>
      </c>
      <c r="B1720">
        <v>4</v>
      </c>
      <c r="C1720" t="s">
        <v>3927</v>
      </c>
      <c r="D1720" s="30">
        <v>10</v>
      </c>
      <c r="E1720">
        <v>3</v>
      </c>
      <c r="F1720" s="3">
        <v>23.4</v>
      </c>
      <c r="G1720" s="3">
        <v>31.6</v>
      </c>
    </row>
    <row r="1721" spans="1:7" x14ac:dyDescent="0.15">
      <c r="A1721" t="s">
        <v>3356</v>
      </c>
      <c r="B1721">
        <v>4</v>
      </c>
      <c r="C1721" t="s">
        <v>3927</v>
      </c>
      <c r="D1721" s="30">
        <v>11</v>
      </c>
      <c r="E1721">
        <v>1</v>
      </c>
      <c r="F1721" s="3">
        <v>152</v>
      </c>
      <c r="G1721" s="3">
        <v>28.5</v>
      </c>
    </row>
    <row r="1722" spans="1:7" x14ac:dyDescent="0.15">
      <c r="A1722" t="s">
        <v>3555</v>
      </c>
      <c r="B1722">
        <v>4</v>
      </c>
      <c r="C1722" t="s">
        <v>3927</v>
      </c>
      <c r="D1722" s="30">
        <v>11</v>
      </c>
      <c r="E1722">
        <v>2</v>
      </c>
      <c r="F1722" s="3">
        <v>98.2</v>
      </c>
      <c r="G1722" s="3">
        <v>27.7</v>
      </c>
    </row>
    <row r="1723" spans="1:7" x14ac:dyDescent="0.15">
      <c r="A1723" t="s">
        <v>2981</v>
      </c>
      <c r="B1723">
        <v>4</v>
      </c>
      <c r="C1723" t="s">
        <v>3927</v>
      </c>
      <c r="D1723" s="30">
        <v>11</v>
      </c>
      <c r="E1723">
        <v>3</v>
      </c>
      <c r="F1723" s="3">
        <v>131.80000000000001</v>
      </c>
      <c r="G1723" s="3">
        <v>24.5</v>
      </c>
    </row>
    <row r="1724" spans="1:7" x14ac:dyDescent="0.15">
      <c r="A1724" t="s">
        <v>3357</v>
      </c>
      <c r="B1724">
        <v>4</v>
      </c>
      <c r="C1724" t="s">
        <v>3927</v>
      </c>
      <c r="D1724" s="30">
        <v>12</v>
      </c>
      <c r="E1724">
        <v>1</v>
      </c>
      <c r="F1724" s="3">
        <v>148.69999999999999</v>
      </c>
      <c r="G1724" s="3">
        <v>20.9</v>
      </c>
    </row>
    <row r="1725" spans="1:7" x14ac:dyDescent="0.15">
      <c r="A1725" t="s">
        <v>3556</v>
      </c>
      <c r="B1725">
        <v>4</v>
      </c>
      <c r="C1725" t="s">
        <v>3927</v>
      </c>
      <c r="D1725" s="30">
        <v>12</v>
      </c>
      <c r="E1725">
        <v>2</v>
      </c>
      <c r="F1725" s="3">
        <v>167.9</v>
      </c>
      <c r="G1725" s="3">
        <v>31.8</v>
      </c>
    </row>
    <row r="1726" spans="1:7" x14ac:dyDescent="0.15">
      <c r="A1726" t="s">
        <v>2982</v>
      </c>
      <c r="B1726">
        <v>4</v>
      </c>
      <c r="C1726" t="s">
        <v>3927</v>
      </c>
      <c r="D1726" s="30">
        <v>12</v>
      </c>
      <c r="E1726">
        <v>3</v>
      </c>
      <c r="F1726" s="3">
        <v>200.9</v>
      </c>
      <c r="G1726" s="3">
        <v>24.4</v>
      </c>
    </row>
    <row r="1727" spans="1:7" x14ac:dyDescent="0.15">
      <c r="A1727" t="s">
        <v>3358</v>
      </c>
      <c r="B1727">
        <v>4</v>
      </c>
      <c r="C1727" t="s">
        <v>3927</v>
      </c>
      <c r="D1727" s="30">
        <v>13</v>
      </c>
      <c r="E1727">
        <v>1</v>
      </c>
      <c r="F1727" s="3">
        <v>64.7</v>
      </c>
      <c r="G1727" s="3">
        <v>29.2</v>
      </c>
    </row>
    <row r="1728" spans="1:7" x14ac:dyDescent="0.15">
      <c r="A1728" t="s">
        <v>3557</v>
      </c>
      <c r="B1728">
        <v>4</v>
      </c>
      <c r="C1728" t="s">
        <v>3927</v>
      </c>
      <c r="D1728" s="30">
        <v>13</v>
      </c>
      <c r="E1728">
        <v>2</v>
      </c>
      <c r="F1728" s="3">
        <v>187</v>
      </c>
      <c r="G1728" s="3">
        <v>28.9</v>
      </c>
    </row>
    <row r="1729" spans="1:7" x14ac:dyDescent="0.15">
      <c r="A1729" t="s">
        <v>2983</v>
      </c>
      <c r="B1729">
        <v>4</v>
      </c>
      <c r="C1729" t="s">
        <v>3927</v>
      </c>
      <c r="D1729" s="30">
        <v>13</v>
      </c>
      <c r="E1729">
        <v>3</v>
      </c>
      <c r="F1729" s="3">
        <v>224.5</v>
      </c>
      <c r="G1729" s="3">
        <v>22.1</v>
      </c>
    </row>
    <row r="1730" spans="1:7" x14ac:dyDescent="0.15">
      <c r="A1730" t="s">
        <v>3359</v>
      </c>
      <c r="B1730">
        <v>4</v>
      </c>
      <c r="C1730" t="s">
        <v>3927</v>
      </c>
      <c r="D1730" s="30">
        <v>14</v>
      </c>
      <c r="E1730">
        <v>1</v>
      </c>
      <c r="F1730" s="3">
        <v>113.2</v>
      </c>
      <c r="G1730" s="3">
        <v>22.2</v>
      </c>
    </row>
    <row r="1731" spans="1:7" x14ac:dyDescent="0.15">
      <c r="A1731" t="s">
        <v>3558</v>
      </c>
      <c r="B1731">
        <v>4</v>
      </c>
      <c r="C1731" t="s">
        <v>3927</v>
      </c>
      <c r="D1731" s="30">
        <v>14</v>
      </c>
      <c r="E1731">
        <v>2</v>
      </c>
      <c r="F1731" s="3">
        <v>84.6</v>
      </c>
      <c r="G1731" s="3">
        <v>28.4</v>
      </c>
    </row>
    <row r="1732" spans="1:7" x14ac:dyDescent="0.15">
      <c r="A1732" t="s">
        <v>3363</v>
      </c>
      <c r="B1732">
        <v>4</v>
      </c>
      <c r="C1732" t="s">
        <v>3927</v>
      </c>
      <c r="D1732" s="30">
        <v>14</v>
      </c>
      <c r="E1732">
        <v>3</v>
      </c>
      <c r="F1732" s="3">
        <v>119.3</v>
      </c>
      <c r="G1732" s="3">
        <v>24.8</v>
      </c>
    </row>
    <row r="1733" spans="1:7" x14ac:dyDescent="0.15">
      <c r="A1733" t="s">
        <v>3360</v>
      </c>
      <c r="B1733">
        <v>4</v>
      </c>
      <c r="C1733" t="s">
        <v>3927</v>
      </c>
      <c r="D1733" s="30">
        <v>15</v>
      </c>
      <c r="E1733">
        <v>1</v>
      </c>
      <c r="F1733" s="3">
        <v>210.4</v>
      </c>
      <c r="G1733" s="3">
        <v>27</v>
      </c>
    </row>
    <row r="1734" spans="1:7" x14ac:dyDescent="0.15">
      <c r="A1734" t="s">
        <v>3559</v>
      </c>
      <c r="B1734">
        <v>4</v>
      </c>
      <c r="C1734" t="s">
        <v>3927</v>
      </c>
      <c r="D1734" s="30">
        <v>15</v>
      </c>
      <c r="E1734">
        <v>2</v>
      </c>
      <c r="F1734" s="3">
        <v>140.19999999999999</v>
      </c>
      <c r="G1734" s="3">
        <v>22.7</v>
      </c>
    </row>
    <row r="1735" spans="1:7" x14ac:dyDescent="0.15">
      <c r="A1735" t="s">
        <v>3364</v>
      </c>
      <c r="B1735">
        <v>4</v>
      </c>
      <c r="C1735" t="s">
        <v>3927</v>
      </c>
      <c r="D1735" s="30">
        <v>15</v>
      </c>
      <c r="E1735">
        <v>3</v>
      </c>
      <c r="F1735" s="3">
        <v>173.8</v>
      </c>
      <c r="G1735" s="3">
        <v>21.3</v>
      </c>
    </row>
    <row r="1736" spans="1:7" x14ac:dyDescent="0.15">
      <c r="A1736" t="s">
        <v>3361</v>
      </c>
      <c r="B1736">
        <v>4</v>
      </c>
      <c r="C1736" t="s">
        <v>3927</v>
      </c>
      <c r="D1736" s="30">
        <v>16</v>
      </c>
      <c r="E1736">
        <v>1</v>
      </c>
      <c r="F1736" s="3">
        <v>72.7</v>
      </c>
      <c r="G1736" s="3">
        <v>28.7</v>
      </c>
    </row>
    <row r="1737" spans="1:7" x14ac:dyDescent="0.15">
      <c r="A1737" t="s">
        <v>3560</v>
      </c>
      <c r="B1737">
        <v>4</v>
      </c>
      <c r="C1737" t="s">
        <v>3927</v>
      </c>
      <c r="D1737" s="30">
        <v>16</v>
      </c>
      <c r="E1737">
        <v>2</v>
      </c>
      <c r="F1737" s="3">
        <v>93.7</v>
      </c>
      <c r="G1737" s="3">
        <v>25.8</v>
      </c>
    </row>
    <row r="1738" spans="1:7" x14ac:dyDescent="0.15">
      <c r="A1738" t="s">
        <v>3365</v>
      </c>
      <c r="B1738">
        <v>4</v>
      </c>
      <c r="C1738" t="s">
        <v>3927</v>
      </c>
      <c r="D1738" s="30">
        <v>16</v>
      </c>
      <c r="E1738">
        <v>3</v>
      </c>
      <c r="F1738" s="3">
        <v>120</v>
      </c>
      <c r="G1738" s="3">
        <v>31</v>
      </c>
    </row>
    <row r="1739" spans="1:7" x14ac:dyDescent="0.15">
      <c r="A1739" t="s">
        <v>3362</v>
      </c>
      <c r="B1739">
        <v>4</v>
      </c>
      <c r="C1739" t="s">
        <v>3927</v>
      </c>
      <c r="D1739" s="30">
        <v>17</v>
      </c>
      <c r="E1739">
        <v>1</v>
      </c>
      <c r="F1739" s="3">
        <v>65</v>
      </c>
      <c r="G1739" s="3">
        <v>23.6</v>
      </c>
    </row>
    <row r="1740" spans="1:7" x14ac:dyDescent="0.15">
      <c r="A1740" t="s">
        <v>3561</v>
      </c>
      <c r="B1740">
        <v>4</v>
      </c>
      <c r="C1740" t="s">
        <v>3927</v>
      </c>
      <c r="D1740" s="30">
        <v>17</v>
      </c>
      <c r="E1740">
        <v>2</v>
      </c>
      <c r="F1740" s="3">
        <v>156.5</v>
      </c>
      <c r="G1740" s="3">
        <v>28.9</v>
      </c>
    </row>
    <row r="1741" spans="1:7" x14ac:dyDescent="0.15">
      <c r="A1741" t="s">
        <v>3366</v>
      </c>
      <c r="B1741">
        <v>4</v>
      </c>
      <c r="C1741" t="s">
        <v>3927</v>
      </c>
      <c r="D1741" s="30">
        <v>17</v>
      </c>
      <c r="E1741">
        <v>3</v>
      </c>
      <c r="F1741" s="3">
        <v>96.6</v>
      </c>
      <c r="G1741" s="3">
        <v>26.3</v>
      </c>
    </row>
    <row r="1742" spans="1:7" x14ac:dyDescent="0.15">
      <c r="A1742" t="s">
        <v>3741</v>
      </c>
      <c r="B1742">
        <v>4</v>
      </c>
      <c r="C1742" t="s">
        <v>3927</v>
      </c>
      <c r="D1742" s="30">
        <v>18</v>
      </c>
      <c r="E1742">
        <v>1</v>
      </c>
      <c r="F1742" s="3">
        <v>85.8</v>
      </c>
      <c r="G1742" s="3">
        <v>29.1</v>
      </c>
    </row>
    <row r="1743" spans="1:7" x14ac:dyDescent="0.15">
      <c r="A1743" t="s">
        <v>3562</v>
      </c>
      <c r="B1743">
        <v>4</v>
      </c>
      <c r="C1743" t="s">
        <v>3927</v>
      </c>
      <c r="D1743" s="30">
        <v>18</v>
      </c>
      <c r="E1743">
        <v>2</v>
      </c>
      <c r="F1743" s="3">
        <v>76.3</v>
      </c>
      <c r="G1743" s="3">
        <v>24.4</v>
      </c>
    </row>
    <row r="1744" spans="1:7" x14ac:dyDescent="0.15">
      <c r="A1744" t="s">
        <v>3367</v>
      </c>
      <c r="B1744">
        <v>4</v>
      </c>
      <c r="C1744" t="s">
        <v>3927</v>
      </c>
      <c r="D1744" s="30">
        <v>18</v>
      </c>
      <c r="E1744">
        <v>3</v>
      </c>
      <c r="F1744" s="3">
        <v>143</v>
      </c>
      <c r="G1744" s="3">
        <v>27.6</v>
      </c>
    </row>
    <row r="1745" spans="1:7" x14ac:dyDescent="0.15">
      <c r="A1745" t="s">
        <v>3742</v>
      </c>
      <c r="B1745">
        <v>4</v>
      </c>
      <c r="C1745" t="s">
        <v>3927</v>
      </c>
      <c r="D1745" s="30">
        <v>19</v>
      </c>
      <c r="E1745">
        <v>1</v>
      </c>
      <c r="F1745" s="3">
        <v>66.5</v>
      </c>
      <c r="G1745" s="3">
        <v>31.8</v>
      </c>
    </row>
    <row r="1746" spans="1:7" x14ac:dyDescent="0.15">
      <c r="A1746" t="s">
        <v>3563</v>
      </c>
      <c r="B1746">
        <v>4</v>
      </c>
      <c r="C1746" t="s">
        <v>3927</v>
      </c>
      <c r="D1746" s="30">
        <v>19</v>
      </c>
      <c r="E1746">
        <v>2</v>
      </c>
      <c r="F1746" s="3" t="s">
        <v>3935</v>
      </c>
      <c r="G1746" s="3" t="s">
        <v>3935</v>
      </c>
    </row>
    <row r="1747" spans="1:7" x14ac:dyDescent="0.15">
      <c r="A1747" t="s">
        <v>3368</v>
      </c>
      <c r="B1747">
        <v>4</v>
      </c>
      <c r="C1747" t="s">
        <v>3927</v>
      </c>
      <c r="D1747" s="30">
        <v>19</v>
      </c>
      <c r="E1747">
        <v>3</v>
      </c>
      <c r="F1747" s="3" t="s">
        <v>3935</v>
      </c>
      <c r="G1747" s="3" t="s">
        <v>3935</v>
      </c>
    </row>
    <row r="1748" spans="1:7" x14ac:dyDescent="0.15">
      <c r="A1748" t="s">
        <v>3346</v>
      </c>
      <c r="B1748">
        <v>4</v>
      </c>
      <c r="C1748" t="s">
        <v>3927</v>
      </c>
      <c r="D1748" s="30">
        <v>1</v>
      </c>
      <c r="E1748">
        <v>1</v>
      </c>
      <c r="F1748" s="3">
        <v>198.6</v>
      </c>
      <c r="G1748" s="3">
        <v>27.8</v>
      </c>
    </row>
    <row r="1749" spans="1:7" x14ac:dyDescent="0.15">
      <c r="A1749" t="s">
        <v>3168</v>
      </c>
      <c r="B1749">
        <v>4</v>
      </c>
      <c r="C1749" t="s">
        <v>3927</v>
      </c>
      <c r="D1749" s="30">
        <v>1</v>
      </c>
      <c r="E1749">
        <v>2</v>
      </c>
      <c r="F1749" s="3">
        <v>153.1</v>
      </c>
      <c r="G1749" s="3">
        <v>30.2</v>
      </c>
    </row>
    <row r="1750" spans="1:7" x14ac:dyDescent="0.15">
      <c r="A1750" t="s">
        <v>2971</v>
      </c>
      <c r="B1750">
        <v>4</v>
      </c>
      <c r="C1750" t="s">
        <v>3927</v>
      </c>
      <c r="D1750" s="30">
        <v>1</v>
      </c>
      <c r="E1750">
        <v>3</v>
      </c>
      <c r="F1750" s="3">
        <v>150.5</v>
      </c>
      <c r="G1750" s="3">
        <v>21.8</v>
      </c>
    </row>
    <row r="1751" spans="1:7" x14ac:dyDescent="0.15">
      <c r="A1751" t="s">
        <v>3743</v>
      </c>
      <c r="B1751">
        <v>4</v>
      </c>
      <c r="C1751" t="s">
        <v>3927</v>
      </c>
      <c r="D1751" s="30">
        <v>20</v>
      </c>
      <c r="E1751">
        <v>1</v>
      </c>
      <c r="F1751" s="3">
        <v>82.6</v>
      </c>
      <c r="G1751" s="3">
        <v>28</v>
      </c>
    </row>
    <row r="1752" spans="1:7" x14ac:dyDescent="0.15">
      <c r="A1752" t="s">
        <v>3564</v>
      </c>
      <c r="B1752">
        <v>4</v>
      </c>
      <c r="C1752" t="s">
        <v>3927</v>
      </c>
      <c r="D1752" s="30">
        <v>20</v>
      </c>
      <c r="E1752">
        <v>2</v>
      </c>
      <c r="F1752" s="3" t="s">
        <v>3935</v>
      </c>
      <c r="G1752" s="3" t="s">
        <v>3935</v>
      </c>
    </row>
    <row r="1753" spans="1:7" x14ac:dyDescent="0.15">
      <c r="A1753" t="s">
        <v>3369</v>
      </c>
      <c r="B1753">
        <v>4</v>
      </c>
      <c r="C1753" t="s">
        <v>3927</v>
      </c>
      <c r="D1753" s="30">
        <v>20</v>
      </c>
      <c r="E1753">
        <v>3</v>
      </c>
      <c r="F1753" s="3">
        <v>171.7</v>
      </c>
      <c r="G1753" s="3">
        <v>22.9</v>
      </c>
    </row>
    <row r="1754" spans="1:7" x14ac:dyDescent="0.15">
      <c r="A1754" t="s">
        <v>3744</v>
      </c>
      <c r="B1754">
        <v>4</v>
      </c>
      <c r="C1754" t="s">
        <v>3927</v>
      </c>
      <c r="D1754" s="30">
        <v>21</v>
      </c>
      <c r="E1754">
        <v>1</v>
      </c>
      <c r="F1754" s="3">
        <v>172.6</v>
      </c>
      <c r="G1754" s="3">
        <v>24.3</v>
      </c>
    </row>
    <row r="1755" spans="1:7" x14ac:dyDescent="0.15">
      <c r="A1755" t="s">
        <v>3565</v>
      </c>
      <c r="B1755">
        <v>4</v>
      </c>
      <c r="C1755" t="s">
        <v>3927</v>
      </c>
      <c r="D1755" s="30">
        <v>21</v>
      </c>
      <c r="E1755">
        <v>2</v>
      </c>
      <c r="F1755" s="3">
        <v>104.1</v>
      </c>
      <c r="G1755" s="3">
        <v>31.5</v>
      </c>
    </row>
    <row r="1756" spans="1:7" x14ac:dyDescent="0.15">
      <c r="A1756" t="s">
        <v>3370</v>
      </c>
      <c r="B1756">
        <v>4</v>
      </c>
      <c r="C1756" t="s">
        <v>3927</v>
      </c>
      <c r="D1756" s="30">
        <v>21</v>
      </c>
      <c r="E1756">
        <v>3</v>
      </c>
      <c r="F1756" s="3">
        <v>88.6</v>
      </c>
      <c r="G1756" s="3">
        <v>27.5</v>
      </c>
    </row>
    <row r="1757" spans="1:7" x14ac:dyDescent="0.15">
      <c r="A1757" t="s">
        <v>3745</v>
      </c>
      <c r="B1757">
        <v>4</v>
      </c>
      <c r="C1757" t="s">
        <v>3927</v>
      </c>
      <c r="D1757" s="30">
        <v>22</v>
      </c>
      <c r="E1757">
        <v>1</v>
      </c>
      <c r="F1757" s="3">
        <v>130.69999999999999</v>
      </c>
      <c r="G1757" s="3">
        <v>28.4</v>
      </c>
    </row>
    <row r="1758" spans="1:7" x14ac:dyDescent="0.15">
      <c r="A1758" t="s">
        <v>3566</v>
      </c>
      <c r="B1758">
        <v>4</v>
      </c>
      <c r="C1758" t="s">
        <v>3927</v>
      </c>
      <c r="D1758" s="30">
        <v>22</v>
      </c>
      <c r="E1758">
        <v>2</v>
      </c>
      <c r="F1758" s="3">
        <v>224.5</v>
      </c>
      <c r="G1758" s="3">
        <v>18.7</v>
      </c>
    </row>
    <row r="1759" spans="1:7" x14ac:dyDescent="0.15">
      <c r="A1759" t="s">
        <v>3371</v>
      </c>
      <c r="B1759">
        <v>4</v>
      </c>
      <c r="C1759" t="s">
        <v>3927</v>
      </c>
      <c r="D1759" s="30">
        <v>22</v>
      </c>
      <c r="E1759">
        <v>3</v>
      </c>
      <c r="F1759" s="3">
        <v>98</v>
      </c>
      <c r="G1759" s="3">
        <v>25.1</v>
      </c>
    </row>
    <row r="1760" spans="1:7" x14ac:dyDescent="0.15">
      <c r="A1760" t="s">
        <v>3746</v>
      </c>
      <c r="B1760">
        <v>4</v>
      </c>
      <c r="C1760" t="s">
        <v>3927</v>
      </c>
      <c r="D1760" s="30">
        <v>23</v>
      </c>
      <c r="E1760">
        <v>1</v>
      </c>
      <c r="F1760" s="3">
        <v>106.4</v>
      </c>
      <c r="G1760" s="3">
        <v>30.1</v>
      </c>
    </row>
    <row r="1761" spans="1:7" x14ac:dyDescent="0.15">
      <c r="A1761" t="s">
        <v>3567</v>
      </c>
      <c r="B1761">
        <v>4</v>
      </c>
      <c r="C1761" t="s">
        <v>3927</v>
      </c>
      <c r="D1761" s="30">
        <v>23</v>
      </c>
      <c r="E1761">
        <v>2</v>
      </c>
      <c r="F1761" s="3">
        <v>104.6</v>
      </c>
      <c r="G1761" s="3">
        <v>22.2</v>
      </c>
    </row>
    <row r="1762" spans="1:7" x14ac:dyDescent="0.15">
      <c r="A1762" t="s">
        <v>3372</v>
      </c>
      <c r="B1762">
        <v>4</v>
      </c>
      <c r="C1762" t="s">
        <v>3927</v>
      </c>
      <c r="D1762" s="30">
        <v>23</v>
      </c>
      <c r="E1762">
        <v>3</v>
      </c>
      <c r="F1762" s="3">
        <v>77.3</v>
      </c>
      <c r="G1762" s="3">
        <v>25.6</v>
      </c>
    </row>
    <row r="1763" spans="1:7" x14ac:dyDescent="0.15">
      <c r="A1763" t="s">
        <v>3747</v>
      </c>
      <c r="B1763">
        <v>4</v>
      </c>
      <c r="C1763" t="s">
        <v>3927</v>
      </c>
      <c r="D1763" s="30">
        <v>24</v>
      </c>
      <c r="E1763">
        <v>1</v>
      </c>
      <c r="F1763" s="3" t="s">
        <v>3935</v>
      </c>
      <c r="G1763" s="3" t="s">
        <v>3935</v>
      </c>
    </row>
    <row r="1764" spans="1:7" x14ac:dyDescent="0.15">
      <c r="A1764" t="s">
        <v>3568</v>
      </c>
      <c r="B1764">
        <v>4</v>
      </c>
      <c r="C1764" t="s">
        <v>3927</v>
      </c>
      <c r="D1764" s="30">
        <v>24</v>
      </c>
      <c r="E1764">
        <v>2</v>
      </c>
      <c r="F1764" s="3">
        <v>112.1</v>
      </c>
      <c r="G1764" s="3">
        <v>25.2</v>
      </c>
    </row>
    <row r="1765" spans="1:7" x14ac:dyDescent="0.15">
      <c r="A1765" t="s">
        <v>3373</v>
      </c>
      <c r="B1765">
        <v>4</v>
      </c>
      <c r="C1765" t="s">
        <v>3927</v>
      </c>
      <c r="D1765" s="30">
        <v>24</v>
      </c>
      <c r="E1765">
        <v>3</v>
      </c>
      <c r="F1765" s="3">
        <v>186.1</v>
      </c>
      <c r="G1765" s="3">
        <v>24.2</v>
      </c>
    </row>
    <row r="1766" spans="1:7" x14ac:dyDescent="0.15">
      <c r="A1766" t="s">
        <v>3748</v>
      </c>
      <c r="B1766">
        <v>4</v>
      </c>
      <c r="C1766" t="s">
        <v>3927</v>
      </c>
      <c r="D1766" s="30">
        <v>25</v>
      </c>
      <c r="E1766">
        <v>1</v>
      </c>
      <c r="F1766" s="3">
        <v>177</v>
      </c>
      <c r="G1766" s="3">
        <v>24.1</v>
      </c>
    </row>
    <row r="1767" spans="1:7" x14ac:dyDescent="0.15">
      <c r="A1767" t="s">
        <v>3569</v>
      </c>
      <c r="B1767">
        <v>4</v>
      </c>
      <c r="C1767" t="s">
        <v>3927</v>
      </c>
      <c r="D1767" s="30">
        <v>25</v>
      </c>
      <c r="E1767">
        <v>2</v>
      </c>
      <c r="F1767" s="3">
        <v>190.2</v>
      </c>
      <c r="G1767" s="3">
        <v>28.4</v>
      </c>
    </row>
    <row r="1768" spans="1:7" x14ac:dyDescent="0.15">
      <c r="A1768" t="s">
        <v>3374</v>
      </c>
      <c r="B1768">
        <v>4</v>
      </c>
      <c r="C1768" t="s">
        <v>3927</v>
      </c>
      <c r="D1768" s="30">
        <v>25</v>
      </c>
      <c r="E1768">
        <v>3</v>
      </c>
      <c r="F1768" s="3">
        <v>98.2</v>
      </c>
      <c r="G1768" s="3">
        <v>24.9</v>
      </c>
    </row>
    <row r="1769" spans="1:7" x14ac:dyDescent="0.15">
      <c r="A1769" t="s">
        <v>3749</v>
      </c>
      <c r="B1769">
        <v>4</v>
      </c>
      <c r="C1769" t="s">
        <v>3927</v>
      </c>
      <c r="D1769" s="30">
        <v>26</v>
      </c>
      <c r="E1769">
        <v>1</v>
      </c>
      <c r="F1769" s="3">
        <v>117.2</v>
      </c>
      <c r="G1769" s="3">
        <v>27.9</v>
      </c>
    </row>
    <row r="1770" spans="1:7" x14ac:dyDescent="0.15">
      <c r="A1770" t="s">
        <v>3570</v>
      </c>
      <c r="B1770">
        <v>4</v>
      </c>
      <c r="C1770" t="s">
        <v>3927</v>
      </c>
      <c r="D1770" s="30">
        <v>26</v>
      </c>
      <c r="E1770">
        <v>2</v>
      </c>
      <c r="F1770" s="3">
        <v>135</v>
      </c>
      <c r="G1770" s="3">
        <v>29</v>
      </c>
    </row>
    <row r="1771" spans="1:7" x14ac:dyDescent="0.15">
      <c r="A1771" t="s">
        <v>3375</v>
      </c>
      <c r="B1771">
        <v>4</v>
      </c>
      <c r="C1771" t="s">
        <v>3927</v>
      </c>
      <c r="D1771" s="30">
        <v>26</v>
      </c>
      <c r="E1771">
        <v>3</v>
      </c>
      <c r="F1771" s="3">
        <v>55.6</v>
      </c>
      <c r="G1771" s="3">
        <v>25.1</v>
      </c>
    </row>
    <row r="1772" spans="1:7" x14ac:dyDescent="0.15">
      <c r="A1772" t="s">
        <v>3750</v>
      </c>
      <c r="B1772">
        <v>4</v>
      </c>
      <c r="C1772" t="s">
        <v>3927</v>
      </c>
      <c r="D1772" s="30">
        <v>27</v>
      </c>
      <c r="E1772">
        <v>1</v>
      </c>
      <c r="F1772" s="3">
        <v>139.19999999999999</v>
      </c>
      <c r="G1772" s="3">
        <v>24.6</v>
      </c>
    </row>
    <row r="1773" spans="1:7" x14ac:dyDescent="0.15">
      <c r="A1773" t="s">
        <v>3571</v>
      </c>
      <c r="B1773">
        <v>4</v>
      </c>
      <c r="C1773" t="s">
        <v>3927</v>
      </c>
      <c r="D1773" s="30">
        <v>27</v>
      </c>
      <c r="E1773">
        <v>2</v>
      </c>
      <c r="F1773" s="3">
        <v>184.9</v>
      </c>
      <c r="G1773" s="3">
        <v>27.4</v>
      </c>
    </row>
    <row r="1774" spans="1:7" x14ac:dyDescent="0.15">
      <c r="A1774" t="s">
        <v>3376</v>
      </c>
      <c r="B1774">
        <v>4</v>
      </c>
      <c r="C1774" t="s">
        <v>3927</v>
      </c>
      <c r="D1774" s="30">
        <v>27</v>
      </c>
      <c r="E1774">
        <v>3</v>
      </c>
      <c r="F1774" s="3">
        <v>99.6</v>
      </c>
      <c r="G1774" s="3">
        <v>29.9</v>
      </c>
    </row>
    <row r="1775" spans="1:7" x14ac:dyDescent="0.15">
      <c r="A1775" t="s">
        <v>3751</v>
      </c>
      <c r="B1775">
        <v>4</v>
      </c>
      <c r="C1775" t="s">
        <v>3927</v>
      </c>
      <c r="D1775" s="30">
        <v>28</v>
      </c>
      <c r="E1775">
        <v>1</v>
      </c>
      <c r="F1775" s="3">
        <v>212.4</v>
      </c>
      <c r="G1775" s="3">
        <v>29.6</v>
      </c>
    </row>
    <row r="1776" spans="1:7" x14ac:dyDescent="0.15">
      <c r="A1776" t="s">
        <v>3572</v>
      </c>
      <c r="B1776">
        <v>4</v>
      </c>
      <c r="C1776" t="s">
        <v>3927</v>
      </c>
      <c r="D1776" s="30">
        <v>28</v>
      </c>
      <c r="E1776">
        <v>2</v>
      </c>
      <c r="F1776" s="3">
        <v>81.900000000000006</v>
      </c>
      <c r="G1776" s="3">
        <v>26.3</v>
      </c>
    </row>
    <row r="1777" spans="1:7" x14ac:dyDescent="0.15">
      <c r="A1777" t="s">
        <v>3377</v>
      </c>
      <c r="B1777">
        <v>4</v>
      </c>
      <c r="C1777" t="s">
        <v>3927</v>
      </c>
      <c r="D1777" s="30">
        <v>28</v>
      </c>
      <c r="E1777">
        <v>3</v>
      </c>
      <c r="F1777" s="3">
        <v>304.10000000000002</v>
      </c>
      <c r="G1777" s="3">
        <v>30.9</v>
      </c>
    </row>
    <row r="1778" spans="1:7" x14ac:dyDescent="0.15">
      <c r="A1778" t="s">
        <v>3752</v>
      </c>
      <c r="B1778">
        <v>4</v>
      </c>
      <c r="C1778" t="s">
        <v>3927</v>
      </c>
      <c r="D1778" s="30">
        <v>29</v>
      </c>
      <c r="E1778">
        <v>1</v>
      </c>
      <c r="F1778" s="3">
        <v>122.8</v>
      </c>
      <c r="G1778" s="3">
        <v>21.6</v>
      </c>
    </row>
    <row r="1779" spans="1:7" x14ac:dyDescent="0.15">
      <c r="A1779" t="s">
        <v>3573</v>
      </c>
      <c r="B1779">
        <v>4</v>
      </c>
      <c r="C1779" t="s">
        <v>3927</v>
      </c>
      <c r="D1779" s="30">
        <v>29</v>
      </c>
      <c r="E1779">
        <v>2</v>
      </c>
      <c r="F1779" s="3">
        <v>123</v>
      </c>
      <c r="G1779" s="3">
        <v>22.2</v>
      </c>
    </row>
    <row r="1780" spans="1:7" x14ac:dyDescent="0.15">
      <c r="A1780" t="s">
        <v>3378</v>
      </c>
      <c r="B1780">
        <v>4</v>
      </c>
      <c r="C1780" t="s">
        <v>3927</v>
      </c>
      <c r="D1780" s="30">
        <v>29</v>
      </c>
      <c r="E1780">
        <v>3</v>
      </c>
      <c r="F1780" s="3">
        <v>121.7</v>
      </c>
      <c r="G1780" s="3">
        <v>31.9</v>
      </c>
    </row>
    <row r="1781" spans="1:7" x14ac:dyDescent="0.15">
      <c r="A1781" t="s">
        <v>3347</v>
      </c>
      <c r="B1781">
        <v>4</v>
      </c>
      <c r="C1781" t="s">
        <v>3927</v>
      </c>
      <c r="D1781" s="30">
        <v>2</v>
      </c>
      <c r="E1781">
        <v>1</v>
      </c>
      <c r="F1781" s="3">
        <v>82.8</v>
      </c>
      <c r="G1781" s="3">
        <v>16.8</v>
      </c>
    </row>
    <row r="1782" spans="1:7" x14ac:dyDescent="0.15">
      <c r="A1782" t="s">
        <v>3169</v>
      </c>
      <c r="B1782">
        <v>4</v>
      </c>
      <c r="C1782" t="s">
        <v>3927</v>
      </c>
      <c r="D1782" s="30">
        <v>2</v>
      </c>
      <c r="E1782">
        <v>2</v>
      </c>
      <c r="F1782" s="3">
        <v>49.4</v>
      </c>
      <c r="G1782" s="3">
        <v>17.7</v>
      </c>
    </row>
    <row r="1783" spans="1:7" x14ac:dyDescent="0.15">
      <c r="A1783" t="s">
        <v>2972</v>
      </c>
      <c r="B1783">
        <v>4</v>
      </c>
      <c r="C1783" t="s">
        <v>3927</v>
      </c>
      <c r="D1783" s="30">
        <v>2</v>
      </c>
      <c r="E1783">
        <v>3</v>
      </c>
      <c r="F1783" s="3">
        <v>191.3</v>
      </c>
      <c r="G1783" s="3">
        <v>25.5</v>
      </c>
    </row>
    <row r="1784" spans="1:7" x14ac:dyDescent="0.15">
      <c r="A1784" t="s">
        <v>3753</v>
      </c>
      <c r="B1784">
        <v>4</v>
      </c>
      <c r="C1784" t="s">
        <v>3927</v>
      </c>
      <c r="D1784" s="30">
        <v>30</v>
      </c>
      <c r="E1784">
        <v>1</v>
      </c>
      <c r="F1784" s="3">
        <v>122.2</v>
      </c>
      <c r="G1784" s="3">
        <v>25.8</v>
      </c>
    </row>
    <row r="1785" spans="1:7" x14ac:dyDescent="0.15">
      <c r="A1785" t="s">
        <v>3574</v>
      </c>
      <c r="B1785">
        <v>4</v>
      </c>
      <c r="C1785" t="s">
        <v>3927</v>
      </c>
      <c r="D1785" s="30">
        <v>30</v>
      </c>
      <c r="E1785">
        <v>2</v>
      </c>
      <c r="F1785" s="3">
        <v>118.8</v>
      </c>
      <c r="G1785" s="3">
        <v>22.5</v>
      </c>
    </row>
    <row r="1786" spans="1:7" x14ac:dyDescent="0.15">
      <c r="A1786" t="s">
        <v>3379</v>
      </c>
      <c r="B1786">
        <v>4</v>
      </c>
      <c r="C1786" t="s">
        <v>3927</v>
      </c>
      <c r="D1786" s="30">
        <v>30</v>
      </c>
      <c r="E1786">
        <v>3</v>
      </c>
      <c r="F1786" s="3">
        <v>96.8</v>
      </c>
      <c r="G1786" s="3">
        <v>29.8</v>
      </c>
    </row>
    <row r="1787" spans="1:7" x14ac:dyDescent="0.15">
      <c r="A1787" t="s">
        <v>3394</v>
      </c>
      <c r="B1787">
        <v>4</v>
      </c>
      <c r="C1787" t="s">
        <v>3927</v>
      </c>
      <c r="D1787" s="30">
        <v>31</v>
      </c>
      <c r="E1787">
        <v>1</v>
      </c>
      <c r="F1787" s="3">
        <v>300.39999999999998</v>
      </c>
      <c r="G1787" s="3">
        <v>26.9</v>
      </c>
    </row>
    <row r="1788" spans="1:7" x14ac:dyDescent="0.15">
      <c r="A1788" t="s">
        <v>3575</v>
      </c>
      <c r="B1788">
        <v>4</v>
      </c>
      <c r="C1788" t="s">
        <v>3927</v>
      </c>
      <c r="D1788" s="30">
        <v>31</v>
      </c>
      <c r="E1788">
        <v>2</v>
      </c>
      <c r="F1788" s="3">
        <v>150.6</v>
      </c>
      <c r="G1788" s="3">
        <v>25.3</v>
      </c>
    </row>
    <row r="1789" spans="1:7" x14ac:dyDescent="0.15">
      <c r="A1789" t="s">
        <v>3380</v>
      </c>
      <c r="B1789">
        <v>4</v>
      </c>
      <c r="C1789" t="s">
        <v>3927</v>
      </c>
      <c r="D1789" s="30">
        <v>31</v>
      </c>
      <c r="E1789">
        <v>3</v>
      </c>
      <c r="F1789" s="3">
        <v>108.9</v>
      </c>
      <c r="G1789" s="3">
        <v>27.7</v>
      </c>
    </row>
    <row r="1790" spans="1:7" x14ac:dyDescent="0.15">
      <c r="A1790" t="s">
        <v>3395</v>
      </c>
      <c r="B1790">
        <v>4</v>
      </c>
      <c r="C1790" t="s">
        <v>3927</v>
      </c>
      <c r="D1790" s="30">
        <v>32</v>
      </c>
      <c r="E1790">
        <v>1</v>
      </c>
      <c r="F1790" s="3">
        <v>66.7</v>
      </c>
      <c r="G1790" s="3">
        <v>30.8</v>
      </c>
    </row>
    <row r="1791" spans="1:7" x14ac:dyDescent="0.15">
      <c r="A1791" t="s">
        <v>3576</v>
      </c>
      <c r="B1791">
        <v>4</v>
      </c>
      <c r="C1791" t="s">
        <v>3927</v>
      </c>
      <c r="D1791" s="30">
        <v>32</v>
      </c>
      <c r="E1791">
        <v>2</v>
      </c>
      <c r="F1791" s="3">
        <v>74.3</v>
      </c>
      <c r="G1791" s="3">
        <v>31.9</v>
      </c>
    </row>
    <row r="1792" spans="1:7" x14ac:dyDescent="0.15">
      <c r="A1792" t="s">
        <v>3381</v>
      </c>
      <c r="B1792">
        <v>4</v>
      </c>
      <c r="C1792" t="s">
        <v>3927</v>
      </c>
      <c r="D1792" s="30">
        <v>32</v>
      </c>
      <c r="E1792">
        <v>3</v>
      </c>
      <c r="F1792" s="3">
        <v>139</v>
      </c>
      <c r="G1792" s="3">
        <v>29.6</v>
      </c>
    </row>
    <row r="1793" spans="1:7" x14ac:dyDescent="0.15">
      <c r="A1793" t="s">
        <v>3396</v>
      </c>
      <c r="B1793">
        <v>4</v>
      </c>
      <c r="C1793" t="s">
        <v>3927</v>
      </c>
      <c r="D1793" s="30">
        <v>33</v>
      </c>
      <c r="E1793">
        <v>1</v>
      </c>
      <c r="F1793" s="3">
        <v>194.4</v>
      </c>
      <c r="G1793" s="3">
        <v>27.7</v>
      </c>
    </row>
    <row r="1794" spans="1:7" x14ac:dyDescent="0.15">
      <c r="A1794" t="s">
        <v>3201</v>
      </c>
      <c r="B1794">
        <v>4</v>
      </c>
      <c r="C1794" t="s">
        <v>3927</v>
      </c>
      <c r="D1794" s="30">
        <v>33</v>
      </c>
      <c r="E1794">
        <v>2</v>
      </c>
      <c r="F1794" s="3">
        <v>195.5</v>
      </c>
      <c r="G1794" s="3">
        <v>26.1</v>
      </c>
    </row>
    <row r="1795" spans="1:7" x14ac:dyDescent="0.15">
      <c r="A1795" t="s">
        <v>3382</v>
      </c>
      <c r="B1795">
        <v>4</v>
      </c>
      <c r="C1795" t="s">
        <v>3927</v>
      </c>
      <c r="D1795" s="30">
        <v>33</v>
      </c>
      <c r="E1795">
        <v>3</v>
      </c>
      <c r="F1795" s="3">
        <v>131.5</v>
      </c>
      <c r="G1795" s="3">
        <v>27.5</v>
      </c>
    </row>
    <row r="1796" spans="1:7" x14ac:dyDescent="0.15">
      <c r="A1796" t="s">
        <v>3397</v>
      </c>
      <c r="B1796">
        <v>4</v>
      </c>
      <c r="C1796" t="s">
        <v>3927</v>
      </c>
      <c r="D1796" s="30">
        <v>34</v>
      </c>
      <c r="E1796">
        <v>1</v>
      </c>
      <c r="F1796" s="3">
        <v>96</v>
      </c>
      <c r="G1796" s="3">
        <v>31.8</v>
      </c>
    </row>
    <row r="1797" spans="1:7" x14ac:dyDescent="0.15">
      <c r="A1797" t="s">
        <v>3202</v>
      </c>
      <c r="B1797">
        <v>4</v>
      </c>
      <c r="C1797" t="s">
        <v>3927</v>
      </c>
      <c r="D1797" s="30">
        <v>34</v>
      </c>
      <c r="E1797">
        <v>2</v>
      </c>
      <c r="F1797" s="3">
        <v>102.8</v>
      </c>
      <c r="G1797" s="3">
        <v>27.6</v>
      </c>
    </row>
    <row r="1798" spans="1:7" x14ac:dyDescent="0.15">
      <c r="A1798" t="s">
        <v>3383</v>
      </c>
      <c r="B1798">
        <v>4</v>
      </c>
      <c r="C1798" t="s">
        <v>3927</v>
      </c>
      <c r="D1798" s="30">
        <v>34</v>
      </c>
      <c r="E1798">
        <v>3</v>
      </c>
      <c r="F1798" s="3">
        <v>154.4</v>
      </c>
      <c r="G1798" s="3">
        <v>25.4</v>
      </c>
    </row>
    <row r="1799" spans="1:7" x14ac:dyDescent="0.15">
      <c r="A1799" t="s">
        <v>3398</v>
      </c>
      <c r="B1799">
        <v>4</v>
      </c>
      <c r="C1799" t="s">
        <v>3927</v>
      </c>
      <c r="D1799" s="30">
        <v>35</v>
      </c>
      <c r="E1799">
        <v>1</v>
      </c>
      <c r="F1799" s="3">
        <v>116.9</v>
      </c>
      <c r="G1799" s="3">
        <v>24.5</v>
      </c>
    </row>
    <row r="1800" spans="1:7" x14ac:dyDescent="0.15">
      <c r="A1800" t="s">
        <v>3203</v>
      </c>
      <c r="B1800">
        <v>4</v>
      </c>
      <c r="C1800" t="s">
        <v>3927</v>
      </c>
      <c r="D1800" s="30">
        <v>35</v>
      </c>
      <c r="E1800">
        <v>2</v>
      </c>
      <c r="F1800" s="3">
        <v>131.19999999999999</v>
      </c>
      <c r="G1800" s="3">
        <v>20</v>
      </c>
    </row>
    <row r="1801" spans="1:7" x14ac:dyDescent="0.15">
      <c r="A1801" t="s">
        <v>3384</v>
      </c>
      <c r="B1801">
        <v>4</v>
      </c>
      <c r="C1801" t="s">
        <v>3927</v>
      </c>
      <c r="D1801" s="30">
        <v>35</v>
      </c>
      <c r="E1801">
        <v>3</v>
      </c>
      <c r="F1801" s="3">
        <v>97.9</v>
      </c>
      <c r="G1801" s="3">
        <v>28</v>
      </c>
    </row>
    <row r="1802" spans="1:7" x14ac:dyDescent="0.15">
      <c r="A1802" t="s">
        <v>3399</v>
      </c>
      <c r="B1802">
        <v>4</v>
      </c>
      <c r="C1802" t="s">
        <v>3927</v>
      </c>
      <c r="D1802" s="30">
        <v>36</v>
      </c>
      <c r="E1802">
        <v>1</v>
      </c>
      <c r="F1802" s="3">
        <v>247.3</v>
      </c>
      <c r="G1802" s="3">
        <v>27.5</v>
      </c>
    </row>
    <row r="1803" spans="1:7" x14ac:dyDescent="0.15">
      <c r="A1803" t="s">
        <v>3204</v>
      </c>
      <c r="B1803">
        <v>4</v>
      </c>
      <c r="C1803" t="s">
        <v>3927</v>
      </c>
      <c r="D1803" s="30">
        <v>36</v>
      </c>
      <c r="E1803">
        <v>2</v>
      </c>
      <c r="F1803" s="3">
        <v>191.7</v>
      </c>
      <c r="G1803" s="3">
        <v>31.1</v>
      </c>
    </row>
    <row r="1804" spans="1:7" x14ac:dyDescent="0.15">
      <c r="A1804" t="s">
        <v>3385</v>
      </c>
      <c r="B1804">
        <v>4</v>
      </c>
      <c r="C1804" t="s">
        <v>3927</v>
      </c>
      <c r="D1804" s="30">
        <v>36</v>
      </c>
      <c r="E1804">
        <v>3</v>
      </c>
      <c r="F1804" s="3">
        <v>147.1</v>
      </c>
      <c r="G1804" s="3">
        <v>28.6</v>
      </c>
    </row>
    <row r="1805" spans="1:7" x14ac:dyDescent="0.15">
      <c r="A1805" t="s">
        <v>3400</v>
      </c>
      <c r="B1805">
        <v>4</v>
      </c>
      <c r="C1805" t="s">
        <v>3927</v>
      </c>
      <c r="D1805" s="30">
        <v>37</v>
      </c>
      <c r="E1805">
        <v>1</v>
      </c>
      <c r="F1805" s="3">
        <v>215</v>
      </c>
      <c r="G1805" s="3">
        <v>31</v>
      </c>
    </row>
    <row r="1806" spans="1:7" x14ac:dyDescent="0.15">
      <c r="A1806" t="s">
        <v>3205</v>
      </c>
      <c r="B1806">
        <v>4</v>
      </c>
      <c r="C1806" t="s">
        <v>3927</v>
      </c>
      <c r="D1806" s="30">
        <v>37</v>
      </c>
      <c r="E1806">
        <v>2</v>
      </c>
      <c r="F1806" s="3">
        <v>132.9</v>
      </c>
      <c r="G1806" s="3">
        <v>20.3</v>
      </c>
    </row>
    <row r="1807" spans="1:7" x14ac:dyDescent="0.15">
      <c r="A1807" t="s">
        <v>3386</v>
      </c>
      <c r="B1807">
        <v>4</v>
      </c>
      <c r="C1807" t="s">
        <v>3927</v>
      </c>
      <c r="D1807" s="30">
        <v>37</v>
      </c>
      <c r="E1807">
        <v>3</v>
      </c>
      <c r="F1807" s="3">
        <v>163.9</v>
      </c>
      <c r="G1807" s="3">
        <v>28.9</v>
      </c>
    </row>
    <row r="1808" spans="1:7" x14ac:dyDescent="0.15">
      <c r="A1808" t="s">
        <v>3401</v>
      </c>
      <c r="B1808">
        <v>4</v>
      </c>
      <c r="C1808" t="s">
        <v>3927</v>
      </c>
      <c r="D1808" s="30">
        <v>38</v>
      </c>
      <c r="E1808">
        <v>1</v>
      </c>
      <c r="F1808" s="3">
        <v>256.2</v>
      </c>
      <c r="G1808" s="3">
        <v>22.2</v>
      </c>
    </row>
    <row r="1809" spans="1:7" x14ac:dyDescent="0.15">
      <c r="A1809" t="s">
        <v>3206</v>
      </c>
      <c r="B1809">
        <v>4</v>
      </c>
      <c r="C1809" t="s">
        <v>3927</v>
      </c>
      <c r="D1809" s="30">
        <v>38</v>
      </c>
      <c r="E1809">
        <v>2</v>
      </c>
      <c r="F1809" s="3">
        <v>137.9</v>
      </c>
      <c r="G1809" s="3">
        <v>27.7</v>
      </c>
    </row>
    <row r="1810" spans="1:7" x14ac:dyDescent="0.15">
      <c r="A1810" t="s">
        <v>3387</v>
      </c>
      <c r="B1810">
        <v>4</v>
      </c>
      <c r="C1810" t="s">
        <v>3927</v>
      </c>
      <c r="D1810" s="30">
        <v>38</v>
      </c>
      <c r="E1810">
        <v>3</v>
      </c>
      <c r="F1810" s="3">
        <v>227</v>
      </c>
      <c r="G1810" s="3">
        <v>22.1</v>
      </c>
    </row>
    <row r="1811" spans="1:7" x14ac:dyDescent="0.15">
      <c r="A1811" t="s">
        <v>3402</v>
      </c>
      <c r="B1811">
        <v>4</v>
      </c>
      <c r="C1811" t="s">
        <v>3927</v>
      </c>
      <c r="D1811" s="30">
        <v>39</v>
      </c>
      <c r="E1811">
        <v>1</v>
      </c>
      <c r="F1811" s="3">
        <v>127.8</v>
      </c>
      <c r="G1811" s="3">
        <v>29.6</v>
      </c>
    </row>
    <row r="1812" spans="1:7" x14ac:dyDescent="0.15">
      <c r="A1812" t="s">
        <v>3207</v>
      </c>
      <c r="B1812">
        <v>4</v>
      </c>
      <c r="C1812" t="s">
        <v>3927</v>
      </c>
      <c r="D1812" s="30">
        <v>39</v>
      </c>
      <c r="E1812">
        <v>2</v>
      </c>
      <c r="F1812" s="3">
        <v>85.1</v>
      </c>
      <c r="G1812" s="3">
        <v>29.9</v>
      </c>
    </row>
    <row r="1813" spans="1:7" x14ac:dyDescent="0.15">
      <c r="A1813" t="s">
        <v>3388</v>
      </c>
      <c r="B1813">
        <v>4</v>
      </c>
      <c r="C1813" t="s">
        <v>3927</v>
      </c>
      <c r="D1813" s="30">
        <v>39</v>
      </c>
      <c r="E1813">
        <v>3</v>
      </c>
      <c r="F1813" s="3">
        <v>140.6</v>
      </c>
      <c r="G1813" s="3">
        <v>29.9</v>
      </c>
    </row>
    <row r="1814" spans="1:7" x14ac:dyDescent="0.15">
      <c r="A1814" t="s">
        <v>3348</v>
      </c>
      <c r="B1814">
        <v>4</v>
      </c>
      <c r="C1814" t="s">
        <v>3927</v>
      </c>
      <c r="D1814" s="30">
        <v>3</v>
      </c>
      <c r="E1814">
        <v>1</v>
      </c>
      <c r="F1814" s="3">
        <v>33.9</v>
      </c>
      <c r="G1814" s="3">
        <v>29.2</v>
      </c>
    </row>
    <row r="1815" spans="1:7" x14ac:dyDescent="0.15">
      <c r="A1815" t="s">
        <v>3170</v>
      </c>
      <c r="B1815">
        <v>4</v>
      </c>
      <c r="C1815" t="s">
        <v>3927</v>
      </c>
      <c r="D1815" s="30">
        <v>3</v>
      </c>
      <c r="E1815">
        <v>2</v>
      </c>
      <c r="F1815" s="3">
        <v>110.3</v>
      </c>
      <c r="G1815" s="3">
        <v>28.5</v>
      </c>
    </row>
    <row r="1816" spans="1:7" x14ac:dyDescent="0.15">
      <c r="A1816" t="s">
        <v>2973</v>
      </c>
      <c r="B1816">
        <v>4</v>
      </c>
      <c r="C1816" t="s">
        <v>3927</v>
      </c>
      <c r="D1816" s="30">
        <v>3</v>
      </c>
      <c r="E1816">
        <v>3</v>
      </c>
      <c r="F1816" s="3">
        <v>307.89999999999998</v>
      </c>
      <c r="G1816" s="3">
        <v>22.5</v>
      </c>
    </row>
    <row r="1817" spans="1:7" x14ac:dyDescent="0.15">
      <c r="A1817" t="s">
        <v>3403</v>
      </c>
      <c r="B1817">
        <v>4</v>
      </c>
      <c r="C1817" t="s">
        <v>3927</v>
      </c>
      <c r="D1817" s="30">
        <v>40</v>
      </c>
      <c r="E1817">
        <v>1</v>
      </c>
      <c r="F1817" s="3">
        <v>89.4</v>
      </c>
      <c r="G1817" s="3">
        <v>16.5</v>
      </c>
    </row>
    <row r="1818" spans="1:7" x14ac:dyDescent="0.15">
      <c r="A1818" t="s">
        <v>3208</v>
      </c>
      <c r="B1818">
        <v>4</v>
      </c>
      <c r="C1818" t="s">
        <v>3927</v>
      </c>
      <c r="D1818" s="30">
        <v>40</v>
      </c>
      <c r="E1818">
        <v>2</v>
      </c>
      <c r="F1818" s="3">
        <v>234</v>
      </c>
      <c r="G1818" s="3">
        <v>28.5</v>
      </c>
    </row>
    <row r="1819" spans="1:7" x14ac:dyDescent="0.15">
      <c r="A1819" t="s">
        <v>3011</v>
      </c>
      <c r="B1819">
        <v>4</v>
      </c>
      <c r="C1819" t="s">
        <v>3927</v>
      </c>
      <c r="D1819" s="30">
        <v>40</v>
      </c>
      <c r="E1819">
        <v>3</v>
      </c>
      <c r="F1819" s="3">
        <v>180.3</v>
      </c>
      <c r="G1819" s="3">
        <v>27.4</v>
      </c>
    </row>
    <row r="1820" spans="1:7" x14ac:dyDescent="0.15">
      <c r="A1820" t="s">
        <v>3404</v>
      </c>
      <c r="B1820">
        <v>4</v>
      </c>
      <c r="C1820" t="s">
        <v>3927</v>
      </c>
      <c r="D1820" s="30">
        <v>41</v>
      </c>
      <c r="E1820">
        <v>1</v>
      </c>
      <c r="F1820" s="3">
        <v>75.599999999999994</v>
      </c>
      <c r="G1820" s="3">
        <v>26.5</v>
      </c>
    </row>
    <row r="1821" spans="1:7" x14ac:dyDescent="0.15">
      <c r="A1821" t="s">
        <v>3209</v>
      </c>
      <c r="B1821">
        <v>4</v>
      </c>
      <c r="C1821" t="s">
        <v>3927</v>
      </c>
      <c r="D1821" s="30">
        <v>41</v>
      </c>
      <c r="E1821">
        <v>2</v>
      </c>
      <c r="F1821" s="3">
        <v>196.8</v>
      </c>
      <c r="G1821" s="3">
        <v>23.7</v>
      </c>
    </row>
    <row r="1822" spans="1:7" x14ac:dyDescent="0.15">
      <c r="A1822" t="s">
        <v>3012</v>
      </c>
      <c r="B1822">
        <v>4</v>
      </c>
      <c r="C1822" t="s">
        <v>3927</v>
      </c>
      <c r="D1822" s="30">
        <v>41</v>
      </c>
      <c r="E1822">
        <v>3</v>
      </c>
      <c r="F1822" s="3">
        <v>161.80000000000001</v>
      </c>
      <c r="G1822" s="3">
        <v>26</v>
      </c>
    </row>
    <row r="1823" spans="1:7" x14ac:dyDescent="0.15">
      <c r="A1823" t="s">
        <v>3405</v>
      </c>
      <c r="B1823">
        <v>4</v>
      </c>
      <c r="C1823" t="s">
        <v>3927</v>
      </c>
      <c r="D1823" s="30">
        <v>42</v>
      </c>
      <c r="E1823">
        <v>1</v>
      </c>
      <c r="F1823" s="3" t="s">
        <v>3935</v>
      </c>
      <c r="G1823" s="3" t="s">
        <v>3935</v>
      </c>
    </row>
    <row r="1824" spans="1:7" x14ac:dyDescent="0.15">
      <c r="A1824" t="s">
        <v>3210</v>
      </c>
      <c r="B1824">
        <v>4</v>
      </c>
      <c r="C1824" t="s">
        <v>3927</v>
      </c>
      <c r="D1824" s="30">
        <v>42</v>
      </c>
      <c r="E1824">
        <v>2</v>
      </c>
      <c r="F1824" s="3">
        <v>143.6</v>
      </c>
      <c r="G1824" s="3">
        <v>29.7</v>
      </c>
    </row>
    <row r="1825" spans="1:7" x14ac:dyDescent="0.15">
      <c r="A1825" t="s">
        <v>3013</v>
      </c>
      <c r="B1825">
        <v>4</v>
      </c>
      <c r="C1825" t="s">
        <v>3927</v>
      </c>
      <c r="D1825" s="30">
        <v>42</v>
      </c>
      <c r="E1825">
        <v>3</v>
      </c>
      <c r="F1825" s="3">
        <v>107.3</v>
      </c>
      <c r="G1825" s="3">
        <v>29.8</v>
      </c>
    </row>
    <row r="1826" spans="1:7" x14ac:dyDescent="0.15">
      <c r="A1826" t="s">
        <v>3406</v>
      </c>
      <c r="B1826">
        <v>4</v>
      </c>
      <c r="C1826" t="s">
        <v>3927</v>
      </c>
      <c r="D1826" s="30">
        <v>43</v>
      </c>
      <c r="E1826">
        <v>1</v>
      </c>
      <c r="F1826" s="3">
        <v>42.8</v>
      </c>
      <c r="G1826" s="3">
        <v>26.1</v>
      </c>
    </row>
    <row r="1827" spans="1:7" x14ac:dyDescent="0.15">
      <c r="A1827" t="s">
        <v>3211</v>
      </c>
      <c r="B1827">
        <v>4</v>
      </c>
      <c r="C1827" t="s">
        <v>3927</v>
      </c>
      <c r="D1827" s="30">
        <v>43</v>
      </c>
      <c r="E1827">
        <v>2</v>
      </c>
      <c r="F1827" s="3">
        <v>63.7</v>
      </c>
      <c r="G1827" s="3">
        <v>28.6</v>
      </c>
    </row>
    <row r="1828" spans="1:7" x14ac:dyDescent="0.15">
      <c r="A1828" t="s">
        <v>3014</v>
      </c>
      <c r="B1828">
        <v>4</v>
      </c>
      <c r="C1828" t="s">
        <v>3927</v>
      </c>
      <c r="D1828" s="30">
        <v>43</v>
      </c>
      <c r="E1828">
        <v>3</v>
      </c>
      <c r="F1828" s="3">
        <v>82.5</v>
      </c>
      <c r="G1828" s="3">
        <v>31.9</v>
      </c>
    </row>
    <row r="1829" spans="1:7" x14ac:dyDescent="0.15">
      <c r="A1829" t="s">
        <v>3407</v>
      </c>
      <c r="B1829">
        <v>4</v>
      </c>
      <c r="C1829" t="s">
        <v>3927</v>
      </c>
      <c r="D1829" s="30">
        <v>44</v>
      </c>
      <c r="E1829">
        <v>1</v>
      </c>
      <c r="F1829" s="3" t="s">
        <v>3935</v>
      </c>
      <c r="G1829" s="3" t="s">
        <v>3935</v>
      </c>
    </row>
    <row r="1830" spans="1:7" x14ac:dyDescent="0.15">
      <c r="A1830" t="s">
        <v>3212</v>
      </c>
      <c r="B1830">
        <v>4</v>
      </c>
      <c r="C1830" t="s">
        <v>3927</v>
      </c>
      <c r="D1830" s="30">
        <v>44</v>
      </c>
      <c r="E1830">
        <v>2</v>
      </c>
      <c r="F1830" s="3">
        <v>172.9</v>
      </c>
      <c r="G1830" s="3">
        <v>31.9</v>
      </c>
    </row>
    <row r="1831" spans="1:7" x14ac:dyDescent="0.15">
      <c r="A1831" t="s">
        <v>3015</v>
      </c>
      <c r="B1831">
        <v>4</v>
      </c>
      <c r="C1831" t="s">
        <v>3927</v>
      </c>
      <c r="D1831" s="30">
        <v>44</v>
      </c>
      <c r="E1831">
        <v>3</v>
      </c>
      <c r="F1831" s="3">
        <v>11.3</v>
      </c>
      <c r="G1831" s="3">
        <v>29.6</v>
      </c>
    </row>
    <row r="1832" spans="1:7" x14ac:dyDescent="0.15">
      <c r="A1832" t="s">
        <v>3781</v>
      </c>
      <c r="B1832">
        <v>4</v>
      </c>
      <c r="C1832" t="s">
        <v>3927</v>
      </c>
      <c r="D1832" s="30">
        <v>45</v>
      </c>
      <c r="E1832">
        <v>1</v>
      </c>
      <c r="F1832" s="3">
        <v>147</v>
      </c>
      <c r="G1832" s="3">
        <v>28.8</v>
      </c>
    </row>
    <row r="1833" spans="1:7" x14ac:dyDescent="0.15">
      <c r="A1833" t="s">
        <v>3213</v>
      </c>
      <c r="B1833">
        <v>4</v>
      </c>
      <c r="C1833" t="s">
        <v>3927</v>
      </c>
      <c r="D1833" s="30">
        <v>45</v>
      </c>
      <c r="E1833">
        <v>2</v>
      </c>
      <c r="F1833" s="3">
        <v>103.2</v>
      </c>
      <c r="G1833" s="3">
        <v>30.7</v>
      </c>
    </row>
    <row r="1834" spans="1:7" x14ac:dyDescent="0.15">
      <c r="A1834" t="s">
        <v>3016</v>
      </c>
      <c r="B1834">
        <v>4</v>
      </c>
      <c r="C1834" t="s">
        <v>3927</v>
      </c>
      <c r="D1834" s="30">
        <v>45</v>
      </c>
      <c r="E1834">
        <v>3</v>
      </c>
      <c r="F1834" s="3">
        <v>117.4</v>
      </c>
      <c r="G1834" s="3">
        <v>30.9</v>
      </c>
    </row>
    <row r="1835" spans="1:7" x14ac:dyDescent="0.15">
      <c r="A1835" t="s">
        <v>3782</v>
      </c>
      <c r="B1835">
        <v>4</v>
      </c>
      <c r="C1835" t="s">
        <v>3927</v>
      </c>
      <c r="D1835" s="30">
        <v>46</v>
      </c>
      <c r="E1835">
        <v>1</v>
      </c>
      <c r="F1835" s="3" t="s">
        <v>3935</v>
      </c>
      <c r="G1835" s="3" t="s">
        <v>3935</v>
      </c>
    </row>
    <row r="1836" spans="1:7" x14ac:dyDescent="0.15">
      <c r="A1836" t="s">
        <v>3214</v>
      </c>
      <c r="B1836">
        <v>4</v>
      </c>
      <c r="C1836" t="s">
        <v>3927</v>
      </c>
      <c r="D1836" s="30">
        <v>46</v>
      </c>
      <c r="E1836">
        <v>2</v>
      </c>
      <c r="F1836" s="3">
        <v>393.1</v>
      </c>
      <c r="G1836" s="3">
        <v>25.1</v>
      </c>
    </row>
    <row r="1837" spans="1:7" x14ac:dyDescent="0.15">
      <c r="A1837" t="s">
        <v>3017</v>
      </c>
      <c r="B1837">
        <v>4</v>
      </c>
      <c r="C1837" t="s">
        <v>3927</v>
      </c>
      <c r="D1837" s="30">
        <v>46</v>
      </c>
      <c r="E1837">
        <v>3</v>
      </c>
      <c r="F1837" s="3">
        <v>112</v>
      </c>
      <c r="G1837" s="3">
        <v>29.6</v>
      </c>
    </row>
    <row r="1838" spans="1:7" x14ac:dyDescent="0.15">
      <c r="A1838" t="s">
        <v>3783</v>
      </c>
      <c r="B1838">
        <v>4</v>
      </c>
      <c r="C1838" t="s">
        <v>3927</v>
      </c>
      <c r="D1838" s="30">
        <v>47</v>
      </c>
      <c r="E1838">
        <v>1</v>
      </c>
      <c r="F1838" s="3">
        <v>80.599999999999994</v>
      </c>
      <c r="G1838" s="3">
        <v>28.4</v>
      </c>
    </row>
    <row r="1839" spans="1:7" x14ac:dyDescent="0.15">
      <c r="A1839" t="s">
        <v>3215</v>
      </c>
      <c r="B1839">
        <v>4</v>
      </c>
      <c r="C1839" t="s">
        <v>3927</v>
      </c>
      <c r="D1839" s="30">
        <v>47</v>
      </c>
      <c r="E1839">
        <v>2</v>
      </c>
      <c r="F1839" s="3">
        <v>75.8</v>
      </c>
      <c r="G1839" s="3">
        <v>29.7</v>
      </c>
    </row>
    <row r="1840" spans="1:7" x14ac:dyDescent="0.15">
      <c r="A1840" t="s">
        <v>3018</v>
      </c>
      <c r="B1840">
        <v>4</v>
      </c>
      <c r="C1840" t="s">
        <v>3927</v>
      </c>
      <c r="D1840" s="30">
        <v>47</v>
      </c>
      <c r="E1840">
        <v>3</v>
      </c>
      <c r="F1840" s="3">
        <v>246.6</v>
      </c>
      <c r="G1840" s="3">
        <v>19.899999999999999</v>
      </c>
    </row>
    <row r="1841" spans="1:7" x14ac:dyDescent="0.15">
      <c r="A1841" t="s">
        <v>3784</v>
      </c>
      <c r="B1841">
        <v>4</v>
      </c>
      <c r="C1841" t="s">
        <v>3927</v>
      </c>
      <c r="D1841" s="30">
        <v>48</v>
      </c>
      <c r="E1841">
        <v>1</v>
      </c>
      <c r="F1841" s="3">
        <v>114</v>
      </c>
      <c r="G1841" s="3">
        <v>24.7</v>
      </c>
    </row>
    <row r="1842" spans="1:7" x14ac:dyDescent="0.15">
      <c r="A1842" t="s">
        <v>3216</v>
      </c>
      <c r="B1842">
        <v>4</v>
      </c>
      <c r="C1842" t="s">
        <v>3927</v>
      </c>
      <c r="D1842" s="30">
        <v>48</v>
      </c>
      <c r="E1842">
        <v>2</v>
      </c>
      <c r="F1842" s="3">
        <v>139.9</v>
      </c>
      <c r="G1842" s="3">
        <v>29.8</v>
      </c>
    </row>
    <row r="1843" spans="1:7" x14ac:dyDescent="0.15">
      <c r="A1843" t="s">
        <v>3019</v>
      </c>
      <c r="B1843">
        <v>4</v>
      </c>
      <c r="C1843" t="s">
        <v>3927</v>
      </c>
      <c r="D1843" s="30">
        <v>48</v>
      </c>
      <c r="E1843">
        <v>3</v>
      </c>
      <c r="F1843" s="3">
        <v>104.4</v>
      </c>
      <c r="G1843" s="3">
        <v>24.4</v>
      </c>
    </row>
    <row r="1844" spans="1:7" x14ac:dyDescent="0.15">
      <c r="A1844" t="s">
        <v>3785</v>
      </c>
      <c r="B1844">
        <v>4</v>
      </c>
      <c r="C1844" t="s">
        <v>3927</v>
      </c>
      <c r="D1844" s="30">
        <v>49</v>
      </c>
      <c r="E1844">
        <v>1</v>
      </c>
      <c r="F1844" s="3">
        <v>156.69999999999999</v>
      </c>
      <c r="G1844" s="3">
        <v>28.9</v>
      </c>
    </row>
    <row r="1845" spans="1:7" x14ac:dyDescent="0.15">
      <c r="A1845" t="s">
        <v>3217</v>
      </c>
      <c r="B1845">
        <v>4</v>
      </c>
      <c r="C1845" t="s">
        <v>3927</v>
      </c>
      <c r="D1845" s="30">
        <v>49</v>
      </c>
      <c r="E1845">
        <v>2</v>
      </c>
      <c r="F1845" s="3">
        <v>63.2</v>
      </c>
      <c r="G1845" s="3">
        <v>25.5</v>
      </c>
    </row>
    <row r="1846" spans="1:7" x14ac:dyDescent="0.15">
      <c r="A1846" t="s">
        <v>3020</v>
      </c>
      <c r="B1846">
        <v>4</v>
      </c>
      <c r="C1846" t="s">
        <v>3927</v>
      </c>
      <c r="D1846" s="30">
        <v>49</v>
      </c>
      <c r="E1846">
        <v>3</v>
      </c>
      <c r="F1846" s="3">
        <v>157</v>
      </c>
      <c r="G1846" s="3">
        <v>28.6</v>
      </c>
    </row>
    <row r="1847" spans="1:7" x14ac:dyDescent="0.15">
      <c r="A1847" t="s">
        <v>3349</v>
      </c>
      <c r="B1847">
        <v>4</v>
      </c>
      <c r="C1847" t="s">
        <v>3927</v>
      </c>
      <c r="D1847" s="30">
        <v>4</v>
      </c>
      <c r="E1847">
        <v>1</v>
      </c>
      <c r="F1847" s="3">
        <v>203.4</v>
      </c>
      <c r="G1847" s="3">
        <v>29.5</v>
      </c>
    </row>
    <row r="1848" spans="1:7" x14ac:dyDescent="0.15">
      <c r="A1848" t="s">
        <v>3171</v>
      </c>
      <c r="B1848">
        <v>4</v>
      </c>
      <c r="C1848" t="s">
        <v>3927</v>
      </c>
      <c r="D1848" s="30">
        <v>4</v>
      </c>
      <c r="E1848">
        <v>2</v>
      </c>
      <c r="F1848" s="3">
        <v>97.2</v>
      </c>
      <c r="G1848" s="3">
        <v>23.1</v>
      </c>
    </row>
    <row r="1849" spans="1:7" x14ac:dyDescent="0.15">
      <c r="A1849" t="s">
        <v>2974</v>
      </c>
      <c r="B1849">
        <v>4</v>
      </c>
      <c r="C1849" t="s">
        <v>3927</v>
      </c>
      <c r="D1849" s="30">
        <v>4</v>
      </c>
      <c r="E1849">
        <v>3</v>
      </c>
      <c r="F1849" s="3">
        <v>83.4</v>
      </c>
      <c r="G1849" s="3">
        <v>28.9</v>
      </c>
    </row>
    <row r="1850" spans="1:7" x14ac:dyDescent="0.15">
      <c r="A1850" t="s">
        <v>3786</v>
      </c>
      <c r="B1850">
        <v>4</v>
      </c>
      <c r="C1850" t="s">
        <v>3927</v>
      </c>
      <c r="D1850" s="30">
        <v>50</v>
      </c>
      <c r="E1850">
        <v>1</v>
      </c>
      <c r="F1850" s="3">
        <v>101.1</v>
      </c>
      <c r="G1850" s="3">
        <v>30</v>
      </c>
    </row>
    <row r="1851" spans="1:7" x14ac:dyDescent="0.15">
      <c r="A1851" t="s">
        <v>3218</v>
      </c>
      <c r="B1851">
        <v>4</v>
      </c>
      <c r="C1851" t="s">
        <v>3927</v>
      </c>
      <c r="D1851" s="30">
        <v>50</v>
      </c>
      <c r="E1851">
        <v>2</v>
      </c>
      <c r="F1851" s="3">
        <v>167.9</v>
      </c>
      <c r="G1851" s="3">
        <v>18.100000000000001</v>
      </c>
    </row>
    <row r="1852" spans="1:7" x14ac:dyDescent="0.15">
      <c r="A1852" t="s">
        <v>3021</v>
      </c>
      <c r="B1852">
        <v>4</v>
      </c>
      <c r="C1852" t="s">
        <v>3927</v>
      </c>
      <c r="D1852" s="30">
        <v>50</v>
      </c>
      <c r="E1852">
        <v>3</v>
      </c>
      <c r="F1852" s="3">
        <v>216.8</v>
      </c>
      <c r="G1852" s="3">
        <v>31.9</v>
      </c>
    </row>
    <row r="1853" spans="1:7" x14ac:dyDescent="0.15">
      <c r="A1853" t="s">
        <v>3787</v>
      </c>
      <c r="B1853">
        <v>4</v>
      </c>
      <c r="C1853" t="s">
        <v>3927</v>
      </c>
      <c r="D1853" s="30">
        <v>51</v>
      </c>
      <c r="E1853">
        <v>1</v>
      </c>
      <c r="F1853" s="3">
        <v>115</v>
      </c>
      <c r="G1853" s="3">
        <v>31.3</v>
      </c>
    </row>
    <row r="1854" spans="1:7" x14ac:dyDescent="0.15">
      <c r="A1854" t="s">
        <v>3219</v>
      </c>
      <c r="B1854">
        <v>4</v>
      </c>
      <c r="C1854" t="s">
        <v>3927</v>
      </c>
      <c r="D1854" s="30">
        <v>51</v>
      </c>
      <c r="E1854">
        <v>2</v>
      </c>
      <c r="F1854" s="3">
        <v>86.7</v>
      </c>
      <c r="G1854" s="3">
        <v>22.1</v>
      </c>
    </row>
    <row r="1855" spans="1:7" x14ac:dyDescent="0.15">
      <c r="A1855" t="s">
        <v>3022</v>
      </c>
      <c r="B1855">
        <v>4</v>
      </c>
      <c r="C1855" t="s">
        <v>3927</v>
      </c>
      <c r="D1855" s="30">
        <v>51</v>
      </c>
      <c r="E1855">
        <v>3</v>
      </c>
      <c r="F1855" s="3">
        <v>125.6</v>
      </c>
      <c r="G1855" s="3">
        <v>22.1</v>
      </c>
    </row>
    <row r="1856" spans="1:7" x14ac:dyDescent="0.15">
      <c r="A1856" t="s">
        <v>3788</v>
      </c>
      <c r="B1856">
        <v>4</v>
      </c>
      <c r="C1856" t="s">
        <v>3927</v>
      </c>
      <c r="D1856" s="30">
        <v>52</v>
      </c>
      <c r="E1856">
        <v>1</v>
      </c>
      <c r="F1856" s="3">
        <v>178.1</v>
      </c>
      <c r="G1856" s="3">
        <v>23.5</v>
      </c>
    </row>
    <row r="1857" spans="1:7" x14ac:dyDescent="0.15">
      <c r="A1857" t="s">
        <v>3220</v>
      </c>
      <c r="B1857">
        <v>4</v>
      </c>
      <c r="C1857" t="s">
        <v>3927</v>
      </c>
      <c r="D1857" s="30">
        <v>52</v>
      </c>
      <c r="E1857">
        <v>2</v>
      </c>
      <c r="F1857" s="3">
        <v>108.6</v>
      </c>
      <c r="G1857" s="3">
        <v>28.5</v>
      </c>
    </row>
    <row r="1858" spans="1:7" x14ac:dyDescent="0.15">
      <c r="A1858" t="s">
        <v>3023</v>
      </c>
      <c r="B1858">
        <v>4</v>
      </c>
      <c r="C1858" t="s">
        <v>3927</v>
      </c>
      <c r="D1858" s="30">
        <v>52</v>
      </c>
      <c r="E1858">
        <v>3</v>
      </c>
      <c r="F1858" s="3">
        <v>142.69999999999999</v>
      </c>
      <c r="G1858" s="3">
        <v>27.6</v>
      </c>
    </row>
    <row r="1859" spans="1:7" x14ac:dyDescent="0.15">
      <c r="A1859" t="s">
        <v>3350</v>
      </c>
      <c r="B1859">
        <v>4</v>
      </c>
      <c r="C1859" t="s">
        <v>3927</v>
      </c>
      <c r="D1859" s="30">
        <v>5</v>
      </c>
      <c r="E1859">
        <v>1</v>
      </c>
      <c r="F1859" s="3">
        <v>207.1</v>
      </c>
      <c r="G1859" s="3">
        <v>25.6</v>
      </c>
    </row>
    <row r="1860" spans="1:7" x14ac:dyDescent="0.15">
      <c r="A1860" t="s">
        <v>3172</v>
      </c>
      <c r="B1860">
        <v>4</v>
      </c>
      <c r="C1860" t="s">
        <v>3927</v>
      </c>
      <c r="D1860" s="30">
        <v>5</v>
      </c>
      <c r="E1860">
        <v>2</v>
      </c>
      <c r="F1860" s="3">
        <v>82.5</v>
      </c>
      <c r="G1860" s="3">
        <v>31</v>
      </c>
    </row>
    <row r="1861" spans="1:7" x14ac:dyDescent="0.15">
      <c r="A1861" t="s">
        <v>2975</v>
      </c>
      <c r="B1861">
        <v>4</v>
      </c>
      <c r="C1861" t="s">
        <v>3927</v>
      </c>
      <c r="D1861" s="30">
        <v>5</v>
      </c>
      <c r="E1861">
        <v>3</v>
      </c>
      <c r="F1861" s="3">
        <v>171.2</v>
      </c>
      <c r="G1861" s="3">
        <v>22.1</v>
      </c>
    </row>
    <row r="1862" spans="1:7" x14ac:dyDescent="0.15">
      <c r="A1862" t="s">
        <v>3351</v>
      </c>
      <c r="B1862">
        <v>4</v>
      </c>
      <c r="C1862" t="s">
        <v>3927</v>
      </c>
      <c r="D1862" s="30">
        <v>6</v>
      </c>
      <c r="E1862">
        <v>1</v>
      </c>
      <c r="F1862" s="3">
        <v>219.2</v>
      </c>
      <c r="G1862" s="3">
        <v>22.5</v>
      </c>
    </row>
    <row r="1863" spans="1:7" x14ac:dyDescent="0.15">
      <c r="A1863" t="s">
        <v>3173</v>
      </c>
      <c r="B1863">
        <v>4</v>
      </c>
      <c r="C1863" t="s">
        <v>3927</v>
      </c>
      <c r="D1863" s="30">
        <v>6</v>
      </c>
      <c r="E1863">
        <v>2</v>
      </c>
      <c r="F1863" s="3" t="s">
        <v>3935</v>
      </c>
      <c r="G1863" s="3" t="s">
        <v>3935</v>
      </c>
    </row>
    <row r="1864" spans="1:7" x14ac:dyDescent="0.15">
      <c r="A1864" t="s">
        <v>2976</v>
      </c>
      <c r="B1864">
        <v>4</v>
      </c>
      <c r="C1864" t="s">
        <v>3927</v>
      </c>
      <c r="D1864" s="30">
        <v>6</v>
      </c>
      <c r="E1864">
        <v>3</v>
      </c>
      <c r="F1864" s="3">
        <v>74.3</v>
      </c>
      <c r="G1864" s="3">
        <v>29.9</v>
      </c>
    </row>
    <row r="1865" spans="1:7" x14ac:dyDescent="0.15">
      <c r="A1865" t="s">
        <v>3352</v>
      </c>
      <c r="B1865">
        <v>4</v>
      </c>
      <c r="C1865" t="s">
        <v>3927</v>
      </c>
      <c r="D1865" s="30">
        <v>7</v>
      </c>
      <c r="E1865">
        <v>1</v>
      </c>
      <c r="F1865" s="3">
        <v>174.7</v>
      </c>
      <c r="G1865" s="3">
        <v>21.9</v>
      </c>
    </row>
    <row r="1866" spans="1:7" x14ac:dyDescent="0.15">
      <c r="A1866" t="s">
        <v>3551</v>
      </c>
      <c r="B1866">
        <v>4</v>
      </c>
      <c r="C1866" t="s">
        <v>3927</v>
      </c>
      <c r="D1866" s="30">
        <v>7</v>
      </c>
      <c r="E1866">
        <v>2</v>
      </c>
      <c r="F1866" s="3">
        <v>104.6</v>
      </c>
      <c r="G1866" s="3">
        <v>23.2</v>
      </c>
    </row>
    <row r="1867" spans="1:7" x14ac:dyDescent="0.15">
      <c r="A1867" t="s">
        <v>2977</v>
      </c>
      <c r="B1867">
        <v>4</v>
      </c>
      <c r="C1867" t="s">
        <v>3927</v>
      </c>
      <c r="D1867" s="30">
        <v>7</v>
      </c>
      <c r="E1867">
        <v>3</v>
      </c>
      <c r="F1867" s="3">
        <v>60.7</v>
      </c>
      <c r="G1867" s="3">
        <v>25.7</v>
      </c>
    </row>
    <row r="1868" spans="1:7" x14ac:dyDescent="0.15">
      <c r="A1868" t="s">
        <v>3353</v>
      </c>
      <c r="B1868">
        <v>4</v>
      </c>
      <c r="C1868" t="s">
        <v>3927</v>
      </c>
      <c r="D1868" s="30">
        <v>8</v>
      </c>
      <c r="E1868">
        <v>1</v>
      </c>
      <c r="F1868" s="3">
        <v>143.19999999999999</v>
      </c>
      <c r="G1868" s="3">
        <v>22.4</v>
      </c>
    </row>
    <row r="1869" spans="1:7" x14ac:dyDescent="0.15">
      <c r="A1869" t="s">
        <v>3552</v>
      </c>
      <c r="B1869">
        <v>4</v>
      </c>
      <c r="C1869" t="s">
        <v>3927</v>
      </c>
      <c r="D1869" s="30">
        <v>8</v>
      </c>
      <c r="E1869">
        <v>2</v>
      </c>
      <c r="F1869" s="3">
        <v>57.1</v>
      </c>
      <c r="G1869" s="3">
        <v>31.5</v>
      </c>
    </row>
    <row r="1870" spans="1:7" x14ac:dyDescent="0.15">
      <c r="A1870" t="s">
        <v>2978</v>
      </c>
      <c r="B1870">
        <v>4</v>
      </c>
      <c r="C1870" t="s">
        <v>3927</v>
      </c>
      <c r="D1870" s="30">
        <v>8</v>
      </c>
      <c r="E1870">
        <v>3</v>
      </c>
      <c r="F1870" s="3">
        <v>268.10000000000002</v>
      </c>
      <c r="G1870" s="3">
        <v>28.6</v>
      </c>
    </row>
    <row r="1871" spans="1:7" x14ac:dyDescent="0.15">
      <c r="A1871" t="s">
        <v>3354</v>
      </c>
      <c r="B1871">
        <v>4</v>
      </c>
      <c r="C1871" t="s">
        <v>3927</v>
      </c>
      <c r="D1871" s="30">
        <v>9</v>
      </c>
      <c r="E1871">
        <v>1</v>
      </c>
      <c r="F1871" s="3">
        <v>132.80000000000001</v>
      </c>
      <c r="G1871" s="3">
        <v>28.8</v>
      </c>
    </row>
    <row r="1872" spans="1:7" x14ac:dyDescent="0.15">
      <c r="A1872" t="s">
        <v>3553</v>
      </c>
      <c r="B1872">
        <v>4</v>
      </c>
      <c r="C1872" t="s">
        <v>3927</v>
      </c>
      <c r="D1872" s="30">
        <v>9</v>
      </c>
      <c r="E1872">
        <v>2</v>
      </c>
      <c r="F1872" s="3">
        <v>52.8</v>
      </c>
      <c r="G1872" s="3">
        <v>29.4</v>
      </c>
    </row>
    <row r="1873" spans="1:7" x14ac:dyDescent="0.15">
      <c r="A1873" t="s">
        <v>2979</v>
      </c>
      <c r="B1873">
        <v>4</v>
      </c>
      <c r="C1873" t="s">
        <v>3927</v>
      </c>
      <c r="D1873" s="30">
        <v>9</v>
      </c>
      <c r="E1873">
        <v>3</v>
      </c>
      <c r="F1873" s="3">
        <v>157.1</v>
      </c>
      <c r="G1873" s="3">
        <v>28.3</v>
      </c>
    </row>
    <row r="1874" spans="1:7" x14ac:dyDescent="0.15">
      <c r="A1874" t="s">
        <v>3796</v>
      </c>
      <c r="B1874">
        <v>4</v>
      </c>
      <c r="C1874" t="s">
        <v>3928</v>
      </c>
      <c r="D1874" s="30">
        <v>10</v>
      </c>
      <c r="E1874">
        <v>1</v>
      </c>
      <c r="F1874" s="3">
        <v>124</v>
      </c>
      <c r="G1874" s="3">
        <v>29.2</v>
      </c>
    </row>
    <row r="1875" spans="1:7" x14ac:dyDescent="0.15">
      <c r="A1875" t="s">
        <v>3603</v>
      </c>
      <c r="B1875">
        <v>4</v>
      </c>
      <c r="C1875" t="s">
        <v>3928</v>
      </c>
      <c r="D1875" s="30">
        <v>10</v>
      </c>
      <c r="E1875">
        <v>2</v>
      </c>
      <c r="F1875" s="3">
        <v>140.69999999999999</v>
      </c>
      <c r="G1875" s="3">
        <v>23.9</v>
      </c>
    </row>
    <row r="1876" spans="1:7" x14ac:dyDescent="0.15">
      <c r="A1876" t="s">
        <v>3031</v>
      </c>
      <c r="B1876">
        <v>4</v>
      </c>
      <c r="C1876" t="s">
        <v>3928</v>
      </c>
      <c r="D1876" s="30">
        <v>10</v>
      </c>
      <c r="E1876">
        <v>3</v>
      </c>
      <c r="F1876" s="3">
        <v>75.8</v>
      </c>
      <c r="G1876" s="3">
        <v>30.8</v>
      </c>
    </row>
    <row r="1877" spans="1:7" x14ac:dyDescent="0.15">
      <c r="A1877" t="s">
        <v>3797</v>
      </c>
      <c r="B1877">
        <v>4</v>
      </c>
      <c r="C1877" t="s">
        <v>3928</v>
      </c>
      <c r="D1877" s="30">
        <v>11</v>
      </c>
      <c r="E1877">
        <v>1</v>
      </c>
      <c r="F1877" s="3" t="s">
        <v>3935</v>
      </c>
      <c r="G1877" s="3" t="s">
        <v>3935</v>
      </c>
    </row>
    <row r="1878" spans="1:7" x14ac:dyDescent="0.15">
      <c r="A1878" t="s">
        <v>3604</v>
      </c>
      <c r="B1878">
        <v>4</v>
      </c>
      <c r="C1878" t="s">
        <v>3928</v>
      </c>
      <c r="D1878" s="30">
        <v>11</v>
      </c>
      <c r="E1878">
        <v>2</v>
      </c>
      <c r="F1878" s="3">
        <v>77.2</v>
      </c>
      <c r="G1878" s="3">
        <v>26.1</v>
      </c>
    </row>
    <row r="1879" spans="1:7" x14ac:dyDescent="0.15">
      <c r="A1879" t="s">
        <v>3408</v>
      </c>
      <c r="B1879">
        <v>4</v>
      </c>
      <c r="C1879" t="s">
        <v>3928</v>
      </c>
      <c r="D1879" s="30">
        <v>11</v>
      </c>
      <c r="E1879">
        <v>3</v>
      </c>
      <c r="F1879" s="3">
        <v>131.19999999999999</v>
      </c>
      <c r="G1879" s="3">
        <v>25.3</v>
      </c>
    </row>
    <row r="1880" spans="1:7" x14ac:dyDescent="0.15">
      <c r="A1880" t="s">
        <v>3798</v>
      </c>
      <c r="B1880">
        <v>4</v>
      </c>
      <c r="C1880" t="s">
        <v>3928</v>
      </c>
      <c r="D1880" s="30">
        <v>12</v>
      </c>
      <c r="E1880">
        <v>1</v>
      </c>
      <c r="F1880" s="3">
        <v>96.3</v>
      </c>
      <c r="G1880" s="3">
        <v>26.2</v>
      </c>
    </row>
    <row r="1881" spans="1:7" x14ac:dyDescent="0.15">
      <c r="A1881" t="s">
        <v>3605</v>
      </c>
      <c r="B1881">
        <v>4</v>
      </c>
      <c r="C1881" t="s">
        <v>3928</v>
      </c>
      <c r="D1881" s="30">
        <v>12</v>
      </c>
      <c r="E1881">
        <v>2</v>
      </c>
      <c r="F1881" s="3">
        <v>88.5</v>
      </c>
      <c r="G1881" s="3">
        <v>31.5</v>
      </c>
    </row>
    <row r="1882" spans="1:7" x14ac:dyDescent="0.15">
      <c r="A1882" t="s">
        <v>3409</v>
      </c>
      <c r="B1882">
        <v>4</v>
      </c>
      <c r="C1882" t="s">
        <v>3928</v>
      </c>
      <c r="D1882" s="30">
        <v>12</v>
      </c>
      <c r="E1882">
        <v>3</v>
      </c>
      <c r="F1882" s="3">
        <v>198.3</v>
      </c>
      <c r="G1882" s="3">
        <v>26</v>
      </c>
    </row>
    <row r="1883" spans="1:7" x14ac:dyDescent="0.15">
      <c r="A1883" t="s">
        <v>3799</v>
      </c>
      <c r="B1883">
        <v>4</v>
      </c>
      <c r="C1883" t="s">
        <v>3928</v>
      </c>
      <c r="D1883" s="30">
        <v>13</v>
      </c>
      <c r="E1883">
        <v>1</v>
      </c>
      <c r="F1883" s="3">
        <v>71.400000000000006</v>
      </c>
      <c r="G1883" s="3">
        <v>31.1</v>
      </c>
    </row>
    <row r="1884" spans="1:7" x14ac:dyDescent="0.15">
      <c r="A1884" t="s">
        <v>3606</v>
      </c>
      <c r="B1884">
        <v>4</v>
      </c>
      <c r="C1884" t="s">
        <v>3928</v>
      </c>
      <c r="D1884" s="30">
        <v>13</v>
      </c>
      <c r="E1884">
        <v>2</v>
      </c>
      <c r="F1884" s="3" t="s">
        <v>3935</v>
      </c>
      <c r="G1884" s="3" t="s">
        <v>3935</v>
      </c>
    </row>
    <row r="1885" spans="1:7" x14ac:dyDescent="0.15">
      <c r="A1885" t="s">
        <v>3410</v>
      </c>
      <c r="B1885">
        <v>4</v>
      </c>
      <c r="C1885" t="s">
        <v>3928</v>
      </c>
      <c r="D1885" s="30">
        <v>13</v>
      </c>
      <c r="E1885">
        <v>3</v>
      </c>
      <c r="F1885" s="3">
        <v>297.7</v>
      </c>
      <c r="G1885" s="3">
        <v>23.6</v>
      </c>
    </row>
    <row r="1886" spans="1:7" x14ac:dyDescent="0.15">
      <c r="A1886" t="s">
        <v>3426</v>
      </c>
      <c r="B1886">
        <v>4</v>
      </c>
      <c r="C1886" t="s">
        <v>3928</v>
      </c>
      <c r="D1886" s="30">
        <v>14</v>
      </c>
      <c r="E1886">
        <v>1</v>
      </c>
      <c r="F1886" s="3">
        <v>150.19999999999999</v>
      </c>
      <c r="G1886" s="3">
        <v>16.2</v>
      </c>
    </row>
    <row r="1887" spans="1:7" x14ac:dyDescent="0.15">
      <c r="A1887" t="s">
        <v>3607</v>
      </c>
      <c r="B1887">
        <v>4</v>
      </c>
      <c r="C1887" t="s">
        <v>3928</v>
      </c>
      <c r="D1887" s="30">
        <v>14</v>
      </c>
      <c r="E1887">
        <v>2</v>
      </c>
      <c r="F1887" s="3">
        <v>147.1</v>
      </c>
      <c r="G1887" s="3">
        <v>22.1</v>
      </c>
    </row>
    <row r="1888" spans="1:7" x14ac:dyDescent="0.15">
      <c r="A1888" t="s">
        <v>3411</v>
      </c>
      <c r="B1888">
        <v>4</v>
      </c>
      <c r="C1888" t="s">
        <v>3928</v>
      </c>
      <c r="D1888" s="30">
        <v>14</v>
      </c>
      <c r="E1888">
        <v>3</v>
      </c>
      <c r="F1888" s="3" t="s">
        <v>3935</v>
      </c>
      <c r="G1888" s="3" t="s">
        <v>3935</v>
      </c>
    </row>
    <row r="1889" spans="1:7" x14ac:dyDescent="0.15">
      <c r="A1889" t="s">
        <v>3427</v>
      </c>
      <c r="B1889">
        <v>4</v>
      </c>
      <c r="C1889" t="s">
        <v>3928</v>
      </c>
      <c r="D1889" s="30">
        <v>15</v>
      </c>
      <c r="E1889">
        <v>1</v>
      </c>
      <c r="F1889" s="3">
        <v>251.7</v>
      </c>
      <c r="G1889" s="3">
        <v>30.7</v>
      </c>
    </row>
    <row r="1890" spans="1:7" x14ac:dyDescent="0.15">
      <c r="A1890" t="s">
        <v>3608</v>
      </c>
      <c r="B1890">
        <v>4</v>
      </c>
      <c r="C1890" t="s">
        <v>3928</v>
      </c>
      <c r="D1890" s="30">
        <v>15</v>
      </c>
      <c r="E1890">
        <v>2</v>
      </c>
      <c r="F1890" s="3" t="s">
        <v>3935</v>
      </c>
      <c r="G1890" s="3" t="s">
        <v>3935</v>
      </c>
    </row>
    <row r="1891" spans="1:7" x14ac:dyDescent="0.15">
      <c r="A1891" t="s">
        <v>3412</v>
      </c>
      <c r="B1891">
        <v>4</v>
      </c>
      <c r="C1891" t="s">
        <v>3928</v>
      </c>
      <c r="D1891" s="30">
        <v>15</v>
      </c>
      <c r="E1891">
        <v>3</v>
      </c>
      <c r="F1891" s="3">
        <v>290.7</v>
      </c>
      <c r="G1891" s="3">
        <v>24.7</v>
      </c>
    </row>
    <row r="1892" spans="1:7" x14ac:dyDescent="0.15">
      <c r="A1892" t="s">
        <v>3428</v>
      </c>
      <c r="B1892">
        <v>4</v>
      </c>
      <c r="C1892" t="s">
        <v>3928</v>
      </c>
      <c r="D1892" s="30">
        <v>16</v>
      </c>
      <c r="E1892">
        <v>1</v>
      </c>
      <c r="F1892" s="3">
        <v>54.7</v>
      </c>
      <c r="G1892" s="3">
        <v>21.5</v>
      </c>
    </row>
    <row r="1893" spans="1:7" x14ac:dyDescent="0.15">
      <c r="A1893" t="s">
        <v>3609</v>
      </c>
      <c r="B1893">
        <v>4</v>
      </c>
      <c r="C1893" t="s">
        <v>3928</v>
      </c>
      <c r="D1893" s="30">
        <v>16</v>
      </c>
      <c r="E1893">
        <v>2</v>
      </c>
      <c r="F1893" s="3">
        <v>69.5</v>
      </c>
      <c r="G1893" s="3">
        <v>31.5</v>
      </c>
    </row>
    <row r="1894" spans="1:7" x14ac:dyDescent="0.15">
      <c r="A1894" t="s">
        <v>3413</v>
      </c>
      <c r="B1894">
        <v>4</v>
      </c>
      <c r="C1894" t="s">
        <v>3928</v>
      </c>
      <c r="D1894" s="30">
        <v>16</v>
      </c>
      <c r="E1894">
        <v>3</v>
      </c>
      <c r="F1894" s="3">
        <v>105.2</v>
      </c>
      <c r="G1894" s="3">
        <v>27.7</v>
      </c>
    </row>
    <row r="1895" spans="1:7" x14ac:dyDescent="0.15">
      <c r="A1895" t="s">
        <v>3429</v>
      </c>
      <c r="B1895">
        <v>4</v>
      </c>
      <c r="C1895" t="s">
        <v>3928</v>
      </c>
      <c r="D1895" s="30">
        <v>17</v>
      </c>
      <c r="E1895">
        <v>1</v>
      </c>
      <c r="F1895" s="3">
        <v>54.5</v>
      </c>
      <c r="G1895" s="3">
        <v>30.8</v>
      </c>
    </row>
    <row r="1896" spans="1:7" x14ac:dyDescent="0.15">
      <c r="A1896" t="s">
        <v>3610</v>
      </c>
      <c r="B1896">
        <v>4</v>
      </c>
      <c r="C1896" t="s">
        <v>3928</v>
      </c>
      <c r="D1896" s="30">
        <v>17</v>
      </c>
      <c r="E1896">
        <v>2</v>
      </c>
      <c r="F1896" s="3">
        <v>136.80000000000001</v>
      </c>
      <c r="G1896" s="3">
        <v>31.9</v>
      </c>
    </row>
    <row r="1897" spans="1:7" x14ac:dyDescent="0.15">
      <c r="A1897" t="s">
        <v>3414</v>
      </c>
      <c r="B1897">
        <v>4</v>
      </c>
      <c r="C1897" t="s">
        <v>3928</v>
      </c>
      <c r="D1897" s="30">
        <v>17</v>
      </c>
      <c r="E1897">
        <v>3</v>
      </c>
      <c r="F1897" s="3">
        <v>149.80000000000001</v>
      </c>
      <c r="G1897" s="3">
        <v>29.7</v>
      </c>
    </row>
    <row r="1898" spans="1:7" x14ac:dyDescent="0.15">
      <c r="A1898" t="s">
        <v>3430</v>
      </c>
      <c r="B1898">
        <v>4</v>
      </c>
      <c r="C1898" t="s">
        <v>3928</v>
      </c>
      <c r="D1898" s="30">
        <v>18</v>
      </c>
      <c r="E1898">
        <v>1</v>
      </c>
      <c r="F1898" s="3">
        <v>52.8</v>
      </c>
      <c r="G1898" s="3">
        <v>21</v>
      </c>
    </row>
    <row r="1899" spans="1:7" x14ac:dyDescent="0.15">
      <c r="A1899" t="s">
        <v>3611</v>
      </c>
      <c r="B1899">
        <v>4</v>
      </c>
      <c r="C1899" t="s">
        <v>3928</v>
      </c>
      <c r="D1899" s="30">
        <v>18</v>
      </c>
      <c r="E1899">
        <v>2</v>
      </c>
      <c r="F1899" s="3">
        <v>70.900000000000006</v>
      </c>
      <c r="G1899" s="3">
        <v>29</v>
      </c>
    </row>
    <row r="1900" spans="1:7" x14ac:dyDescent="0.15">
      <c r="A1900" t="s">
        <v>3415</v>
      </c>
      <c r="B1900">
        <v>4</v>
      </c>
      <c r="C1900" t="s">
        <v>3928</v>
      </c>
      <c r="D1900" s="30">
        <v>18</v>
      </c>
      <c r="E1900">
        <v>3</v>
      </c>
      <c r="F1900" s="3">
        <v>61.1</v>
      </c>
      <c r="G1900" s="3">
        <v>30.7</v>
      </c>
    </row>
    <row r="1901" spans="1:7" x14ac:dyDescent="0.15">
      <c r="A1901" t="s">
        <v>3431</v>
      </c>
      <c r="B1901">
        <v>4</v>
      </c>
      <c r="C1901" t="s">
        <v>3928</v>
      </c>
      <c r="D1901" s="30">
        <v>19</v>
      </c>
      <c r="E1901">
        <v>1</v>
      </c>
      <c r="F1901" s="3">
        <v>120.2</v>
      </c>
      <c r="G1901" s="3">
        <v>29.6</v>
      </c>
    </row>
    <row r="1902" spans="1:7" x14ac:dyDescent="0.15">
      <c r="A1902" t="s">
        <v>3612</v>
      </c>
      <c r="B1902">
        <v>4</v>
      </c>
      <c r="C1902" t="s">
        <v>3928</v>
      </c>
      <c r="D1902" s="30">
        <v>19</v>
      </c>
      <c r="E1902">
        <v>2</v>
      </c>
      <c r="F1902" s="3">
        <v>237.4</v>
      </c>
      <c r="G1902" s="3">
        <v>25.5</v>
      </c>
    </row>
    <row r="1903" spans="1:7" x14ac:dyDescent="0.15">
      <c r="A1903" t="s">
        <v>3416</v>
      </c>
      <c r="B1903">
        <v>4</v>
      </c>
      <c r="C1903" t="s">
        <v>3928</v>
      </c>
      <c r="D1903" s="30">
        <v>19</v>
      </c>
      <c r="E1903">
        <v>3</v>
      </c>
      <c r="F1903" s="3" t="s">
        <v>3935</v>
      </c>
      <c r="G1903" s="3" t="s">
        <v>3935</v>
      </c>
    </row>
    <row r="1904" spans="1:7" x14ac:dyDescent="0.15">
      <c r="A1904" t="s">
        <v>3432</v>
      </c>
      <c r="B1904">
        <v>4</v>
      </c>
      <c r="C1904" t="s">
        <v>3928</v>
      </c>
      <c r="D1904" s="30">
        <v>20</v>
      </c>
      <c r="E1904">
        <v>1</v>
      </c>
      <c r="F1904" s="3">
        <v>97.9</v>
      </c>
      <c r="G1904" s="3">
        <v>22.8</v>
      </c>
    </row>
    <row r="1905" spans="1:7" x14ac:dyDescent="0.15">
      <c r="A1905" t="s">
        <v>3613</v>
      </c>
      <c r="B1905">
        <v>4</v>
      </c>
      <c r="C1905" t="s">
        <v>3928</v>
      </c>
      <c r="D1905" s="30">
        <v>20</v>
      </c>
      <c r="E1905">
        <v>2</v>
      </c>
      <c r="F1905" s="3">
        <v>48.1</v>
      </c>
      <c r="G1905" s="3">
        <v>25</v>
      </c>
    </row>
    <row r="1906" spans="1:7" x14ac:dyDescent="0.15">
      <c r="A1906" t="s">
        <v>3417</v>
      </c>
      <c r="B1906">
        <v>4</v>
      </c>
      <c r="C1906" t="s">
        <v>3928</v>
      </c>
      <c r="D1906" s="30">
        <v>20</v>
      </c>
      <c r="E1906">
        <v>3</v>
      </c>
      <c r="F1906" s="3">
        <v>166</v>
      </c>
      <c r="G1906" s="3">
        <v>27.1</v>
      </c>
    </row>
    <row r="1907" spans="1:7" x14ac:dyDescent="0.15">
      <c r="A1907" t="s">
        <v>3433</v>
      </c>
      <c r="B1907">
        <v>4</v>
      </c>
      <c r="C1907" t="s">
        <v>3928</v>
      </c>
      <c r="D1907" s="30">
        <v>21</v>
      </c>
      <c r="E1907">
        <v>1</v>
      </c>
      <c r="F1907" s="3" t="s">
        <v>3935</v>
      </c>
      <c r="G1907" s="3" t="s">
        <v>3935</v>
      </c>
    </row>
    <row r="1908" spans="1:7" x14ac:dyDescent="0.15">
      <c r="A1908" t="s">
        <v>3614</v>
      </c>
      <c r="B1908">
        <v>4</v>
      </c>
      <c r="C1908" t="s">
        <v>3928</v>
      </c>
      <c r="D1908" s="30">
        <v>21</v>
      </c>
      <c r="E1908">
        <v>2</v>
      </c>
      <c r="F1908" s="3">
        <v>196</v>
      </c>
      <c r="G1908" s="3">
        <v>31.2</v>
      </c>
    </row>
    <row r="1909" spans="1:7" x14ac:dyDescent="0.15">
      <c r="A1909" t="s">
        <v>3418</v>
      </c>
      <c r="B1909">
        <v>4</v>
      </c>
      <c r="C1909" t="s">
        <v>3928</v>
      </c>
      <c r="D1909" s="30">
        <v>21</v>
      </c>
      <c r="E1909">
        <v>3</v>
      </c>
      <c r="F1909" s="3">
        <v>189</v>
      </c>
      <c r="G1909" s="3">
        <v>28.4</v>
      </c>
    </row>
    <row r="1910" spans="1:7" x14ac:dyDescent="0.15">
      <c r="A1910" t="s">
        <v>3434</v>
      </c>
      <c r="B1910">
        <v>4</v>
      </c>
      <c r="C1910" t="s">
        <v>3928</v>
      </c>
      <c r="D1910" s="30">
        <v>22</v>
      </c>
      <c r="E1910">
        <v>1</v>
      </c>
      <c r="F1910" s="3">
        <v>133.80000000000001</v>
      </c>
      <c r="G1910" s="3">
        <v>30.9</v>
      </c>
    </row>
    <row r="1911" spans="1:7" x14ac:dyDescent="0.15">
      <c r="A1911" t="s">
        <v>3240</v>
      </c>
      <c r="B1911">
        <v>4</v>
      </c>
      <c r="C1911" t="s">
        <v>3928</v>
      </c>
      <c r="D1911" s="30">
        <v>22</v>
      </c>
      <c r="E1911">
        <v>2</v>
      </c>
      <c r="F1911" s="3">
        <v>139.6</v>
      </c>
      <c r="G1911" s="3">
        <v>30.1</v>
      </c>
    </row>
    <row r="1912" spans="1:7" x14ac:dyDescent="0.15">
      <c r="A1912" t="s">
        <v>3419</v>
      </c>
      <c r="B1912">
        <v>4</v>
      </c>
      <c r="C1912" t="s">
        <v>3928</v>
      </c>
      <c r="D1912" s="30">
        <v>22</v>
      </c>
      <c r="E1912">
        <v>3</v>
      </c>
      <c r="F1912" s="3">
        <v>71.8</v>
      </c>
      <c r="G1912" s="3">
        <v>29.8</v>
      </c>
    </row>
    <row r="1913" spans="1:7" x14ac:dyDescent="0.15">
      <c r="A1913" t="s">
        <v>3435</v>
      </c>
      <c r="B1913">
        <v>4</v>
      </c>
      <c r="C1913" t="s">
        <v>3928</v>
      </c>
      <c r="D1913" s="30">
        <v>23</v>
      </c>
      <c r="E1913">
        <v>1</v>
      </c>
      <c r="F1913" s="3" t="s">
        <v>3935</v>
      </c>
      <c r="G1913" s="3" t="s">
        <v>3935</v>
      </c>
    </row>
    <row r="1914" spans="1:7" x14ac:dyDescent="0.15">
      <c r="A1914" t="s">
        <v>3241</v>
      </c>
      <c r="B1914">
        <v>4</v>
      </c>
      <c r="C1914" t="s">
        <v>3928</v>
      </c>
      <c r="D1914" s="30">
        <v>23</v>
      </c>
      <c r="E1914">
        <v>2</v>
      </c>
      <c r="F1914" s="3">
        <v>37.5</v>
      </c>
      <c r="G1914" s="3">
        <v>30.5</v>
      </c>
    </row>
    <row r="1915" spans="1:7" x14ac:dyDescent="0.15">
      <c r="A1915" t="s">
        <v>3420</v>
      </c>
      <c r="B1915">
        <v>4</v>
      </c>
      <c r="C1915" t="s">
        <v>3928</v>
      </c>
      <c r="D1915" s="30">
        <v>23</v>
      </c>
      <c r="E1915">
        <v>3</v>
      </c>
      <c r="F1915" s="3">
        <v>129.69999999999999</v>
      </c>
      <c r="G1915" s="3">
        <v>21.7</v>
      </c>
    </row>
    <row r="1916" spans="1:7" x14ac:dyDescent="0.15">
      <c r="A1916" t="s">
        <v>3436</v>
      </c>
      <c r="B1916">
        <v>4</v>
      </c>
      <c r="C1916" t="s">
        <v>3928</v>
      </c>
      <c r="D1916" s="30">
        <v>24</v>
      </c>
      <c r="E1916">
        <v>1</v>
      </c>
      <c r="F1916" s="3" t="s">
        <v>3935</v>
      </c>
      <c r="G1916" s="3" t="s">
        <v>3935</v>
      </c>
    </row>
    <row r="1917" spans="1:7" x14ac:dyDescent="0.15">
      <c r="A1917" t="s">
        <v>3242</v>
      </c>
      <c r="B1917">
        <v>4</v>
      </c>
      <c r="C1917" t="s">
        <v>3928</v>
      </c>
      <c r="D1917" s="30">
        <v>24</v>
      </c>
      <c r="E1917">
        <v>2</v>
      </c>
      <c r="F1917" s="3" t="s">
        <v>3935</v>
      </c>
      <c r="G1917" s="3" t="s">
        <v>3935</v>
      </c>
    </row>
    <row r="1918" spans="1:7" x14ac:dyDescent="0.15">
      <c r="A1918" t="s">
        <v>3421</v>
      </c>
      <c r="B1918">
        <v>4</v>
      </c>
      <c r="C1918" t="s">
        <v>3928</v>
      </c>
      <c r="D1918" s="30">
        <v>24</v>
      </c>
      <c r="E1918">
        <v>3</v>
      </c>
      <c r="F1918" s="3">
        <v>192.2</v>
      </c>
      <c r="G1918" s="3">
        <v>21.1</v>
      </c>
    </row>
    <row r="1919" spans="1:7" x14ac:dyDescent="0.15">
      <c r="A1919" t="s">
        <v>3437</v>
      </c>
      <c r="B1919">
        <v>4</v>
      </c>
      <c r="C1919" t="s">
        <v>3928</v>
      </c>
      <c r="D1919" s="30">
        <v>25</v>
      </c>
      <c r="E1919">
        <v>1</v>
      </c>
      <c r="F1919" s="3">
        <v>124.5</v>
      </c>
      <c r="G1919" s="3">
        <v>18.600000000000001</v>
      </c>
    </row>
    <row r="1920" spans="1:7" x14ac:dyDescent="0.15">
      <c r="A1920" t="s">
        <v>3243</v>
      </c>
      <c r="B1920">
        <v>4</v>
      </c>
      <c r="C1920" t="s">
        <v>3928</v>
      </c>
      <c r="D1920" s="30">
        <v>25</v>
      </c>
      <c r="E1920">
        <v>2</v>
      </c>
      <c r="F1920" s="3">
        <v>223.5</v>
      </c>
      <c r="G1920" s="3">
        <v>22.3</v>
      </c>
    </row>
    <row r="1921" spans="1:7" x14ac:dyDescent="0.15">
      <c r="A1921" t="s">
        <v>3422</v>
      </c>
      <c r="B1921">
        <v>4</v>
      </c>
      <c r="C1921" t="s">
        <v>3928</v>
      </c>
      <c r="D1921" s="30">
        <v>25</v>
      </c>
      <c r="E1921">
        <v>3</v>
      </c>
      <c r="F1921" s="3">
        <v>261</v>
      </c>
      <c r="G1921" s="3">
        <v>27.9</v>
      </c>
    </row>
    <row r="1922" spans="1:7" x14ac:dyDescent="0.15">
      <c r="A1922" t="s">
        <v>3438</v>
      </c>
      <c r="B1922">
        <v>4</v>
      </c>
      <c r="C1922" t="s">
        <v>3928</v>
      </c>
      <c r="D1922" s="30">
        <v>26</v>
      </c>
      <c r="E1922">
        <v>1</v>
      </c>
      <c r="F1922" s="3">
        <v>53.9</v>
      </c>
      <c r="G1922" s="3">
        <v>25.6</v>
      </c>
    </row>
    <row r="1923" spans="1:7" x14ac:dyDescent="0.15">
      <c r="A1923" t="s">
        <v>3244</v>
      </c>
      <c r="B1923">
        <v>4</v>
      </c>
      <c r="C1923" t="s">
        <v>3928</v>
      </c>
      <c r="D1923" s="30">
        <v>26</v>
      </c>
      <c r="E1923">
        <v>2</v>
      </c>
      <c r="F1923" s="3">
        <v>80.5</v>
      </c>
      <c r="G1923" s="3">
        <v>31.9</v>
      </c>
    </row>
    <row r="1924" spans="1:7" x14ac:dyDescent="0.15">
      <c r="A1924" t="s">
        <v>3423</v>
      </c>
      <c r="B1924">
        <v>4</v>
      </c>
      <c r="C1924" t="s">
        <v>3928</v>
      </c>
      <c r="D1924" s="30">
        <v>26</v>
      </c>
      <c r="E1924">
        <v>3</v>
      </c>
      <c r="F1924" s="3">
        <v>131.30000000000001</v>
      </c>
      <c r="G1924" s="3">
        <v>23.4</v>
      </c>
    </row>
    <row r="1925" spans="1:7" x14ac:dyDescent="0.15">
      <c r="A1925" t="s">
        <v>3439</v>
      </c>
      <c r="B1925">
        <v>4</v>
      </c>
      <c r="C1925" t="s">
        <v>3928</v>
      </c>
      <c r="D1925" s="30">
        <v>27</v>
      </c>
      <c r="E1925">
        <v>1</v>
      </c>
      <c r="F1925" s="3">
        <v>153.80000000000001</v>
      </c>
      <c r="G1925" s="3">
        <v>27.5</v>
      </c>
    </row>
    <row r="1926" spans="1:7" x14ac:dyDescent="0.15">
      <c r="A1926" t="s">
        <v>3245</v>
      </c>
      <c r="B1926">
        <v>4</v>
      </c>
      <c r="C1926" t="s">
        <v>3928</v>
      </c>
      <c r="D1926" s="30">
        <v>27</v>
      </c>
      <c r="E1926">
        <v>2</v>
      </c>
      <c r="F1926" s="3">
        <v>46.6</v>
      </c>
      <c r="G1926" s="3">
        <v>31.9</v>
      </c>
    </row>
    <row r="1927" spans="1:7" x14ac:dyDescent="0.15">
      <c r="A1927" t="s">
        <v>3424</v>
      </c>
      <c r="B1927">
        <v>4</v>
      </c>
      <c r="C1927" t="s">
        <v>3928</v>
      </c>
      <c r="D1927" s="30">
        <v>27</v>
      </c>
      <c r="E1927">
        <v>3</v>
      </c>
      <c r="F1927" s="3">
        <v>176.3</v>
      </c>
      <c r="G1927" s="3">
        <v>28</v>
      </c>
    </row>
    <row r="1928" spans="1:7" x14ac:dyDescent="0.15">
      <c r="A1928" t="s">
        <v>3440</v>
      </c>
      <c r="B1928">
        <v>4</v>
      </c>
      <c r="C1928" t="s">
        <v>3928</v>
      </c>
      <c r="D1928" s="30">
        <v>28</v>
      </c>
      <c r="E1928">
        <v>1</v>
      </c>
      <c r="F1928" s="3" t="s">
        <v>3935</v>
      </c>
      <c r="G1928" s="3" t="s">
        <v>3935</v>
      </c>
    </row>
    <row r="1929" spans="1:7" x14ac:dyDescent="0.15">
      <c r="A1929" t="s">
        <v>3246</v>
      </c>
      <c r="B1929">
        <v>4</v>
      </c>
      <c r="C1929" t="s">
        <v>3928</v>
      </c>
      <c r="D1929" s="30">
        <v>28</v>
      </c>
      <c r="E1929">
        <v>2</v>
      </c>
      <c r="F1929" s="3">
        <v>158.4</v>
      </c>
      <c r="G1929" s="3">
        <v>25.8</v>
      </c>
    </row>
    <row r="1930" spans="1:7" x14ac:dyDescent="0.15">
      <c r="A1930" t="s">
        <v>3425</v>
      </c>
      <c r="B1930">
        <v>4</v>
      </c>
      <c r="C1930" t="s">
        <v>3928</v>
      </c>
      <c r="D1930" s="30">
        <v>28</v>
      </c>
      <c r="E1930">
        <v>3</v>
      </c>
      <c r="F1930" s="3">
        <v>218.8</v>
      </c>
      <c r="G1930" s="3">
        <v>31.9</v>
      </c>
    </row>
    <row r="1931" spans="1:7" x14ac:dyDescent="0.15">
      <c r="A1931" t="s">
        <v>3441</v>
      </c>
      <c r="B1931">
        <v>4</v>
      </c>
      <c r="C1931" t="s">
        <v>3928</v>
      </c>
      <c r="D1931" s="30">
        <v>29</v>
      </c>
      <c r="E1931">
        <v>1</v>
      </c>
      <c r="F1931" s="3">
        <v>69.3</v>
      </c>
      <c r="G1931" s="3">
        <v>28.6</v>
      </c>
    </row>
    <row r="1932" spans="1:7" x14ac:dyDescent="0.15">
      <c r="A1932" t="s">
        <v>3247</v>
      </c>
      <c r="B1932">
        <v>4</v>
      </c>
      <c r="C1932" t="s">
        <v>3928</v>
      </c>
      <c r="D1932" s="30">
        <v>29</v>
      </c>
      <c r="E1932">
        <v>2</v>
      </c>
      <c r="F1932" s="3">
        <v>71.599999999999994</v>
      </c>
      <c r="G1932" s="3">
        <v>27.6</v>
      </c>
    </row>
    <row r="1933" spans="1:7" x14ac:dyDescent="0.15">
      <c r="A1933" t="s">
        <v>3051</v>
      </c>
      <c r="B1933">
        <v>4</v>
      </c>
      <c r="C1933" t="s">
        <v>3928</v>
      </c>
      <c r="D1933" s="30">
        <v>29</v>
      </c>
      <c r="E1933">
        <v>3</v>
      </c>
      <c r="F1933" s="3">
        <v>144.4</v>
      </c>
      <c r="G1933" s="3">
        <v>21.8</v>
      </c>
    </row>
    <row r="1934" spans="1:7" x14ac:dyDescent="0.15">
      <c r="A1934" t="s">
        <v>3789</v>
      </c>
      <c r="B1934">
        <v>4</v>
      </c>
      <c r="C1934" t="s">
        <v>3928</v>
      </c>
      <c r="D1934" s="30">
        <v>2</v>
      </c>
      <c r="E1934">
        <v>1</v>
      </c>
      <c r="F1934" s="3">
        <v>106.1</v>
      </c>
      <c r="G1934" s="3">
        <v>21.2</v>
      </c>
    </row>
    <row r="1935" spans="1:7" x14ac:dyDescent="0.15">
      <c r="A1935" t="s">
        <v>3596</v>
      </c>
      <c r="B1935">
        <v>4</v>
      </c>
      <c r="C1935" t="s">
        <v>3928</v>
      </c>
      <c r="D1935" s="30">
        <v>2</v>
      </c>
      <c r="E1935">
        <v>2</v>
      </c>
      <c r="F1935" s="3">
        <v>155</v>
      </c>
      <c r="G1935" s="3">
        <v>18.8</v>
      </c>
    </row>
    <row r="1936" spans="1:7" x14ac:dyDescent="0.15">
      <c r="A1936" t="s">
        <v>3024</v>
      </c>
      <c r="B1936">
        <v>4</v>
      </c>
      <c r="C1936" t="s">
        <v>3928</v>
      </c>
      <c r="D1936" s="30">
        <v>2</v>
      </c>
      <c r="E1936">
        <v>3</v>
      </c>
      <c r="F1936" s="3">
        <v>201.9</v>
      </c>
      <c r="G1936" s="3">
        <v>31.1</v>
      </c>
    </row>
    <row r="1937" spans="1:7" x14ac:dyDescent="0.15">
      <c r="A1937" t="s">
        <v>3442</v>
      </c>
      <c r="B1937">
        <v>4</v>
      </c>
      <c r="C1937" t="s">
        <v>3928</v>
      </c>
      <c r="D1937" s="30">
        <v>30</v>
      </c>
      <c r="E1937">
        <v>1</v>
      </c>
      <c r="F1937" s="3" t="s">
        <v>3935</v>
      </c>
      <c r="G1937" s="3" t="s">
        <v>3935</v>
      </c>
    </row>
    <row r="1938" spans="1:7" x14ac:dyDescent="0.15">
      <c r="A1938" t="s">
        <v>3248</v>
      </c>
      <c r="B1938">
        <v>4</v>
      </c>
      <c r="C1938" t="s">
        <v>3928</v>
      </c>
      <c r="D1938" s="30">
        <v>30</v>
      </c>
      <c r="E1938">
        <v>2</v>
      </c>
      <c r="F1938" s="3">
        <v>69.400000000000006</v>
      </c>
      <c r="G1938" s="3">
        <v>32</v>
      </c>
    </row>
    <row r="1939" spans="1:7" x14ac:dyDescent="0.15">
      <c r="A1939" t="s">
        <v>3052</v>
      </c>
      <c r="B1939">
        <v>4</v>
      </c>
      <c r="C1939" t="s">
        <v>3928</v>
      </c>
      <c r="D1939" s="30">
        <v>30</v>
      </c>
      <c r="E1939">
        <v>3</v>
      </c>
      <c r="F1939" s="3" t="s">
        <v>3935</v>
      </c>
      <c r="G1939" s="3" t="s">
        <v>3935</v>
      </c>
    </row>
    <row r="1940" spans="1:7" x14ac:dyDescent="0.15">
      <c r="A1940" t="s">
        <v>3443</v>
      </c>
      <c r="B1940">
        <v>4</v>
      </c>
      <c r="C1940" t="s">
        <v>3928</v>
      </c>
      <c r="D1940" s="30">
        <v>34</v>
      </c>
      <c r="E1940">
        <v>1</v>
      </c>
      <c r="F1940" s="3">
        <v>246.9</v>
      </c>
      <c r="G1940" s="3">
        <v>20.2</v>
      </c>
    </row>
    <row r="1941" spans="1:7" x14ac:dyDescent="0.15">
      <c r="A1941" t="s">
        <v>3249</v>
      </c>
      <c r="B1941">
        <v>4</v>
      </c>
      <c r="C1941" t="s">
        <v>3928</v>
      </c>
      <c r="D1941" s="30">
        <v>34</v>
      </c>
      <c r="E1941">
        <v>2</v>
      </c>
      <c r="F1941" s="3">
        <v>135.19999999999999</v>
      </c>
      <c r="G1941" s="3">
        <v>31.3</v>
      </c>
    </row>
    <row r="1942" spans="1:7" x14ac:dyDescent="0.15">
      <c r="A1942" t="s">
        <v>3053</v>
      </c>
      <c r="B1942">
        <v>4</v>
      </c>
      <c r="C1942" t="s">
        <v>3928</v>
      </c>
      <c r="D1942" s="30">
        <v>34</v>
      </c>
      <c r="E1942">
        <v>3</v>
      </c>
      <c r="F1942" s="3">
        <v>238.6</v>
      </c>
      <c r="G1942" s="3">
        <v>22.7</v>
      </c>
    </row>
    <row r="1943" spans="1:7" x14ac:dyDescent="0.15">
      <c r="A1943" t="s">
        <v>3444</v>
      </c>
      <c r="B1943">
        <v>4</v>
      </c>
      <c r="C1943" t="s">
        <v>3928</v>
      </c>
      <c r="D1943" s="30">
        <v>38</v>
      </c>
      <c r="E1943">
        <v>1</v>
      </c>
      <c r="F1943" s="3">
        <v>97.9</v>
      </c>
      <c r="G1943" s="3">
        <v>28.9</v>
      </c>
    </row>
    <row r="1944" spans="1:7" x14ac:dyDescent="0.15">
      <c r="A1944" t="s">
        <v>3250</v>
      </c>
      <c r="B1944">
        <v>4</v>
      </c>
      <c r="C1944" t="s">
        <v>3928</v>
      </c>
      <c r="D1944" s="30">
        <v>38</v>
      </c>
      <c r="E1944">
        <v>2</v>
      </c>
      <c r="F1944" s="3">
        <v>121.9</v>
      </c>
      <c r="G1944" s="3">
        <v>21.1</v>
      </c>
    </row>
    <row r="1945" spans="1:7" x14ac:dyDescent="0.15">
      <c r="A1945" t="s">
        <v>3054</v>
      </c>
      <c r="B1945">
        <v>4</v>
      </c>
      <c r="C1945" t="s">
        <v>3928</v>
      </c>
      <c r="D1945" s="30">
        <v>38</v>
      </c>
      <c r="E1945">
        <v>3</v>
      </c>
      <c r="F1945" s="3">
        <v>218.4</v>
      </c>
      <c r="G1945" s="3">
        <v>24.8</v>
      </c>
    </row>
    <row r="1946" spans="1:7" x14ac:dyDescent="0.15">
      <c r="A1946" t="s">
        <v>3445</v>
      </c>
      <c r="B1946">
        <v>4</v>
      </c>
      <c r="C1946" t="s">
        <v>3928</v>
      </c>
      <c r="D1946" s="30">
        <v>39</v>
      </c>
      <c r="E1946">
        <v>1</v>
      </c>
      <c r="F1946" s="3">
        <v>156.5</v>
      </c>
      <c r="G1946" s="3">
        <v>23.3</v>
      </c>
    </row>
    <row r="1947" spans="1:7" x14ac:dyDescent="0.15">
      <c r="A1947" t="s">
        <v>3251</v>
      </c>
      <c r="B1947">
        <v>4</v>
      </c>
      <c r="C1947" t="s">
        <v>3928</v>
      </c>
      <c r="D1947" s="30">
        <v>39</v>
      </c>
      <c r="E1947">
        <v>2</v>
      </c>
      <c r="F1947" s="3">
        <v>122.3</v>
      </c>
      <c r="G1947" s="3">
        <v>15.5</v>
      </c>
    </row>
    <row r="1948" spans="1:7" x14ac:dyDescent="0.15">
      <c r="A1948" t="s">
        <v>3055</v>
      </c>
      <c r="B1948">
        <v>4</v>
      </c>
      <c r="C1948" t="s">
        <v>3928</v>
      </c>
      <c r="D1948" s="30">
        <v>39</v>
      </c>
      <c r="E1948">
        <v>3</v>
      </c>
      <c r="F1948" s="3" t="s">
        <v>3935</v>
      </c>
      <c r="G1948" s="3" t="s">
        <v>3935</v>
      </c>
    </row>
    <row r="1949" spans="1:7" x14ac:dyDescent="0.15">
      <c r="A1949" t="s">
        <v>3790</v>
      </c>
      <c r="B1949">
        <v>4</v>
      </c>
      <c r="C1949" t="s">
        <v>3928</v>
      </c>
      <c r="D1949" s="30">
        <v>3</v>
      </c>
      <c r="E1949">
        <v>1</v>
      </c>
      <c r="F1949" s="3">
        <v>118.7</v>
      </c>
      <c r="G1949" s="3">
        <v>15.8</v>
      </c>
    </row>
    <row r="1950" spans="1:7" x14ac:dyDescent="0.15">
      <c r="A1950" t="s">
        <v>3597</v>
      </c>
      <c r="B1950">
        <v>4</v>
      </c>
      <c r="C1950" t="s">
        <v>3928</v>
      </c>
      <c r="D1950" s="30">
        <v>3</v>
      </c>
      <c r="E1950">
        <v>2</v>
      </c>
      <c r="F1950" s="3">
        <v>179.7</v>
      </c>
      <c r="G1950" s="3">
        <v>27.7</v>
      </c>
    </row>
    <row r="1951" spans="1:7" x14ac:dyDescent="0.15">
      <c r="A1951" t="s">
        <v>3025</v>
      </c>
      <c r="B1951">
        <v>4</v>
      </c>
      <c r="C1951" t="s">
        <v>3928</v>
      </c>
      <c r="D1951" s="30">
        <v>3</v>
      </c>
      <c r="E1951">
        <v>3</v>
      </c>
      <c r="F1951" s="3">
        <v>275.2</v>
      </c>
      <c r="G1951" s="3">
        <v>26.3</v>
      </c>
    </row>
    <row r="1952" spans="1:7" x14ac:dyDescent="0.15">
      <c r="A1952" t="s">
        <v>3446</v>
      </c>
      <c r="B1952">
        <v>4</v>
      </c>
      <c r="C1952" t="s">
        <v>3928</v>
      </c>
      <c r="D1952" s="30">
        <v>40</v>
      </c>
      <c r="E1952">
        <v>1</v>
      </c>
      <c r="F1952" s="3">
        <v>375.9</v>
      </c>
      <c r="G1952" s="3">
        <v>22.9</v>
      </c>
    </row>
    <row r="1953" spans="1:7" x14ac:dyDescent="0.15">
      <c r="A1953" t="s">
        <v>3252</v>
      </c>
      <c r="B1953">
        <v>4</v>
      </c>
      <c r="C1953" t="s">
        <v>3928</v>
      </c>
      <c r="D1953" s="30">
        <v>40</v>
      </c>
      <c r="E1953">
        <v>2</v>
      </c>
      <c r="F1953" s="3">
        <v>103.3</v>
      </c>
      <c r="G1953" s="3">
        <v>16</v>
      </c>
    </row>
    <row r="1954" spans="1:7" x14ac:dyDescent="0.15">
      <c r="A1954" t="s">
        <v>3056</v>
      </c>
      <c r="B1954">
        <v>4</v>
      </c>
      <c r="C1954" t="s">
        <v>3928</v>
      </c>
      <c r="D1954" s="30">
        <v>40</v>
      </c>
      <c r="E1954">
        <v>3</v>
      </c>
      <c r="F1954" s="3">
        <v>242.9</v>
      </c>
      <c r="G1954" s="3">
        <v>28.6</v>
      </c>
    </row>
    <row r="1955" spans="1:7" x14ac:dyDescent="0.15">
      <c r="A1955" t="s">
        <v>3447</v>
      </c>
      <c r="B1955">
        <v>4</v>
      </c>
      <c r="C1955" t="s">
        <v>3928</v>
      </c>
      <c r="D1955" s="30">
        <v>41</v>
      </c>
      <c r="E1955">
        <v>1</v>
      </c>
      <c r="F1955" s="3">
        <v>216.3</v>
      </c>
      <c r="G1955" s="3">
        <v>29.8</v>
      </c>
    </row>
    <row r="1956" spans="1:7" x14ac:dyDescent="0.15">
      <c r="A1956" t="s">
        <v>3253</v>
      </c>
      <c r="B1956">
        <v>4</v>
      </c>
      <c r="C1956" t="s">
        <v>3928</v>
      </c>
      <c r="D1956" s="30">
        <v>41</v>
      </c>
      <c r="E1956">
        <v>2</v>
      </c>
      <c r="F1956" s="3">
        <v>101.7</v>
      </c>
      <c r="G1956" s="3">
        <v>31.5</v>
      </c>
    </row>
    <row r="1957" spans="1:7" x14ac:dyDescent="0.15">
      <c r="A1957" t="s">
        <v>3057</v>
      </c>
      <c r="B1957">
        <v>4</v>
      </c>
      <c r="C1957" t="s">
        <v>3928</v>
      </c>
      <c r="D1957" s="30">
        <v>41</v>
      </c>
      <c r="E1957">
        <v>3</v>
      </c>
      <c r="F1957" s="3" t="s">
        <v>3935</v>
      </c>
      <c r="G1957" s="3" t="s">
        <v>3935</v>
      </c>
    </row>
    <row r="1958" spans="1:7" x14ac:dyDescent="0.15">
      <c r="A1958" t="s">
        <v>3448</v>
      </c>
      <c r="B1958">
        <v>4</v>
      </c>
      <c r="C1958" t="s">
        <v>3928</v>
      </c>
      <c r="D1958" s="30">
        <v>42</v>
      </c>
      <c r="E1958">
        <v>1</v>
      </c>
      <c r="F1958" s="3">
        <v>173.8</v>
      </c>
      <c r="G1958" s="3">
        <v>24.4</v>
      </c>
    </row>
    <row r="1959" spans="1:7" x14ac:dyDescent="0.15">
      <c r="A1959" t="s">
        <v>3254</v>
      </c>
      <c r="B1959">
        <v>4</v>
      </c>
      <c r="C1959" t="s">
        <v>3928</v>
      </c>
      <c r="D1959" s="30">
        <v>42</v>
      </c>
      <c r="E1959">
        <v>2</v>
      </c>
      <c r="F1959" s="3">
        <v>232.7</v>
      </c>
      <c r="G1959" s="3">
        <v>25</v>
      </c>
    </row>
    <row r="1960" spans="1:7" x14ac:dyDescent="0.15">
      <c r="A1960" t="s">
        <v>3058</v>
      </c>
      <c r="B1960">
        <v>4</v>
      </c>
      <c r="C1960" t="s">
        <v>3928</v>
      </c>
      <c r="D1960" s="30">
        <v>42</v>
      </c>
      <c r="E1960">
        <v>3</v>
      </c>
      <c r="F1960" s="3" t="s">
        <v>3935</v>
      </c>
      <c r="G1960" s="3" t="s">
        <v>3935</v>
      </c>
    </row>
    <row r="1961" spans="1:7" x14ac:dyDescent="0.15">
      <c r="A1961" t="s">
        <v>3449</v>
      </c>
      <c r="B1961">
        <v>4</v>
      </c>
      <c r="C1961" t="s">
        <v>3928</v>
      </c>
      <c r="D1961" s="30">
        <v>43</v>
      </c>
      <c r="E1961">
        <v>1</v>
      </c>
      <c r="F1961" s="3">
        <v>124.4</v>
      </c>
      <c r="G1961" s="3">
        <v>23.5</v>
      </c>
    </row>
    <row r="1962" spans="1:7" x14ac:dyDescent="0.15">
      <c r="A1962" t="s">
        <v>3255</v>
      </c>
      <c r="B1962">
        <v>4</v>
      </c>
      <c r="C1962" t="s">
        <v>3928</v>
      </c>
      <c r="D1962" s="30">
        <v>43</v>
      </c>
      <c r="E1962">
        <v>2</v>
      </c>
      <c r="F1962" s="3">
        <v>202.3</v>
      </c>
      <c r="G1962" s="3">
        <v>31.2</v>
      </c>
    </row>
    <row r="1963" spans="1:7" x14ac:dyDescent="0.15">
      <c r="A1963" t="s">
        <v>3059</v>
      </c>
      <c r="B1963">
        <v>4</v>
      </c>
      <c r="C1963" t="s">
        <v>3928</v>
      </c>
      <c r="D1963" s="30">
        <v>43</v>
      </c>
      <c r="E1963">
        <v>3</v>
      </c>
      <c r="F1963" s="3">
        <v>57.4</v>
      </c>
      <c r="G1963" s="3">
        <v>29.8</v>
      </c>
    </row>
    <row r="1964" spans="1:7" x14ac:dyDescent="0.15">
      <c r="A1964" t="s">
        <v>3450</v>
      </c>
      <c r="B1964">
        <v>4</v>
      </c>
      <c r="C1964" t="s">
        <v>3928</v>
      </c>
      <c r="D1964" s="30">
        <v>44</v>
      </c>
      <c r="E1964">
        <v>1</v>
      </c>
      <c r="F1964" s="3">
        <v>81</v>
      </c>
      <c r="G1964" s="3">
        <v>22.5</v>
      </c>
    </row>
    <row r="1965" spans="1:7" x14ac:dyDescent="0.15">
      <c r="A1965" t="s">
        <v>3256</v>
      </c>
      <c r="B1965">
        <v>4</v>
      </c>
      <c r="C1965" t="s">
        <v>3928</v>
      </c>
      <c r="D1965" s="30">
        <v>44</v>
      </c>
      <c r="E1965">
        <v>2</v>
      </c>
      <c r="F1965" s="3" t="s">
        <v>3935</v>
      </c>
      <c r="G1965" s="3" t="s">
        <v>3935</v>
      </c>
    </row>
    <row r="1966" spans="1:7" x14ac:dyDescent="0.15">
      <c r="A1966" t="s">
        <v>3060</v>
      </c>
      <c r="B1966">
        <v>4</v>
      </c>
      <c r="C1966" t="s">
        <v>3928</v>
      </c>
      <c r="D1966" s="30">
        <v>44</v>
      </c>
      <c r="E1966">
        <v>3</v>
      </c>
      <c r="F1966" s="3">
        <v>218.7</v>
      </c>
      <c r="G1966" s="3">
        <v>28.2</v>
      </c>
    </row>
    <row r="1967" spans="1:7" x14ac:dyDescent="0.15">
      <c r="A1967" t="s">
        <v>3451</v>
      </c>
      <c r="B1967">
        <v>4</v>
      </c>
      <c r="C1967" t="s">
        <v>3928</v>
      </c>
      <c r="D1967" s="30">
        <v>45</v>
      </c>
      <c r="E1967">
        <v>1</v>
      </c>
      <c r="F1967" s="3">
        <v>48.3</v>
      </c>
      <c r="G1967" s="3">
        <v>29.7</v>
      </c>
    </row>
    <row r="1968" spans="1:7" x14ac:dyDescent="0.15">
      <c r="A1968" t="s">
        <v>3257</v>
      </c>
      <c r="B1968">
        <v>4</v>
      </c>
      <c r="C1968" t="s">
        <v>3928</v>
      </c>
      <c r="D1968" s="30">
        <v>45</v>
      </c>
      <c r="E1968">
        <v>2</v>
      </c>
      <c r="F1968" s="3">
        <v>116.6</v>
      </c>
      <c r="G1968" s="3">
        <v>31.9</v>
      </c>
    </row>
    <row r="1969" spans="1:7" x14ac:dyDescent="0.15">
      <c r="A1969" t="s">
        <v>3061</v>
      </c>
      <c r="B1969">
        <v>4</v>
      </c>
      <c r="C1969" t="s">
        <v>3928</v>
      </c>
      <c r="D1969" s="30">
        <v>45</v>
      </c>
      <c r="E1969">
        <v>3</v>
      </c>
      <c r="F1969" s="3">
        <v>293.89999999999998</v>
      </c>
      <c r="G1969" s="3">
        <v>22.1</v>
      </c>
    </row>
    <row r="1970" spans="1:7" x14ac:dyDescent="0.15">
      <c r="A1970" t="s">
        <v>3452</v>
      </c>
      <c r="B1970">
        <v>4</v>
      </c>
      <c r="C1970" t="s">
        <v>3928</v>
      </c>
      <c r="D1970" s="30">
        <v>46</v>
      </c>
      <c r="E1970">
        <v>1</v>
      </c>
      <c r="F1970" s="3">
        <v>264.8</v>
      </c>
      <c r="G1970" s="3">
        <v>27.9</v>
      </c>
    </row>
    <row r="1971" spans="1:7" x14ac:dyDescent="0.15">
      <c r="A1971" t="s">
        <v>3258</v>
      </c>
      <c r="B1971">
        <v>4</v>
      </c>
      <c r="C1971" t="s">
        <v>3928</v>
      </c>
      <c r="D1971" s="30">
        <v>46</v>
      </c>
      <c r="E1971">
        <v>2</v>
      </c>
      <c r="F1971" s="3">
        <v>116</v>
      </c>
      <c r="G1971" s="3">
        <v>21.4</v>
      </c>
    </row>
    <row r="1972" spans="1:7" x14ac:dyDescent="0.15">
      <c r="A1972" t="s">
        <v>3062</v>
      </c>
      <c r="B1972">
        <v>4</v>
      </c>
      <c r="C1972" t="s">
        <v>3928</v>
      </c>
      <c r="D1972" s="30">
        <v>46</v>
      </c>
      <c r="E1972">
        <v>3</v>
      </c>
      <c r="F1972" s="3">
        <v>129.19999999999999</v>
      </c>
      <c r="G1972" s="3">
        <v>27.5</v>
      </c>
    </row>
    <row r="1973" spans="1:7" x14ac:dyDescent="0.15">
      <c r="A1973" t="s">
        <v>3453</v>
      </c>
      <c r="B1973">
        <v>4</v>
      </c>
      <c r="C1973" t="s">
        <v>3928</v>
      </c>
      <c r="D1973" s="30">
        <v>47</v>
      </c>
      <c r="E1973">
        <v>1</v>
      </c>
      <c r="F1973" s="3">
        <v>373.4</v>
      </c>
      <c r="G1973" s="3">
        <v>29.9</v>
      </c>
    </row>
    <row r="1974" spans="1:7" x14ac:dyDescent="0.15">
      <c r="A1974" t="s">
        <v>3259</v>
      </c>
      <c r="B1974">
        <v>4</v>
      </c>
      <c r="C1974" t="s">
        <v>3928</v>
      </c>
      <c r="D1974" s="30">
        <v>47</v>
      </c>
      <c r="E1974">
        <v>2</v>
      </c>
      <c r="F1974" s="3">
        <v>235.8</v>
      </c>
      <c r="G1974" s="3">
        <v>23.8</v>
      </c>
    </row>
    <row r="1975" spans="1:7" x14ac:dyDescent="0.15">
      <c r="A1975" t="s">
        <v>3063</v>
      </c>
      <c r="B1975">
        <v>4</v>
      </c>
      <c r="C1975" t="s">
        <v>3928</v>
      </c>
      <c r="D1975" s="30">
        <v>47</v>
      </c>
      <c r="E1975">
        <v>3</v>
      </c>
      <c r="F1975" s="3">
        <v>198.6</v>
      </c>
      <c r="G1975" s="3">
        <v>29.9</v>
      </c>
    </row>
    <row r="1976" spans="1:7" x14ac:dyDescent="0.15">
      <c r="A1976" t="s">
        <v>3454</v>
      </c>
      <c r="B1976">
        <v>4</v>
      </c>
      <c r="C1976" t="s">
        <v>3928</v>
      </c>
      <c r="D1976" s="30">
        <v>48</v>
      </c>
      <c r="E1976">
        <v>1</v>
      </c>
      <c r="F1976" s="3">
        <v>122.2</v>
      </c>
      <c r="G1976" s="3">
        <v>28.5</v>
      </c>
    </row>
    <row r="1977" spans="1:7" x14ac:dyDescent="0.15">
      <c r="A1977" t="s">
        <v>3260</v>
      </c>
      <c r="B1977">
        <v>4</v>
      </c>
      <c r="C1977" t="s">
        <v>3928</v>
      </c>
      <c r="D1977" s="30">
        <v>48</v>
      </c>
      <c r="E1977">
        <v>2</v>
      </c>
      <c r="F1977" s="3">
        <v>44.2</v>
      </c>
      <c r="G1977" s="3">
        <v>30.9</v>
      </c>
    </row>
    <row r="1978" spans="1:7" x14ac:dyDescent="0.15">
      <c r="A1978" t="s">
        <v>3064</v>
      </c>
      <c r="B1978">
        <v>4</v>
      </c>
      <c r="C1978" t="s">
        <v>3928</v>
      </c>
      <c r="D1978" s="30">
        <v>48</v>
      </c>
      <c r="E1978">
        <v>3</v>
      </c>
      <c r="F1978" s="3">
        <v>37.9</v>
      </c>
      <c r="G1978" s="3">
        <v>23.8</v>
      </c>
    </row>
    <row r="1979" spans="1:7" x14ac:dyDescent="0.15">
      <c r="A1979" t="s">
        <v>3791</v>
      </c>
      <c r="B1979">
        <v>4</v>
      </c>
      <c r="C1979" t="s">
        <v>3928</v>
      </c>
      <c r="D1979" s="30">
        <v>4</v>
      </c>
      <c r="E1979">
        <v>1</v>
      </c>
      <c r="F1979" s="3">
        <v>136.80000000000001</v>
      </c>
      <c r="G1979" s="3">
        <v>25.6</v>
      </c>
    </row>
    <row r="1980" spans="1:7" x14ac:dyDescent="0.15">
      <c r="A1980" t="s">
        <v>3598</v>
      </c>
      <c r="B1980">
        <v>4</v>
      </c>
      <c r="C1980" t="s">
        <v>3928</v>
      </c>
      <c r="D1980" s="30">
        <v>4</v>
      </c>
      <c r="E1980">
        <v>2</v>
      </c>
      <c r="F1980" s="3">
        <v>197.5</v>
      </c>
      <c r="G1980" s="3">
        <v>28.6</v>
      </c>
    </row>
    <row r="1981" spans="1:7" x14ac:dyDescent="0.15">
      <c r="A1981" t="s">
        <v>3026</v>
      </c>
      <c r="B1981">
        <v>4</v>
      </c>
      <c r="C1981" t="s">
        <v>3928</v>
      </c>
      <c r="D1981" s="30">
        <v>4</v>
      </c>
      <c r="E1981">
        <v>3</v>
      </c>
      <c r="F1981" s="3" t="s">
        <v>3935</v>
      </c>
      <c r="G1981" s="3" t="s">
        <v>3935</v>
      </c>
    </row>
    <row r="1982" spans="1:7" x14ac:dyDescent="0.15">
      <c r="A1982" t="s">
        <v>3455</v>
      </c>
      <c r="B1982">
        <v>4</v>
      </c>
      <c r="C1982" t="s">
        <v>3928</v>
      </c>
      <c r="D1982" s="30">
        <v>50</v>
      </c>
      <c r="E1982">
        <v>1</v>
      </c>
      <c r="F1982" s="3">
        <v>164.5</v>
      </c>
      <c r="G1982" s="3">
        <v>25.2</v>
      </c>
    </row>
    <row r="1983" spans="1:7" x14ac:dyDescent="0.15">
      <c r="A1983" t="s">
        <v>3261</v>
      </c>
      <c r="B1983">
        <v>4</v>
      </c>
      <c r="C1983" t="s">
        <v>3928</v>
      </c>
      <c r="D1983" s="30">
        <v>50</v>
      </c>
      <c r="E1983">
        <v>2</v>
      </c>
      <c r="F1983" s="3">
        <v>125.8</v>
      </c>
      <c r="G1983" s="3">
        <v>23.8</v>
      </c>
    </row>
    <row r="1984" spans="1:7" x14ac:dyDescent="0.15">
      <c r="A1984" t="s">
        <v>3065</v>
      </c>
      <c r="B1984">
        <v>4</v>
      </c>
      <c r="C1984" t="s">
        <v>3928</v>
      </c>
      <c r="D1984" s="30">
        <v>50</v>
      </c>
      <c r="E1984">
        <v>3</v>
      </c>
      <c r="F1984" s="3">
        <v>121.7</v>
      </c>
      <c r="G1984" s="3">
        <v>28.1</v>
      </c>
    </row>
    <row r="1985" spans="1:7" x14ac:dyDescent="0.15">
      <c r="A1985" t="s">
        <v>3792</v>
      </c>
      <c r="B1985">
        <v>4</v>
      </c>
      <c r="C1985" t="s">
        <v>3928</v>
      </c>
      <c r="D1985" s="30">
        <v>5</v>
      </c>
      <c r="E1985">
        <v>1</v>
      </c>
      <c r="F1985" s="3">
        <v>59.1</v>
      </c>
      <c r="G1985" s="3">
        <v>21.6</v>
      </c>
    </row>
    <row r="1986" spans="1:7" x14ac:dyDescent="0.15">
      <c r="A1986" t="s">
        <v>3599</v>
      </c>
      <c r="B1986">
        <v>4</v>
      </c>
      <c r="C1986" t="s">
        <v>3928</v>
      </c>
      <c r="D1986" s="30">
        <v>5</v>
      </c>
      <c r="E1986">
        <v>2</v>
      </c>
      <c r="F1986" s="3" t="s">
        <v>3935</v>
      </c>
      <c r="G1986" s="3" t="s">
        <v>3935</v>
      </c>
    </row>
    <row r="1987" spans="1:7" x14ac:dyDescent="0.15">
      <c r="A1987" t="s">
        <v>3027</v>
      </c>
      <c r="B1987">
        <v>4</v>
      </c>
      <c r="C1987" t="s">
        <v>3928</v>
      </c>
      <c r="D1987" s="30">
        <v>5</v>
      </c>
      <c r="E1987">
        <v>3</v>
      </c>
      <c r="F1987" s="3">
        <v>77.8</v>
      </c>
      <c r="G1987" s="3">
        <v>29.5</v>
      </c>
    </row>
    <row r="1988" spans="1:7" x14ac:dyDescent="0.15">
      <c r="A1988" t="s">
        <v>3793</v>
      </c>
      <c r="B1988">
        <v>4</v>
      </c>
      <c r="C1988" t="s">
        <v>3928</v>
      </c>
      <c r="D1988" s="30">
        <v>6</v>
      </c>
      <c r="E1988">
        <v>1</v>
      </c>
      <c r="F1988" s="3">
        <v>86.2</v>
      </c>
      <c r="G1988" s="3">
        <v>24.3</v>
      </c>
    </row>
    <row r="1989" spans="1:7" x14ac:dyDescent="0.15">
      <c r="A1989" t="s">
        <v>3600</v>
      </c>
      <c r="B1989">
        <v>4</v>
      </c>
      <c r="C1989" t="s">
        <v>3928</v>
      </c>
      <c r="D1989" s="30">
        <v>6</v>
      </c>
      <c r="E1989">
        <v>2</v>
      </c>
      <c r="F1989" s="3">
        <v>13.3</v>
      </c>
      <c r="G1989" s="3">
        <v>30.3</v>
      </c>
    </row>
    <row r="1990" spans="1:7" x14ac:dyDescent="0.15">
      <c r="A1990" t="s">
        <v>3028</v>
      </c>
      <c r="B1990">
        <v>4</v>
      </c>
      <c r="C1990" t="s">
        <v>3928</v>
      </c>
      <c r="D1990" s="30">
        <v>6</v>
      </c>
      <c r="E1990">
        <v>3</v>
      </c>
      <c r="F1990" s="3">
        <v>176.7</v>
      </c>
      <c r="G1990" s="3">
        <v>16.7</v>
      </c>
    </row>
    <row r="1991" spans="1:7" x14ac:dyDescent="0.15">
      <c r="A1991" t="s">
        <v>3794</v>
      </c>
      <c r="B1991">
        <v>4</v>
      </c>
      <c r="C1991" t="s">
        <v>3928</v>
      </c>
      <c r="D1991" s="30">
        <v>8</v>
      </c>
      <c r="E1991">
        <v>1</v>
      </c>
      <c r="F1991" s="3">
        <v>229.5</v>
      </c>
      <c r="G1991" s="3">
        <v>29</v>
      </c>
    </row>
    <row r="1992" spans="1:7" x14ac:dyDescent="0.15">
      <c r="A1992" t="s">
        <v>3601</v>
      </c>
      <c r="B1992">
        <v>4</v>
      </c>
      <c r="C1992" t="s">
        <v>3928</v>
      </c>
      <c r="D1992" s="30">
        <v>8</v>
      </c>
      <c r="E1992">
        <v>2</v>
      </c>
      <c r="F1992" s="3">
        <v>248.1</v>
      </c>
      <c r="G1992" s="3">
        <v>24.1</v>
      </c>
    </row>
    <row r="1993" spans="1:7" x14ac:dyDescent="0.15">
      <c r="A1993" t="s">
        <v>3029</v>
      </c>
      <c r="B1993">
        <v>4</v>
      </c>
      <c r="C1993" t="s">
        <v>3928</v>
      </c>
      <c r="D1993" s="30">
        <v>8</v>
      </c>
      <c r="E1993">
        <v>3</v>
      </c>
      <c r="F1993" s="3">
        <v>199.3</v>
      </c>
      <c r="G1993" s="3">
        <v>31.9</v>
      </c>
    </row>
    <row r="1994" spans="1:7" x14ac:dyDescent="0.15">
      <c r="A1994" t="s">
        <v>3795</v>
      </c>
      <c r="B1994">
        <v>4</v>
      </c>
      <c r="C1994" t="s">
        <v>3928</v>
      </c>
      <c r="D1994" s="30">
        <v>9</v>
      </c>
      <c r="E1994">
        <v>1</v>
      </c>
      <c r="F1994" s="3">
        <v>34.299999999999997</v>
      </c>
      <c r="G1994" s="3">
        <v>29.7</v>
      </c>
    </row>
    <row r="1995" spans="1:7" x14ac:dyDescent="0.15">
      <c r="A1995" t="s">
        <v>3602</v>
      </c>
      <c r="B1995">
        <v>4</v>
      </c>
      <c r="C1995" t="s">
        <v>3928</v>
      </c>
      <c r="D1995" s="30">
        <v>9</v>
      </c>
      <c r="E1995">
        <v>2</v>
      </c>
      <c r="F1995" s="3" t="s">
        <v>3935</v>
      </c>
      <c r="G1995" s="3" t="s">
        <v>3935</v>
      </c>
    </row>
    <row r="1996" spans="1:7" x14ac:dyDescent="0.15">
      <c r="A1996" t="s">
        <v>3030</v>
      </c>
      <c r="B1996">
        <v>4</v>
      </c>
      <c r="C1996" t="s">
        <v>3928</v>
      </c>
      <c r="D1996" s="30">
        <v>9</v>
      </c>
      <c r="E1996">
        <v>3</v>
      </c>
      <c r="F1996" s="3">
        <v>86.3</v>
      </c>
      <c r="G1996" s="3">
        <v>23.3</v>
      </c>
    </row>
    <row r="1997" spans="1:7" x14ac:dyDescent="0.15">
      <c r="A1997" t="s">
        <v>3937</v>
      </c>
      <c r="B1997">
        <v>4</v>
      </c>
      <c r="C1997" t="s">
        <v>3929</v>
      </c>
      <c r="D1997" s="30">
        <v>1</v>
      </c>
      <c r="E1997">
        <v>1</v>
      </c>
      <c r="F1997" s="3">
        <v>146.5</v>
      </c>
      <c r="G1997" s="3">
        <v>29.9</v>
      </c>
    </row>
    <row r="1998" spans="1:7" x14ac:dyDescent="0.15">
      <c r="A1998" t="s">
        <v>3938</v>
      </c>
      <c r="B1998">
        <v>4</v>
      </c>
      <c r="C1998" t="s">
        <v>3929</v>
      </c>
      <c r="D1998" s="30">
        <v>1</v>
      </c>
      <c r="E1998">
        <v>1</v>
      </c>
      <c r="F1998" s="3">
        <v>78.900000000000006</v>
      </c>
      <c r="G1998" s="3">
        <v>31</v>
      </c>
    </row>
    <row r="1999" spans="1:7" x14ac:dyDescent="0.15">
      <c r="A1999" t="s">
        <v>3939</v>
      </c>
      <c r="B1999">
        <v>4</v>
      </c>
      <c r="C1999" t="s">
        <v>3929</v>
      </c>
      <c r="D1999" s="30">
        <v>1</v>
      </c>
      <c r="E1999">
        <v>1</v>
      </c>
      <c r="F1999" s="3">
        <v>145.6</v>
      </c>
      <c r="G1999" s="3">
        <v>24.8</v>
      </c>
    </row>
    <row r="2000" spans="1:7" x14ac:dyDescent="0.15">
      <c r="A2000" t="s">
        <v>3940</v>
      </c>
      <c r="B2000">
        <v>4</v>
      </c>
      <c r="C2000" t="s">
        <v>3929</v>
      </c>
      <c r="D2000" s="30">
        <v>1</v>
      </c>
      <c r="E2000">
        <v>1</v>
      </c>
      <c r="F2000" s="3">
        <v>138.4</v>
      </c>
      <c r="G2000" s="3">
        <v>24.8</v>
      </c>
    </row>
    <row r="2001" spans="1:7" x14ac:dyDescent="0.15">
      <c r="A2001" t="s">
        <v>3941</v>
      </c>
      <c r="B2001">
        <v>4</v>
      </c>
      <c r="C2001" t="s">
        <v>3929</v>
      </c>
      <c r="D2001" s="30">
        <v>1</v>
      </c>
      <c r="E2001">
        <v>1</v>
      </c>
      <c r="F2001" s="3">
        <v>96.7</v>
      </c>
      <c r="G2001" s="3">
        <v>27.8</v>
      </c>
    </row>
    <row r="2002" spans="1:7" x14ac:dyDescent="0.15">
      <c r="A2002" t="s">
        <v>3942</v>
      </c>
      <c r="B2002">
        <v>4</v>
      </c>
      <c r="C2002" t="s">
        <v>3929</v>
      </c>
      <c r="D2002" s="30">
        <v>1</v>
      </c>
      <c r="E2002">
        <v>1</v>
      </c>
      <c r="F2002" s="3">
        <v>61.8</v>
      </c>
      <c r="G2002" s="3">
        <v>29.5</v>
      </c>
    </row>
    <row r="2003" spans="1:7" x14ac:dyDescent="0.15">
      <c r="A2003" t="s">
        <v>3943</v>
      </c>
      <c r="B2003">
        <v>4</v>
      </c>
      <c r="C2003" t="s">
        <v>3929</v>
      </c>
      <c r="D2003" s="30">
        <v>1</v>
      </c>
      <c r="E2003">
        <v>1</v>
      </c>
      <c r="F2003" s="3">
        <v>84</v>
      </c>
      <c r="G2003" s="3">
        <v>25.8</v>
      </c>
    </row>
    <row r="2004" spans="1:7" x14ac:dyDescent="0.15">
      <c r="A2004" t="s">
        <v>3944</v>
      </c>
      <c r="B2004">
        <v>4</v>
      </c>
      <c r="C2004" t="s">
        <v>3929</v>
      </c>
      <c r="D2004" s="30">
        <v>1</v>
      </c>
      <c r="E2004">
        <v>1</v>
      </c>
      <c r="F2004" s="3">
        <v>186.9</v>
      </c>
      <c r="G2004" s="3">
        <v>28</v>
      </c>
    </row>
    <row r="2005" spans="1:7" x14ac:dyDescent="0.15">
      <c r="A2005" t="s">
        <v>3945</v>
      </c>
      <c r="B2005">
        <v>4</v>
      </c>
      <c r="C2005" t="s">
        <v>3929</v>
      </c>
      <c r="D2005" s="30">
        <v>1</v>
      </c>
      <c r="E2005">
        <v>1</v>
      </c>
      <c r="F2005" s="3">
        <v>286</v>
      </c>
      <c r="G2005" s="3">
        <v>29</v>
      </c>
    </row>
    <row r="2006" spans="1:7" x14ac:dyDescent="0.15">
      <c r="A2006" t="s">
        <v>3946</v>
      </c>
      <c r="B2006">
        <v>4</v>
      </c>
      <c r="C2006" t="s">
        <v>3929</v>
      </c>
      <c r="D2006" s="30">
        <v>1</v>
      </c>
      <c r="E2006">
        <v>1</v>
      </c>
      <c r="F2006" s="3">
        <v>101.1</v>
      </c>
      <c r="G2006" s="3">
        <v>26.5</v>
      </c>
    </row>
    <row r="2007" spans="1:7" x14ac:dyDescent="0.15">
      <c r="A2007" t="s">
        <v>3947</v>
      </c>
      <c r="B2007">
        <v>4</v>
      </c>
      <c r="C2007" t="s">
        <v>3929</v>
      </c>
      <c r="D2007" s="30">
        <v>1</v>
      </c>
      <c r="E2007">
        <v>1</v>
      </c>
      <c r="F2007" s="3">
        <v>202.6</v>
      </c>
      <c r="G2007" s="3">
        <v>27.2</v>
      </c>
    </row>
    <row r="2008" spans="1:7" x14ac:dyDescent="0.15">
      <c r="A2008" t="s">
        <v>3948</v>
      </c>
      <c r="B2008">
        <v>4</v>
      </c>
      <c r="C2008" t="s">
        <v>3929</v>
      </c>
      <c r="D2008" s="30">
        <v>1</v>
      </c>
      <c r="E2008">
        <v>1</v>
      </c>
      <c r="F2008" s="3" t="s">
        <v>3935</v>
      </c>
      <c r="G2008" s="3" t="s">
        <v>3935</v>
      </c>
    </row>
    <row r="2009" spans="1:7" x14ac:dyDescent="0.15">
      <c r="A2009" t="s">
        <v>3949</v>
      </c>
      <c r="B2009">
        <v>4</v>
      </c>
      <c r="C2009" t="s">
        <v>3929</v>
      </c>
      <c r="D2009" s="30">
        <v>1</v>
      </c>
      <c r="E2009">
        <v>1</v>
      </c>
      <c r="F2009" s="3">
        <v>167.2</v>
      </c>
      <c r="G2009" s="3">
        <v>28.5</v>
      </c>
    </row>
    <row r="2010" spans="1:7" x14ac:dyDescent="0.15">
      <c r="A2010" t="s">
        <v>3950</v>
      </c>
      <c r="B2010">
        <v>4</v>
      </c>
      <c r="C2010" t="s">
        <v>3929</v>
      </c>
      <c r="D2010" s="30">
        <v>1</v>
      </c>
      <c r="E2010">
        <v>1</v>
      </c>
      <c r="F2010" s="3">
        <v>101.2</v>
      </c>
      <c r="G2010" s="3">
        <v>22.3</v>
      </c>
    </row>
    <row r="2011" spans="1:7" x14ac:dyDescent="0.15">
      <c r="A2011" t="s">
        <v>3951</v>
      </c>
      <c r="B2011">
        <v>4</v>
      </c>
      <c r="C2011" t="s">
        <v>3929</v>
      </c>
      <c r="D2011" s="30">
        <v>1</v>
      </c>
      <c r="E2011">
        <v>1</v>
      </c>
      <c r="F2011" s="3">
        <v>156.30000000000001</v>
      </c>
      <c r="G2011" s="3">
        <v>31</v>
      </c>
    </row>
    <row r="2012" spans="1:7" x14ac:dyDescent="0.15">
      <c r="A2012" t="s">
        <v>3952</v>
      </c>
      <c r="B2012">
        <v>4</v>
      </c>
      <c r="C2012" t="s">
        <v>3929</v>
      </c>
      <c r="D2012" s="30">
        <v>1</v>
      </c>
      <c r="E2012">
        <v>1</v>
      </c>
      <c r="F2012" s="3">
        <v>130.69999999999999</v>
      </c>
      <c r="G2012" s="3">
        <v>22</v>
      </c>
    </row>
    <row r="2013" spans="1:7" x14ac:dyDescent="0.15">
      <c r="A2013" t="s">
        <v>3953</v>
      </c>
      <c r="B2013">
        <v>4</v>
      </c>
      <c r="C2013" t="s">
        <v>3929</v>
      </c>
      <c r="D2013" s="30">
        <v>1</v>
      </c>
      <c r="E2013">
        <v>1</v>
      </c>
      <c r="F2013" s="3">
        <v>219.6</v>
      </c>
      <c r="G2013" s="3">
        <v>28.2</v>
      </c>
    </row>
    <row r="2014" spans="1:7" x14ac:dyDescent="0.15">
      <c r="A2014" t="s">
        <v>3954</v>
      </c>
      <c r="B2014">
        <v>4</v>
      </c>
      <c r="C2014" t="s">
        <v>3929</v>
      </c>
      <c r="D2014" s="30">
        <v>1</v>
      </c>
      <c r="E2014">
        <v>1</v>
      </c>
      <c r="F2014" s="3">
        <v>91.9</v>
      </c>
      <c r="G2014" s="3">
        <v>31.4</v>
      </c>
    </row>
    <row r="2015" spans="1:7" x14ac:dyDescent="0.15">
      <c r="A2015" t="s">
        <v>3955</v>
      </c>
      <c r="B2015">
        <v>4</v>
      </c>
      <c r="C2015" t="s">
        <v>3929</v>
      </c>
      <c r="D2015" s="30">
        <v>1</v>
      </c>
      <c r="E2015">
        <v>1</v>
      </c>
      <c r="F2015" s="3">
        <v>36.700000000000003</v>
      </c>
      <c r="G2015" s="3">
        <v>27.7</v>
      </c>
    </row>
    <row r="2016" spans="1:7" x14ac:dyDescent="0.15">
      <c r="A2016" t="s">
        <v>3956</v>
      </c>
      <c r="B2016">
        <v>4</v>
      </c>
      <c r="C2016" t="s">
        <v>3929</v>
      </c>
      <c r="D2016" s="30">
        <v>1</v>
      </c>
      <c r="E2016">
        <v>1</v>
      </c>
      <c r="F2016" s="3">
        <v>61.6</v>
      </c>
      <c r="G2016" s="3">
        <v>30.1</v>
      </c>
    </row>
    <row r="2017" spans="1:7" x14ac:dyDescent="0.15">
      <c r="A2017" t="s">
        <v>3957</v>
      </c>
      <c r="B2017">
        <v>4</v>
      </c>
      <c r="C2017" t="s">
        <v>3929</v>
      </c>
      <c r="D2017" s="30">
        <v>1</v>
      </c>
      <c r="E2017">
        <v>1</v>
      </c>
      <c r="F2017" s="3">
        <v>44.1</v>
      </c>
      <c r="G2017" s="3">
        <v>28.9</v>
      </c>
    </row>
    <row r="2018" spans="1:7" x14ac:dyDescent="0.15">
      <c r="A2018" t="s">
        <v>3958</v>
      </c>
      <c r="B2018">
        <v>4</v>
      </c>
      <c r="C2018" t="s">
        <v>3929</v>
      </c>
      <c r="D2018" s="30">
        <v>1</v>
      </c>
      <c r="E2018">
        <v>1</v>
      </c>
      <c r="F2018" s="3">
        <v>73.5</v>
      </c>
      <c r="G2018" s="3">
        <v>28.5</v>
      </c>
    </row>
    <row r="2019" spans="1:7" x14ac:dyDescent="0.15">
      <c r="A2019" t="s">
        <v>3959</v>
      </c>
      <c r="B2019">
        <v>4</v>
      </c>
      <c r="C2019" t="s">
        <v>3929</v>
      </c>
      <c r="D2019" s="30">
        <v>1</v>
      </c>
      <c r="E2019">
        <v>1</v>
      </c>
      <c r="F2019" s="3">
        <v>47.7</v>
      </c>
      <c r="G2019" s="3">
        <v>22.2</v>
      </c>
    </row>
    <row r="2020" spans="1:7" x14ac:dyDescent="0.15">
      <c r="A2020" t="s">
        <v>3960</v>
      </c>
      <c r="B2020">
        <v>4</v>
      </c>
      <c r="C2020" t="s">
        <v>3929</v>
      </c>
      <c r="D2020" s="30">
        <v>1</v>
      </c>
      <c r="E2020">
        <v>1</v>
      </c>
      <c r="F2020" s="3">
        <v>125.8</v>
      </c>
      <c r="G2020" s="3">
        <v>29.6</v>
      </c>
    </row>
    <row r="2021" spans="1:7" x14ac:dyDescent="0.15">
      <c r="A2021" t="s">
        <v>3577</v>
      </c>
      <c r="B2021">
        <v>4</v>
      </c>
      <c r="C2021" t="s">
        <v>3929</v>
      </c>
      <c r="D2021" s="30">
        <v>1</v>
      </c>
      <c r="E2021">
        <v>1</v>
      </c>
      <c r="F2021" s="3">
        <v>53.9</v>
      </c>
      <c r="G2021" s="3">
        <v>31.7</v>
      </c>
    </row>
    <row r="2022" spans="1:7" x14ac:dyDescent="0.15">
      <c r="A2022" t="s">
        <v>3578</v>
      </c>
      <c r="B2022">
        <v>4</v>
      </c>
      <c r="C2022" t="s">
        <v>3929</v>
      </c>
      <c r="D2022" s="30">
        <v>1</v>
      </c>
      <c r="E2022">
        <v>1</v>
      </c>
      <c r="F2022" s="3">
        <v>173.4</v>
      </c>
      <c r="G2022" s="3">
        <v>31.6</v>
      </c>
    </row>
    <row r="2023" spans="1:7" x14ac:dyDescent="0.15">
      <c r="A2023" t="s">
        <v>3465</v>
      </c>
      <c r="B2023">
        <v>4</v>
      </c>
      <c r="C2023" t="s">
        <v>3930</v>
      </c>
      <c r="D2023" s="30">
        <v>10</v>
      </c>
      <c r="E2023">
        <v>1</v>
      </c>
      <c r="F2023" s="3" t="s">
        <v>3935</v>
      </c>
      <c r="G2023" s="3" t="s">
        <v>3935</v>
      </c>
    </row>
    <row r="2024" spans="1:7" x14ac:dyDescent="0.15">
      <c r="A2024" t="s">
        <v>3271</v>
      </c>
      <c r="B2024">
        <v>4</v>
      </c>
      <c r="C2024" t="s">
        <v>3930</v>
      </c>
      <c r="D2024" s="30">
        <v>10</v>
      </c>
      <c r="E2024">
        <v>2</v>
      </c>
      <c r="F2024" s="3">
        <v>106.7</v>
      </c>
      <c r="G2024" s="3">
        <v>29.2</v>
      </c>
    </row>
    <row r="2025" spans="1:7" x14ac:dyDescent="0.15">
      <c r="A2025" t="s">
        <v>3075</v>
      </c>
      <c r="B2025">
        <v>4</v>
      </c>
      <c r="C2025" t="s">
        <v>3930</v>
      </c>
      <c r="D2025" s="30">
        <v>10</v>
      </c>
      <c r="E2025">
        <v>3</v>
      </c>
      <c r="F2025" s="3">
        <v>84.3</v>
      </c>
      <c r="G2025" s="3">
        <v>27.9</v>
      </c>
    </row>
    <row r="2026" spans="1:7" x14ac:dyDescent="0.15">
      <c r="A2026" t="s">
        <v>3466</v>
      </c>
      <c r="B2026">
        <v>4</v>
      </c>
      <c r="C2026" t="s">
        <v>3930</v>
      </c>
      <c r="D2026" s="30">
        <v>11</v>
      </c>
      <c r="E2026">
        <v>1</v>
      </c>
      <c r="F2026" s="3">
        <v>151</v>
      </c>
      <c r="G2026" s="3">
        <v>28.2</v>
      </c>
    </row>
    <row r="2027" spans="1:7" x14ac:dyDescent="0.15">
      <c r="A2027" t="s">
        <v>3272</v>
      </c>
      <c r="B2027">
        <v>4</v>
      </c>
      <c r="C2027" t="s">
        <v>3930</v>
      </c>
      <c r="D2027" s="30">
        <v>11</v>
      </c>
      <c r="E2027">
        <v>2</v>
      </c>
      <c r="F2027" s="3">
        <v>38.6</v>
      </c>
      <c r="G2027" s="3">
        <v>31.1</v>
      </c>
    </row>
    <row r="2028" spans="1:7" x14ac:dyDescent="0.15">
      <c r="A2028" t="s">
        <v>3076</v>
      </c>
      <c r="B2028">
        <v>4</v>
      </c>
      <c r="C2028" t="s">
        <v>3930</v>
      </c>
      <c r="D2028" s="30">
        <v>11</v>
      </c>
      <c r="E2028">
        <v>3</v>
      </c>
      <c r="F2028" s="3">
        <v>79.900000000000006</v>
      </c>
      <c r="G2028" s="3">
        <v>31.9</v>
      </c>
    </row>
    <row r="2029" spans="1:7" x14ac:dyDescent="0.15">
      <c r="A2029" t="s">
        <v>3887</v>
      </c>
      <c r="B2029">
        <v>4</v>
      </c>
      <c r="C2029" t="s">
        <v>3930</v>
      </c>
      <c r="D2029" s="30">
        <v>12</v>
      </c>
      <c r="E2029">
        <v>1</v>
      </c>
      <c r="F2029" s="3">
        <v>216.7</v>
      </c>
      <c r="G2029" s="3">
        <v>28.6</v>
      </c>
    </row>
    <row r="2030" spans="1:7" x14ac:dyDescent="0.15">
      <c r="A2030" t="s">
        <v>3273</v>
      </c>
      <c r="B2030">
        <v>4</v>
      </c>
      <c r="C2030" t="s">
        <v>3930</v>
      </c>
      <c r="D2030" s="30">
        <v>12</v>
      </c>
      <c r="E2030">
        <v>2</v>
      </c>
      <c r="F2030" s="3">
        <v>202.8</v>
      </c>
      <c r="G2030" s="3">
        <v>28.3</v>
      </c>
    </row>
    <row r="2031" spans="1:7" x14ac:dyDescent="0.15">
      <c r="A2031" t="s">
        <v>3077</v>
      </c>
      <c r="B2031">
        <v>4</v>
      </c>
      <c r="C2031" t="s">
        <v>3930</v>
      </c>
      <c r="D2031" s="30">
        <v>12</v>
      </c>
      <c r="E2031">
        <v>3</v>
      </c>
      <c r="F2031" s="3" t="s">
        <v>3935</v>
      </c>
      <c r="G2031" s="3" t="s">
        <v>3935</v>
      </c>
    </row>
    <row r="2032" spans="1:7" x14ac:dyDescent="0.15">
      <c r="A2032" t="s">
        <v>3888</v>
      </c>
      <c r="B2032">
        <v>4</v>
      </c>
      <c r="C2032" t="s">
        <v>3930</v>
      </c>
      <c r="D2032" s="30">
        <v>13</v>
      </c>
      <c r="E2032">
        <v>1</v>
      </c>
      <c r="F2032" s="3">
        <v>52</v>
      </c>
      <c r="G2032" s="3">
        <v>29</v>
      </c>
    </row>
    <row r="2033" spans="1:7" x14ac:dyDescent="0.15">
      <c r="A2033" t="s">
        <v>3274</v>
      </c>
      <c r="B2033">
        <v>4</v>
      </c>
      <c r="C2033" t="s">
        <v>3930</v>
      </c>
      <c r="D2033" s="30">
        <v>13</v>
      </c>
      <c r="E2033">
        <v>2</v>
      </c>
      <c r="F2033" s="3" t="s">
        <v>3935</v>
      </c>
      <c r="G2033" s="3" t="s">
        <v>3935</v>
      </c>
    </row>
    <row r="2034" spans="1:7" x14ac:dyDescent="0.15">
      <c r="A2034" t="s">
        <v>3078</v>
      </c>
      <c r="B2034">
        <v>4</v>
      </c>
      <c r="C2034" t="s">
        <v>3930</v>
      </c>
      <c r="D2034" s="30">
        <v>13</v>
      </c>
      <c r="E2034">
        <v>3</v>
      </c>
      <c r="F2034" s="3">
        <v>228.6</v>
      </c>
      <c r="G2034" s="3">
        <v>24.4</v>
      </c>
    </row>
    <row r="2035" spans="1:7" x14ac:dyDescent="0.15">
      <c r="A2035" t="s">
        <v>3889</v>
      </c>
      <c r="B2035">
        <v>4</v>
      </c>
      <c r="C2035" t="s">
        <v>3930</v>
      </c>
      <c r="D2035" s="30">
        <v>14</v>
      </c>
      <c r="E2035">
        <v>1</v>
      </c>
      <c r="F2035" s="3" t="s">
        <v>3935</v>
      </c>
      <c r="G2035" s="3" t="s">
        <v>3935</v>
      </c>
    </row>
    <row r="2036" spans="1:7" x14ac:dyDescent="0.15">
      <c r="A2036" t="s">
        <v>3275</v>
      </c>
      <c r="B2036">
        <v>4</v>
      </c>
      <c r="C2036" t="s">
        <v>3930</v>
      </c>
      <c r="D2036" s="30">
        <v>14</v>
      </c>
      <c r="E2036">
        <v>2</v>
      </c>
      <c r="F2036" s="3">
        <v>152.30000000000001</v>
      </c>
      <c r="G2036" s="3">
        <v>27.5</v>
      </c>
    </row>
    <row r="2037" spans="1:7" x14ac:dyDescent="0.15">
      <c r="A2037" t="s">
        <v>3079</v>
      </c>
      <c r="B2037">
        <v>4</v>
      </c>
      <c r="C2037" t="s">
        <v>3930</v>
      </c>
      <c r="D2037" s="30">
        <v>14</v>
      </c>
      <c r="E2037">
        <v>3</v>
      </c>
      <c r="F2037" s="3">
        <v>74.599999999999994</v>
      </c>
      <c r="G2037" s="3">
        <v>31.6</v>
      </c>
    </row>
    <row r="2038" spans="1:7" x14ac:dyDescent="0.15">
      <c r="A2038" t="s">
        <v>3890</v>
      </c>
      <c r="B2038">
        <v>4</v>
      </c>
      <c r="C2038" t="s">
        <v>3930</v>
      </c>
      <c r="D2038" s="30">
        <v>15</v>
      </c>
      <c r="E2038">
        <v>1</v>
      </c>
      <c r="F2038" s="3" t="s">
        <v>3935</v>
      </c>
      <c r="G2038" s="3" t="s">
        <v>3935</v>
      </c>
    </row>
    <row r="2039" spans="1:7" x14ac:dyDescent="0.15">
      <c r="A2039" t="s">
        <v>3276</v>
      </c>
      <c r="B2039">
        <v>4</v>
      </c>
      <c r="C2039" t="s">
        <v>3930</v>
      </c>
      <c r="D2039" s="30">
        <v>15</v>
      </c>
      <c r="E2039">
        <v>2</v>
      </c>
      <c r="F2039" s="3">
        <v>199</v>
      </c>
      <c r="G2039" s="3">
        <v>30.8</v>
      </c>
    </row>
    <row r="2040" spans="1:7" x14ac:dyDescent="0.15">
      <c r="A2040" t="s">
        <v>3080</v>
      </c>
      <c r="B2040">
        <v>4</v>
      </c>
      <c r="C2040" t="s">
        <v>3930</v>
      </c>
      <c r="D2040" s="30">
        <v>15</v>
      </c>
      <c r="E2040">
        <v>3</v>
      </c>
      <c r="F2040" s="3" t="s">
        <v>3935</v>
      </c>
      <c r="G2040" s="3" t="s">
        <v>3935</v>
      </c>
    </row>
    <row r="2041" spans="1:7" x14ac:dyDescent="0.15">
      <c r="A2041" t="s">
        <v>3891</v>
      </c>
      <c r="B2041">
        <v>4</v>
      </c>
      <c r="C2041" t="s">
        <v>3930</v>
      </c>
      <c r="D2041" s="30">
        <v>16</v>
      </c>
      <c r="E2041">
        <v>1</v>
      </c>
      <c r="F2041" s="3">
        <v>129.9</v>
      </c>
      <c r="G2041" s="3">
        <v>24.7</v>
      </c>
    </row>
    <row r="2042" spans="1:7" x14ac:dyDescent="0.15">
      <c r="A2042" t="s">
        <v>3277</v>
      </c>
      <c r="B2042">
        <v>4</v>
      </c>
      <c r="C2042" t="s">
        <v>3930</v>
      </c>
      <c r="D2042" s="30">
        <v>16</v>
      </c>
      <c r="E2042">
        <v>2</v>
      </c>
      <c r="F2042" s="3">
        <v>71.7</v>
      </c>
      <c r="G2042" s="3">
        <v>20.6</v>
      </c>
    </row>
    <row r="2043" spans="1:7" x14ac:dyDescent="0.15">
      <c r="A2043" t="s">
        <v>3081</v>
      </c>
      <c r="B2043">
        <v>4</v>
      </c>
      <c r="C2043" t="s">
        <v>3930</v>
      </c>
      <c r="D2043" s="30">
        <v>16</v>
      </c>
      <c r="E2043">
        <v>3</v>
      </c>
      <c r="F2043" s="3" t="s">
        <v>3935</v>
      </c>
      <c r="G2043" s="3" t="s">
        <v>3935</v>
      </c>
    </row>
    <row r="2044" spans="1:7" x14ac:dyDescent="0.15">
      <c r="A2044" t="s">
        <v>3892</v>
      </c>
      <c r="B2044">
        <v>4</v>
      </c>
      <c r="C2044" t="s">
        <v>3930</v>
      </c>
      <c r="D2044" s="30">
        <v>17</v>
      </c>
      <c r="E2044">
        <v>1</v>
      </c>
      <c r="F2044" s="3">
        <v>68.099999999999994</v>
      </c>
      <c r="G2044" s="3">
        <v>28.2</v>
      </c>
    </row>
    <row r="2045" spans="1:7" x14ac:dyDescent="0.15">
      <c r="A2045" t="s">
        <v>3278</v>
      </c>
      <c r="B2045">
        <v>4</v>
      </c>
      <c r="C2045" t="s">
        <v>3930</v>
      </c>
      <c r="D2045" s="30">
        <v>17</v>
      </c>
      <c r="E2045">
        <v>2</v>
      </c>
      <c r="F2045" s="3">
        <v>44.2</v>
      </c>
      <c r="G2045" s="3">
        <v>29.9</v>
      </c>
    </row>
    <row r="2046" spans="1:7" x14ac:dyDescent="0.15">
      <c r="A2046" t="s">
        <v>3082</v>
      </c>
      <c r="B2046">
        <v>4</v>
      </c>
      <c r="C2046" t="s">
        <v>3930</v>
      </c>
      <c r="D2046" s="30">
        <v>17</v>
      </c>
      <c r="E2046">
        <v>3</v>
      </c>
      <c r="F2046" s="3">
        <v>148.80000000000001</v>
      </c>
      <c r="G2046" s="3">
        <v>16.899999999999999</v>
      </c>
    </row>
    <row r="2047" spans="1:7" x14ac:dyDescent="0.15">
      <c r="A2047" t="s">
        <v>3893</v>
      </c>
      <c r="B2047">
        <v>4</v>
      </c>
      <c r="C2047" t="s">
        <v>3930</v>
      </c>
      <c r="D2047" s="30">
        <v>19</v>
      </c>
      <c r="E2047">
        <v>1</v>
      </c>
      <c r="F2047" s="3">
        <v>118</v>
      </c>
      <c r="G2047" s="3">
        <v>26</v>
      </c>
    </row>
    <row r="2048" spans="1:7" x14ac:dyDescent="0.15">
      <c r="A2048" t="s">
        <v>3657</v>
      </c>
      <c r="B2048">
        <v>4</v>
      </c>
      <c r="C2048" t="s">
        <v>3930</v>
      </c>
      <c r="D2048" s="30">
        <v>19</v>
      </c>
      <c r="E2048">
        <v>2</v>
      </c>
      <c r="F2048" s="3">
        <v>33.9</v>
      </c>
      <c r="G2048" s="3">
        <v>30.9</v>
      </c>
    </row>
    <row r="2049" spans="1:7" x14ac:dyDescent="0.15">
      <c r="A2049" t="s">
        <v>3083</v>
      </c>
      <c r="B2049">
        <v>4</v>
      </c>
      <c r="C2049" t="s">
        <v>3930</v>
      </c>
      <c r="D2049" s="30">
        <v>19</v>
      </c>
      <c r="E2049">
        <v>3</v>
      </c>
      <c r="F2049" s="3">
        <v>192.9</v>
      </c>
      <c r="G2049" s="3">
        <v>28.9</v>
      </c>
    </row>
    <row r="2050" spans="1:7" x14ac:dyDescent="0.15">
      <c r="A2050" t="s">
        <v>3456</v>
      </c>
      <c r="B2050">
        <v>4</v>
      </c>
      <c r="C2050" t="s">
        <v>3930</v>
      </c>
      <c r="D2050" s="30">
        <v>1</v>
      </c>
      <c r="E2050">
        <v>1</v>
      </c>
      <c r="F2050" s="3" t="s">
        <v>3935</v>
      </c>
      <c r="G2050" s="3" t="s">
        <v>3935</v>
      </c>
    </row>
    <row r="2051" spans="1:7" x14ac:dyDescent="0.15">
      <c r="A2051" t="s">
        <v>3262</v>
      </c>
      <c r="B2051">
        <v>4</v>
      </c>
      <c r="C2051" t="s">
        <v>3930</v>
      </c>
      <c r="D2051" s="30">
        <v>1</v>
      </c>
      <c r="E2051">
        <v>2</v>
      </c>
      <c r="F2051" s="3" t="s">
        <v>3935</v>
      </c>
      <c r="G2051" s="3" t="s">
        <v>3935</v>
      </c>
    </row>
    <row r="2052" spans="1:7" x14ac:dyDescent="0.15">
      <c r="A2052" t="s">
        <v>3066</v>
      </c>
      <c r="B2052">
        <v>4</v>
      </c>
      <c r="C2052" t="s">
        <v>3930</v>
      </c>
      <c r="D2052" s="30">
        <v>1</v>
      </c>
      <c r="E2052">
        <v>3</v>
      </c>
      <c r="F2052" s="3" t="s">
        <v>3935</v>
      </c>
      <c r="G2052" s="3" t="s">
        <v>3935</v>
      </c>
    </row>
    <row r="2053" spans="1:7" x14ac:dyDescent="0.15">
      <c r="A2053" t="s">
        <v>3894</v>
      </c>
      <c r="B2053">
        <v>4</v>
      </c>
      <c r="C2053" t="s">
        <v>3930</v>
      </c>
      <c r="D2053" s="30">
        <v>20</v>
      </c>
      <c r="E2053">
        <v>1</v>
      </c>
      <c r="F2053" s="3">
        <v>132.30000000000001</v>
      </c>
      <c r="G2053" s="3">
        <v>24.5</v>
      </c>
    </row>
    <row r="2054" spans="1:7" x14ac:dyDescent="0.15">
      <c r="A2054" t="s">
        <v>3658</v>
      </c>
      <c r="B2054">
        <v>4</v>
      </c>
      <c r="C2054" t="s">
        <v>3930</v>
      </c>
      <c r="D2054" s="30">
        <v>20</v>
      </c>
      <c r="E2054">
        <v>2</v>
      </c>
      <c r="F2054" s="3">
        <v>246.5</v>
      </c>
      <c r="G2054" s="3">
        <v>22</v>
      </c>
    </row>
    <row r="2055" spans="1:7" x14ac:dyDescent="0.15">
      <c r="A2055" t="s">
        <v>3084</v>
      </c>
      <c r="B2055">
        <v>4</v>
      </c>
      <c r="C2055" t="s">
        <v>3930</v>
      </c>
      <c r="D2055" s="30">
        <v>20</v>
      </c>
      <c r="E2055">
        <v>3</v>
      </c>
      <c r="F2055" s="3">
        <v>55.6</v>
      </c>
      <c r="G2055" s="3">
        <v>23.3</v>
      </c>
    </row>
    <row r="2056" spans="1:7" x14ac:dyDescent="0.15">
      <c r="A2056" t="s">
        <v>3895</v>
      </c>
      <c r="B2056">
        <v>4</v>
      </c>
      <c r="C2056" t="s">
        <v>3930</v>
      </c>
      <c r="D2056" s="30">
        <v>21</v>
      </c>
      <c r="E2056">
        <v>1</v>
      </c>
      <c r="F2056" s="3">
        <v>128.69999999999999</v>
      </c>
      <c r="G2056" s="3">
        <v>26</v>
      </c>
    </row>
    <row r="2057" spans="1:7" x14ac:dyDescent="0.15">
      <c r="A2057" t="s">
        <v>3659</v>
      </c>
      <c r="B2057">
        <v>4</v>
      </c>
      <c r="C2057" t="s">
        <v>3930</v>
      </c>
      <c r="D2057" s="30">
        <v>21</v>
      </c>
      <c r="E2057">
        <v>2</v>
      </c>
      <c r="F2057" s="3">
        <v>52.7</v>
      </c>
      <c r="G2057" s="3">
        <v>28.2</v>
      </c>
    </row>
    <row r="2058" spans="1:7" x14ac:dyDescent="0.15">
      <c r="A2058" t="s">
        <v>3085</v>
      </c>
      <c r="B2058">
        <v>4</v>
      </c>
      <c r="C2058" t="s">
        <v>3930</v>
      </c>
      <c r="D2058" s="30">
        <v>21</v>
      </c>
      <c r="E2058">
        <v>3</v>
      </c>
      <c r="F2058" s="3">
        <v>76.099999999999994</v>
      </c>
      <c r="G2058" s="3">
        <v>15.6</v>
      </c>
    </row>
    <row r="2059" spans="1:7" x14ac:dyDescent="0.15">
      <c r="A2059" t="s">
        <v>3896</v>
      </c>
      <c r="B2059">
        <v>4</v>
      </c>
      <c r="C2059" t="s">
        <v>3930</v>
      </c>
      <c r="D2059" s="30">
        <v>22</v>
      </c>
      <c r="E2059">
        <v>1</v>
      </c>
      <c r="F2059" s="3">
        <v>104.2</v>
      </c>
      <c r="G2059" s="3">
        <v>21.5</v>
      </c>
    </row>
    <row r="2060" spans="1:7" x14ac:dyDescent="0.15">
      <c r="A2060" t="s">
        <v>3660</v>
      </c>
      <c r="B2060">
        <v>4</v>
      </c>
      <c r="C2060" t="s">
        <v>3930</v>
      </c>
      <c r="D2060" s="30">
        <v>22</v>
      </c>
      <c r="E2060">
        <v>2</v>
      </c>
      <c r="F2060" s="3">
        <v>89.6</v>
      </c>
      <c r="G2060" s="3">
        <v>22.2</v>
      </c>
    </row>
    <row r="2061" spans="1:7" x14ac:dyDescent="0.15">
      <c r="A2061" t="s">
        <v>3086</v>
      </c>
      <c r="B2061">
        <v>4</v>
      </c>
      <c r="C2061" t="s">
        <v>3930</v>
      </c>
      <c r="D2061" s="30">
        <v>22</v>
      </c>
      <c r="E2061">
        <v>3</v>
      </c>
      <c r="F2061" s="3">
        <v>190.9</v>
      </c>
      <c r="G2061" s="3">
        <v>25.1</v>
      </c>
    </row>
    <row r="2062" spans="1:7" x14ac:dyDescent="0.15">
      <c r="A2062" t="s">
        <v>3897</v>
      </c>
      <c r="B2062">
        <v>4</v>
      </c>
      <c r="C2062" t="s">
        <v>3930</v>
      </c>
      <c r="D2062" s="30">
        <v>23</v>
      </c>
      <c r="E2062">
        <v>1</v>
      </c>
      <c r="F2062" s="3">
        <v>135.30000000000001</v>
      </c>
      <c r="G2062" s="3">
        <v>28.3</v>
      </c>
    </row>
    <row r="2063" spans="1:7" x14ac:dyDescent="0.15">
      <c r="A2063" t="s">
        <v>3661</v>
      </c>
      <c r="B2063">
        <v>4</v>
      </c>
      <c r="C2063" t="s">
        <v>3930</v>
      </c>
      <c r="D2063" s="30">
        <v>23</v>
      </c>
      <c r="E2063">
        <v>2</v>
      </c>
      <c r="F2063" s="3">
        <v>116.1</v>
      </c>
      <c r="G2063" s="3">
        <v>26.1</v>
      </c>
    </row>
    <row r="2064" spans="1:7" x14ac:dyDescent="0.15">
      <c r="A2064" t="s">
        <v>3087</v>
      </c>
      <c r="B2064">
        <v>4</v>
      </c>
      <c r="C2064" t="s">
        <v>3930</v>
      </c>
      <c r="D2064" s="30">
        <v>23</v>
      </c>
      <c r="E2064">
        <v>3</v>
      </c>
      <c r="F2064" s="3">
        <v>98.7</v>
      </c>
      <c r="G2064" s="3">
        <v>17.3</v>
      </c>
    </row>
    <row r="2065" spans="1:7" x14ac:dyDescent="0.15">
      <c r="A2065" t="s">
        <v>3898</v>
      </c>
      <c r="B2065">
        <v>4</v>
      </c>
      <c r="C2065" t="s">
        <v>3930</v>
      </c>
      <c r="D2065" s="30">
        <v>26</v>
      </c>
      <c r="E2065">
        <v>1</v>
      </c>
      <c r="F2065" s="3">
        <v>182.3</v>
      </c>
      <c r="G2065" s="3">
        <v>26.3</v>
      </c>
    </row>
    <row r="2066" spans="1:7" x14ac:dyDescent="0.15">
      <c r="A2066" t="s">
        <v>3662</v>
      </c>
      <c r="B2066">
        <v>4</v>
      </c>
      <c r="C2066" t="s">
        <v>3930</v>
      </c>
      <c r="D2066" s="30">
        <v>26</v>
      </c>
      <c r="E2066">
        <v>2</v>
      </c>
      <c r="F2066" s="3">
        <v>101</v>
      </c>
      <c r="G2066" s="3">
        <v>29.7</v>
      </c>
    </row>
    <row r="2067" spans="1:7" x14ac:dyDescent="0.15">
      <c r="A2067" t="s">
        <v>3088</v>
      </c>
      <c r="B2067">
        <v>4</v>
      </c>
      <c r="C2067" t="s">
        <v>3930</v>
      </c>
      <c r="D2067" s="30">
        <v>26</v>
      </c>
      <c r="E2067">
        <v>3</v>
      </c>
      <c r="F2067" s="3">
        <v>69.400000000000006</v>
      </c>
      <c r="G2067" s="3">
        <v>27.3</v>
      </c>
    </row>
    <row r="2068" spans="1:7" x14ac:dyDescent="0.15">
      <c r="A2068" t="s">
        <v>3899</v>
      </c>
      <c r="B2068">
        <v>4</v>
      </c>
      <c r="C2068" t="s">
        <v>3930</v>
      </c>
      <c r="D2068" s="30">
        <v>27</v>
      </c>
      <c r="E2068">
        <v>1</v>
      </c>
      <c r="F2068" s="3">
        <v>125</v>
      </c>
      <c r="G2068" s="3">
        <v>28.6</v>
      </c>
    </row>
    <row r="2069" spans="1:7" x14ac:dyDescent="0.15">
      <c r="A2069" t="s">
        <v>3663</v>
      </c>
      <c r="B2069">
        <v>4</v>
      </c>
      <c r="C2069" t="s">
        <v>3930</v>
      </c>
      <c r="D2069" s="30">
        <v>27</v>
      </c>
      <c r="E2069">
        <v>2</v>
      </c>
      <c r="F2069" s="3">
        <v>49.5</v>
      </c>
      <c r="G2069" s="3">
        <v>19.3</v>
      </c>
    </row>
    <row r="2070" spans="1:7" x14ac:dyDescent="0.15">
      <c r="A2070" t="s">
        <v>3467</v>
      </c>
      <c r="B2070">
        <v>4</v>
      </c>
      <c r="C2070" t="s">
        <v>3930</v>
      </c>
      <c r="D2070" s="30">
        <v>27</v>
      </c>
      <c r="E2070">
        <v>3</v>
      </c>
      <c r="F2070" s="3">
        <v>137.5</v>
      </c>
      <c r="G2070" s="3">
        <v>15.7</v>
      </c>
    </row>
    <row r="2071" spans="1:7" x14ac:dyDescent="0.15">
      <c r="A2071" t="s">
        <v>3900</v>
      </c>
      <c r="B2071">
        <v>4</v>
      </c>
      <c r="C2071" t="s">
        <v>3930</v>
      </c>
      <c r="D2071" s="30">
        <v>28</v>
      </c>
      <c r="E2071">
        <v>1</v>
      </c>
      <c r="F2071" s="3" t="s">
        <v>3935</v>
      </c>
      <c r="G2071" s="3" t="s">
        <v>3935</v>
      </c>
    </row>
    <row r="2072" spans="1:7" x14ac:dyDescent="0.15">
      <c r="A2072" t="s">
        <v>3664</v>
      </c>
      <c r="B2072">
        <v>4</v>
      </c>
      <c r="C2072" t="s">
        <v>3930</v>
      </c>
      <c r="D2072" s="30">
        <v>28</v>
      </c>
      <c r="E2072">
        <v>2</v>
      </c>
      <c r="F2072" s="3" t="s">
        <v>3935</v>
      </c>
      <c r="G2072" s="3" t="s">
        <v>3935</v>
      </c>
    </row>
    <row r="2073" spans="1:7" x14ac:dyDescent="0.15">
      <c r="A2073" t="s">
        <v>3468</v>
      </c>
      <c r="B2073">
        <v>4</v>
      </c>
      <c r="C2073" t="s">
        <v>3930</v>
      </c>
      <c r="D2073" s="30">
        <v>28</v>
      </c>
      <c r="E2073">
        <v>3</v>
      </c>
      <c r="F2073" s="3">
        <v>91.2</v>
      </c>
      <c r="G2073" s="3">
        <v>28.8</v>
      </c>
    </row>
    <row r="2074" spans="1:7" x14ac:dyDescent="0.15">
      <c r="A2074" t="s">
        <v>3901</v>
      </c>
      <c r="B2074">
        <v>4</v>
      </c>
      <c r="C2074" t="s">
        <v>3930</v>
      </c>
      <c r="D2074" s="30">
        <v>29</v>
      </c>
      <c r="E2074">
        <v>1</v>
      </c>
      <c r="F2074" s="3" t="s">
        <v>3935</v>
      </c>
      <c r="G2074" s="3" t="s">
        <v>3935</v>
      </c>
    </row>
    <row r="2075" spans="1:7" x14ac:dyDescent="0.15">
      <c r="A2075" t="s">
        <v>3665</v>
      </c>
      <c r="B2075">
        <v>4</v>
      </c>
      <c r="C2075" t="s">
        <v>3930</v>
      </c>
      <c r="D2075" s="30">
        <v>29</v>
      </c>
      <c r="E2075">
        <v>2</v>
      </c>
      <c r="F2075" s="3" t="s">
        <v>3935</v>
      </c>
      <c r="G2075" s="3" t="s">
        <v>3935</v>
      </c>
    </row>
    <row r="2076" spans="1:7" x14ac:dyDescent="0.15">
      <c r="A2076" t="s">
        <v>3469</v>
      </c>
      <c r="B2076">
        <v>4</v>
      </c>
      <c r="C2076" t="s">
        <v>3930</v>
      </c>
      <c r="D2076" s="30">
        <v>29</v>
      </c>
      <c r="E2076">
        <v>3</v>
      </c>
      <c r="F2076" s="3" t="s">
        <v>3935</v>
      </c>
      <c r="G2076" s="3" t="s">
        <v>3935</v>
      </c>
    </row>
    <row r="2077" spans="1:7" x14ac:dyDescent="0.15">
      <c r="A2077" t="s">
        <v>3457</v>
      </c>
      <c r="B2077">
        <v>4</v>
      </c>
      <c r="C2077" t="s">
        <v>3930</v>
      </c>
      <c r="D2077" s="30">
        <v>2</v>
      </c>
      <c r="E2077">
        <v>1</v>
      </c>
      <c r="F2077" s="3" t="s">
        <v>3935</v>
      </c>
      <c r="G2077" s="3" t="s">
        <v>3935</v>
      </c>
    </row>
    <row r="2078" spans="1:7" x14ac:dyDescent="0.15">
      <c r="A2078" t="s">
        <v>3263</v>
      </c>
      <c r="B2078">
        <v>4</v>
      </c>
      <c r="C2078" t="s">
        <v>3930</v>
      </c>
      <c r="D2078" s="30">
        <v>2</v>
      </c>
      <c r="E2078">
        <v>2</v>
      </c>
      <c r="F2078" s="3" t="s">
        <v>3935</v>
      </c>
      <c r="G2078" s="3" t="s">
        <v>3935</v>
      </c>
    </row>
    <row r="2079" spans="1:7" x14ac:dyDescent="0.15">
      <c r="A2079" t="s">
        <v>3067</v>
      </c>
      <c r="B2079">
        <v>4</v>
      </c>
      <c r="C2079" t="s">
        <v>3930</v>
      </c>
      <c r="D2079" s="30">
        <v>2</v>
      </c>
      <c r="E2079">
        <v>3</v>
      </c>
      <c r="F2079" s="3">
        <v>57.7</v>
      </c>
      <c r="G2079" s="3">
        <v>32</v>
      </c>
    </row>
    <row r="2080" spans="1:7" x14ac:dyDescent="0.15">
      <c r="A2080" t="s">
        <v>3902</v>
      </c>
      <c r="B2080">
        <v>4</v>
      </c>
      <c r="C2080" t="s">
        <v>3930</v>
      </c>
      <c r="D2080" s="30">
        <v>30</v>
      </c>
      <c r="E2080">
        <v>1</v>
      </c>
      <c r="F2080" s="3">
        <v>124.3</v>
      </c>
      <c r="G2080" s="3">
        <v>27.7</v>
      </c>
    </row>
    <row r="2081" spans="1:7" x14ac:dyDescent="0.15">
      <c r="A2081" t="s">
        <v>3666</v>
      </c>
      <c r="B2081">
        <v>4</v>
      </c>
      <c r="C2081" t="s">
        <v>3930</v>
      </c>
      <c r="D2081" s="30">
        <v>30</v>
      </c>
      <c r="E2081">
        <v>2</v>
      </c>
      <c r="F2081" s="3">
        <v>163.4</v>
      </c>
      <c r="G2081" s="3">
        <v>26.1</v>
      </c>
    </row>
    <row r="2082" spans="1:7" x14ac:dyDescent="0.15">
      <c r="A2082" t="s">
        <v>3470</v>
      </c>
      <c r="B2082">
        <v>4</v>
      </c>
      <c r="C2082" t="s">
        <v>3930</v>
      </c>
      <c r="D2082" s="30">
        <v>30</v>
      </c>
      <c r="E2082">
        <v>3</v>
      </c>
      <c r="F2082" s="3" t="s">
        <v>3935</v>
      </c>
      <c r="G2082" s="3" t="s">
        <v>3935</v>
      </c>
    </row>
    <row r="2083" spans="1:7" x14ac:dyDescent="0.15">
      <c r="A2083" t="s">
        <v>3903</v>
      </c>
      <c r="B2083">
        <v>4</v>
      </c>
      <c r="C2083" t="s">
        <v>3930</v>
      </c>
      <c r="D2083" s="30">
        <v>31</v>
      </c>
      <c r="E2083">
        <v>1</v>
      </c>
      <c r="F2083" s="3">
        <v>113.6</v>
      </c>
      <c r="G2083" s="3">
        <v>22.2</v>
      </c>
    </row>
    <row r="2084" spans="1:7" x14ac:dyDescent="0.15">
      <c r="A2084" t="s">
        <v>3667</v>
      </c>
      <c r="B2084">
        <v>4</v>
      </c>
      <c r="C2084" t="s">
        <v>3930</v>
      </c>
      <c r="D2084" s="30">
        <v>31</v>
      </c>
      <c r="E2084">
        <v>2</v>
      </c>
      <c r="F2084" s="3">
        <v>198.2</v>
      </c>
      <c r="G2084" s="3">
        <v>28.2</v>
      </c>
    </row>
    <row r="2085" spans="1:7" x14ac:dyDescent="0.15">
      <c r="A2085" t="s">
        <v>3471</v>
      </c>
      <c r="B2085">
        <v>4</v>
      </c>
      <c r="C2085" t="s">
        <v>3930</v>
      </c>
      <c r="D2085" s="30">
        <v>31</v>
      </c>
      <c r="E2085">
        <v>3</v>
      </c>
      <c r="F2085" s="3">
        <v>40.299999999999997</v>
      </c>
      <c r="G2085" s="3">
        <v>30.7</v>
      </c>
    </row>
    <row r="2086" spans="1:7" x14ac:dyDescent="0.15">
      <c r="A2086" t="s">
        <v>3904</v>
      </c>
      <c r="B2086">
        <v>4</v>
      </c>
      <c r="C2086" t="s">
        <v>3930</v>
      </c>
      <c r="D2086" s="30">
        <v>32</v>
      </c>
      <c r="E2086">
        <v>1</v>
      </c>
      <c r="F2086" s="3" t="s">
        <v>3935</v>
      </c>
      <c r="G2086" s="3" t="s">
        <v>3935</v>
      </c>
    </row>
    <row r="2087" spans="1:7" x14ac:dyDescent="0.15">
      <c r="A2087" t="s">
        <v>3668</v>
      </c>
      <c r="B2087">
        <v>4</v>
      </c>
      <c r="C2087" t="s">
        <v>3930</v>
      </c>
      <c r="D2087" s="30">
        <v>32</v>
      </c>
      <c r="E2087">
        <v>2</v>
      </c>
      <c r="F2087" s="3">
        <v>37.4</v>
      </c>
      <c r="G2087" s="3">
        <v>28.9</v>
      </c>
    </row>
    <row r="2088" spans="1:7" x14ac:dyDescent="0.15">
      <c r="A2088" t="s">
        <v>3472</v>
      </c>
      <c r="B2088">
        <v>4</v>
      </c>
      <c r="C2088" t="s">
        <v>3930</v>
      </c>
      <c r="D2088" s="30">
        <v>32</v>
      </c>
      <c r="E2088">
        <v>3</v>
      </c>
      <c r="F2088" s="3">
        <v>59.1</v>
      </c>
      <c r="G2088" s="3">
        <v>24.9</v>
      </c>
    </row>
    <row r="2089" spans="1:7" x14ac:dyDescent="0.15">
      <c r="A2089" t="s">
        <v>3905</v>
      </c>
      <c r="B2089">
        <v>4</v>
      </c>
      <c r="C2089" t="s">
        <v>3930</v>
      </c>
      <c r="D2089" s="30">
        <v>33</v>
      </c>
      <c r="E2089">
        <v>1</v>
      </c>
      <c r="F2089" s="3">
        <v>170.4</v>
      </c>
      <c r="G2089" s="3">
        <v>28.1</v>
      </c>
    </row>
    <row r="2090" spans="1:7" x14ac:dyDescent="0.15">
      <c r="A2090" t="s">
        <v>3669</v>
      </c>
      <c r="B2090">
        <v>4</v>
      </c>
      <c r="C2090" t="s">
        <v>3930</v>
      </c>
      <c r="D2090" s="30">
        <v>33</v>
      </c>
      <c r="E2090">
        <v>2</v>
      </c>
      <c r="F2090" s="3">
        <v>115.5</v>
      </c>
      <c r="G2090" s="3">
        <v>24.6</v>
      </c>
    </row>
    <row r="2091" spans="1:7" x14ac:dyDescent="0.15">
      <c r="A2091" t="s">
        <v>3473</v>
      </c>
      <c r="B2091">
        <v>4</v>
      </c>
      <c r="C2091" t="s">
        <v>3930</v>
      </c>
      <c r="D2091" s="30">
        <v>33</v>
      </c>
      <c r="E2091">
        <v>3</v>
      </c>
      <c r="F2091" s="3">
        <v>127.8</v>
      </c>
      <c r="G2091" s="3">
        <v>22.6</v>
      </c>
    </row>
    <row r="2092" spans="1:7" x14ac:dyDescent="0.15">
      <c r="A2092" t="s">
        <v>3906</v>
      </c>
      <c r="B2092">
        <v>4</v>
      </c>
      <c r="C2092" t="s">
        <v>3930</v>
      </c>
      <c r="D2092" s="30">
        <v>34</v>
      </c>
      <c r="E2092">
        <v>1</v>
      </c>
      <c r="F2092" s="3">
        <v>21</v>
      </c>
      <c r="G2092" s="3">
        <v>21.8</v>
      </c>
    </row>
    <row r="2093" spans="1:7" x14ac:dyDescent="0.15">
      <c r="A2093" t="s">
        <v>3670</v>
      </c>
      <c r="B2093">
        <v>4</v>
      </c>
      <c r="C2093" t="s">
        <v>3930</v>
      </c>
      <c r="D2093" s="30">
        <v>34</v>
      </c>
      <c r="E2093">
        <v>2</v>
      </c>
      <c r="F2093" s="3">
        <v>88.4</v>
      </c>
      <c r="G2093" s="3">
        <v>26.1</v>
      </c>
    </row>
    <row r="2094" spans="1:7" x14ac:dyDescent="0.15">
      <c r="A2094" t="s">
        <v>3474</v>
      </c>
      <c r="B2094">
        <v>4</v>
      </c>
      <c r="C2094" t="s">
        <v>3930</v>
      </c>
      <c r="D2094" s="30">
        <v>34</v>
      </c>
      <c r="E2094">
        <v>3</v>
      </c>
      <c r="F2094" s="3">
        <v>63.7</v>
      </c>
      <c r="G2094" s="3">
        <v>27.7</v>
      </c>
    </row>
    <row r="2095" spans="1:7" x14ac:dyDescent="0.15">
      <c r="A2095" t="s">
        <v>3907</v>
      </c>
      <c r="B2095">
        <v>4</v>
      </c>
      <c r="C2095" t="s">
        <v>3930</v>
      </c>
      <c r="D2095" s="30">
        <v>35</v>
      </c>
      <c r="E2095">
        <v>1</v>
      </c>
      <c r="F2095" s="3">
        <v>159.19999999999999</v>
      </c>
      <c r="G2095" s="3">
        <v>20.399999999999999</v>
      </c>
    </row>
    <row r="2096" spans="1:7" x14ac:dyDescent="0.15">
      <c r="A2096" t="s">
        <v>3671</v>
      </c>
      <c r="B2096">
        <v>4</v>
      </c>
      <c r="C2096" t="s">
        <v>3930</v>
      </c>
      <c r="D2096" s="30">
        <v>35</v>
      </c>
      <c r="E2096">
        <v>2</v>
      </c>
      <c r="F2096" s="3">
        <v>87.4</v>
      </c>
      <c r="G2096" s="3">
        <v>24.7</v>
      </c>
    </row>
    <row r="2097" spans="1:7" x14ac:dyDescent="0.15">
      <c r="A2097" t="s">
        <v>3475</v>
      </c>
      <c r="B2097">
        <v>4</v>
      </c>
      <c r="C2097" t="s">
        <v>3930</v>
      </c>
      <c r="D2097" s="30">
        <v>35</v>
      </c>
      <c r="E2097">
        <v>3</v>
      </c>
      <c r="F2097" s="3">
        <v>47.8</v>
      </c>
      <c r="G2097" s="3">
        <v>29</v>
      </c>
    </row>
    <row r="2098" spans="1:7" x14ac:dyDescent="0.15">
      <c r="A2098" t="s">
        <v>3908</v>
      </c>
      <c r="B2098">
        <v>4</v>
      </c>
      <c r="C2098" t="s">
        <v>3930</v>
      </c>
      <c r="D2098" s="30">
        <v>36</v>
      </c>
      <c r="E2098">
        <v>1</v>
      </c>
      <c r="F2098" s="3">
        <v>163.4</v>
      </c>
      <c r="G2098" s="3">
        <v>19.600000000000001</v>
      </c>
    </row>
    <row r="2099" spans="1:7" x14ac:dyDescent="0.15">
      <c r="A2099" t="s">
        <v>3672</v>
      </c>
      <c r="B2099">
        <v>4</v>
      </c>
      <c r="C2099" t="s">
        <v>3930</v>
      </c>
      <c r="D2099" s="30">
        <v>36</v>
      </c>
      <c r="E2099">
        <v>2</v>
      </c>
      <c r="F2099" s="3">
        <v>171</v>
      </c>
      <c r="G2099" s="3">
        <v>31.1</v>
      </c>
    </row>
    <row r="2100" spans="1:7" x14ac:dyDescent="0.15">
      <c r="A2100" t="s">
        <v>3476</v>
      </c>
      <c r="B2100">
        <v>4</v>
      </c>
      <c r="C2100" t="s">
        <v>3930</v>
      </c>
      <c r="D2100" s="30">
        <v>36</v>
      </c>
      <c r="E2100">
        <v>3</v>
      </c>
      <c r="F2100" s="3">
        <v>82.6</v>
      </c>
      <c r="G2100" s="3">
        <v>22.5</v>
      </c>
    </row>
    <row r="2101" spans="1:7" x14ac:dyDescent="0.15">
      <c r="A2101" t="s">
        <v>3909</v>
      </c>
      <c r="B2101">
        <v>4</v>
      </c>
      <c r="C2101" t="s">
        <v>3930</v>
      </c>
      <c r="D2101" s="30">
        <v>37</v>
      </c>
      <c r="E2101">
        <v>1</v>
      </c>
      <c r="F2101" s="3">
        <v>84.6</v>
      </c>
      <c r="G2101" s="3">
        <v>31</v>
      </c>
    </row>
    <row r="2102" spans="1:7" x14ac:dyDescent="0.15">
      <c r="A2102" t="s">
        <v>3673</v>
      </c>
      <c r="B2102">
        <v>4</v>
      </c>
      <c r="C2102" t="s">
        <v>3930</v>
      </c>
      <c r="D2102" s="30">
        <v>37</v>
      </c>
      <c r="E2102">
        <v>2</v>
      </c>
      <c r="F2102" s="3" t="s">
        <v>3935</v>
      </c>
      <c r="G2102" s="3" t="s">
        <v>3935</v>
      </c>
    </row>
    <row r="2103" spans="1:7" x14ac:dyDescent="0.15">
      <c r="A2103" t="s">
        <v>3477</v>
      </c>
      <c r="B2103">
        <v>4</v>
      </c>
      <c r="C2103" t="s">
        <v>3930</v>
      </c>
      <c r="D2103" s="30">
        <v>37</v>
      </c>
      <c r="E2103">
        <v>3</v>
      </c>
      <c r="F2103" s="3">
        <v>62.5</v>
      </c>
      <c r="G2103" s="3">
        <v>31.8</v>
      </c>
    </row>
    <row r="2104" spans="1:7" x14ac:dyDescent="0.15">
      <c r="A2104" t="s">
        <v>3910</v>
      </c>
      <c r="B2104">
        <v>4</v>
      </c>
      <c r="C2104" t="s">
        <v>3930</v>
      </c>
      <c r="D2104" s="30">
        <v>38</v>
      </c>
      <c r="E2104">
        <v>1</v>
      </c>
      <c r="F2104" s="3">
        <v>106.8</v>
      </c>
      <c r="G2104" s="3">
        <v>20.5</v>
      </c>
    </row>
    <row r="2105" spans="1:7" x14ac:dyDescent="0.15">
      <c r="A2105" t="s">
        <v>3674</v>
      </c>
      <c r="B2105">
        <v>4</v>
      </c>
      <c r="C2105" t="s">
        <v>3930</v>
      </c>
      <c r="D2105" s="30">
        <v>38</v>
      </c>
      <c r="E2105">
        <v>2</v>
      </c>
      <c r="F2105" s="3">
        <v>99.8</v>
      </c>
      <c r="G2105" s="3">
        <v>27.7</v>
      </c>
    </row>
    <row r="2106" spans="1:7" x14ac:dyDescent="0.15">
      <c r="A2106" t="s">
        <v>3478</v>
      </c>
      <c r="B2106">
        <v>4</v>
      </c>
      <c r="C2106" t="s">
        <v>3930</v>
      </c>
      <c r="D2106" s="30">
        <v>38</v>
      </c>
      <c r="E2106">
        <v>3</v>
      </c>
      <c r="F2106" s="3">
        <v>21.9</v>
      </c>
      <c r="G2106" s="3">
        <v>29.8</v>
      </c>
    </row>
    <row r="2107" spans="1:7" x14ac:dyDescent="0.15">
      <c r="A2107" t="s">
        <v>3911</v>
      </c>
      <c r="B2107">
        <v>4</v>
      </c>
      <c r="C2107" t="s">
        <v>3930</v>
      </c>
      <c r="D2107" s="30">
        <v>39</v>
      </c>
      <c r="E2107">
        <v>1</v>
      </c>
      <c r="F2107" s="3">
        <v>77.400000000000006</v>
      </c>
      <c r="G2107" s="3">
        <v>29.5</v>
      </c>
    </row>
    <row r="2108" spans="1:7" x14ac:dyDescent="0.15">
      <c r="A2108" t="s">
        <v>3675</v>
      </c>
      <c r="B2108">
        <v>4</v>
      </c>
      <c r="C2108" t="s">
        <v>3930</v>
      </c>
      <c r="D2108" s="30">
        <v>39</v>
      </c>
      <c r="E2108">
        <v>2</v>
      </c>
      <c r="F2108" s="3">
        <v>97.5</v>
      </c>
      <c r="G2108" s="3">
        <v>24.3</v>
      </c>
    </row>
    <row r="2109" spans="1:7" x14ac:dyDescent="0.15">
      <c r="A2109" t="s">
        <v>3479</v>
      </c>
      <c r="B2109">
        <v>4</v>
      </c>
      <c r="C2109" t="s">
        <v>3930</v>
      </c>
      <c r="D2109" s="30">
        <v>39</v>
      </c>
      <c r="E2109">
        <v>3</v>
      </c>
      <c r="F2109" s="3">
        <v>108.8</v>
      </c>
      <c r="G2109" s="3">
        <v>31</v>
      </c>
    </row>
    <row r="2110" spans="1:7" x14ac:dyDescent="0.15">
      <c r="A2110" t="s">
        <v>3458</v>
      </c>
      <c r="B2110">
        <v>4</v>
      </c>
      <c r="C2110" t="s">
        <v>3930</v>
      </c>
      <c r="D2110" s="30">
        <v>3</v>
      </c>
      <c r="E2110">
        <v>1</v>
      </c>
      <c r="F2110" s="3">
        <v>25.1</v>
      </c>
      <c r="G2110" s="3">
        <v>30.6</v>
      </c>
    </row>
    <row r="2111" spans="1:7" x14ac:dyDescent="0.15">
      <c r="A2111" t="s">
        <v>3264</v>
      </c>
      <c r="B2111">
        <v>4</v>
      </c>
      <c r="C2111" t="s">
        <v>3930</v>
      </c>
      <c r="D2111" s="30">
        <v>3</v>
      </c>
      <c r="E2111">
        <v>2</v>
      </c>
      <c r="F2111" s="3">
        <v>161</v>
      </c>
      <c r="G2111" s="3">
        <v>24.3</v>
      </c>
    </row>
    <row r="2112" spans="1:7" x14ac:dyDescent="0.15">
      <c r="A2112" t="s">
        <v>3068</v>
      </c>
      <c r="B2112">
        <v>4</v>
      </c>
      <c r="C2112" t="s">
        <v>3930</v>
      </c>
      <c r="D2112" s="30">
        <v>3</v>
      </c>
      <c r="E2112">
        <v>3</v>
      </c>
      <c r="F2112" s="3">
        <v>97.3</v>
      </c>
      <c r="G2112" s="3">
        <v>31.8</v>
      </c>
    </row>
    <row r="2113" spans="1:7" x14ac:dyDescent="0.15">
      <c r="A2113" t="s">
        <v>3912</v>
      </c>
      <c r="B2113">
        <v>4</v>
      </c>
      <c r="C2113" t="s">
        <v>3930</v>
      </c>
      <c r="D2113" s="30">
        <v>40</v>
      </c>
      <c r="E2113">
        <v>1</v>
      </c>
      <c r="F2113" s="3">
        <v>76.5</v>
      </c>
      <c r="G2113" s="3">
        <v>28.2</v>
      </c>
    </row>
    <row r="2114" spans="1:7" x14ac:dyDescent="0.15">
      <c r="A2114" t="s">
        <v>3676</v>
      </c>
      <c r="B2114">
        <v>4</v>
      </c>
      <c r="C2114" t="s">
        <v>3930</v>
      </c>
      <c r="D2114" s="30">
        <v>40</v>
      </c>
      <c r="E2114">
        <v>2</v>
      </c>
      <c r="F2114" s="3">
        <v>108.4</v>
      </c>
      <c r="G2114" s="3">
        <v>25.7</v>
      </c>
    </row>
    <row r="2115" spans="1:7" x14ac:dyDescent="0.15">
      <c r="A2115" t="s">
        <v>3480</v>
      </c>
      <c r="B2115">
        <v>4</v>
      </c>
      <c r="C2115" t="s">
        <v>3930</v>
      </c>
      <c r="D2115" s="30">
        <v>40</v>
      </c>
      <c r="E2115">
        <v>3</v>
      </c>
      <c r="F2115" s="3" t="s">
        <v>3935</v>
      </c>
      <c r="G2115" s="3" t="s">
        <v>3935</v>
      </c>
    </row>
    <row r="2116" spans="1:7" x14ac:dyDescent="0.15">
      <c r="A2116" t="s">
        <v>3913</v>
      </c>
      <c r="B2116">
        <v>4</v>
      </c>
      <c r="C2116" t="s">
        <v>3930</v>
      </c>
      <c r="D2116" s="30">
        <v>41</v>
      </c>
      <c r="E2116">
        <v>1</v>
      </c>
      <c r="F2116" s="3">
        <v>113.8</v>
      </c>
      <c r="G2116" s="3">
        <v>29</v>
      </c>
    </row>
    <row r="2117" spans="1:7" x14ac:dyDescent="0.15">
      <c r="A2117" t="s">
        <v>3677</v>
      </c>
      <c r="B2117">
        <v>4</v>
      </c>
      <c r="C2117" t="s">
        <v>3930</v>
      </c>
      <c r="D2117" s="30">
        <v>41</v>
      </c>
      <c r="E2117">
        <v>2</v>
      </c>
      <c r="F2117" s="3">
        <v>38.700000000000003</v>
      </c>
      <c r="G2117" s="3">
        <v>31.2</v>
      </c>
    </row>
    <row r="2118" spans="1:7" x14ac:dyDescent="0.15">
      <c r="A2118" t="s">
        <v>3481</v>
      </c>
      <c r="B2118">
        <v>4</v>
      </c>
      <c r="C2118" t="s">
        <v>3930</v>
      </c>
      <c r="D2118" s="30">
        <v>41</v>
      </c>
      <c r="E2118">
        <v>3</v>
      </c>
      <c r="F2118" s="3">
        <v>75.3</v>
      </c>
      <c r="G2118" s="3">
        <v>25.8</v>
      </c>
    </row>
    <row r="2119" spans="1:7" x14ac:dyDescent="0.15">
      <c r="A2119" t="s">
        <v>3914</v>
      </c>
      <c r="B2119">
        <v>4</v>
      </c>
      <c r="C2119" t="s">
        <v>3930</v>
      </c>
      <c r="D2119" s="30">
        <v>42</v>
      </c>
      <c r="E2119">
        <v>1</v>
      </c>
      <c r="F2119" s="3">
        <v>105.5</v>
      </c>
      <c r="G2119" s="3">
        <v>28.9</v>
      </c>
    </row>
    <row r="2120" spans="1:7" x14ac:dyDescent="0.15">
      <c r="A2120" t="s">
        <v>3678</v>
      </c>
      <c r="B2120">
        <v>4</v>
      </c>
      <c r="C2120" t="s">
        <v>3930</v>
      </c>
      <c r="D2120" s="30">
        <v>42</v>
      </c>
      <c r="E2120">
        <v>2</v>
      </c>
      <c r="F2120" s="3">
        <v>158.69999999999999</v>
      </c>
      <c r="G2120" s="3">
        <v>22.3</v>
      </c>
    </row>
    <row r="2121" spans="1:7" x14ac:dyDescent="0.15">
      <c r="A2121" t="s">
        <v>3482</v>
      </c>
      <c r="B2121">
        <v>4</v>
      </c>
      <c r="C2121" t="s">
        <v>3930</v>
      </c>
      <c r="D2121" s="30">
        <v>42</v>
      </c>
      <c r="E2121">
        <v>3</v>
      </c>
      <c r="F2121" s="3">
        <v>136.6</v>
      </c>
      <c r="G2121" s="3">
        <v>18.5</v>
      </c>
    </row>
    <row r="2122" spans="1:7" x14ac:dyDescent="0.15">
      <c r="A2122" t="s">
        <v>3915</v>
      </c>
      <c r="B2122">
        <v>4</v>
      </c>
      <c r="C2122" t="s">
        <v>3930</v>
      </c>
      <c r="D2122" s="30">
        <v>45</v>
      </c>
      <c r="E2122">
        <v>1</v>
      </c>
      <c r="F2122" s="3">
        <v>82.9</v>
      </c>
      <c r="G2122" s="3">
        <v>18.8</v>
      </c>
    </row>
    <row r="2123" spans="1:7" x14ac:dyDescent="0.15">
      <c r="A2123" t="s">
        <v>3679</v>
      </c>
      <c r="B2123">
        <v>4</v>
      </c>
      <c r="C2123" t="s">
        <v>3930</v>
      </c>
      <c r="D2123" s="30">
        <v>45</v>
      </c>
      <c r="E2123">
        <v>2</v>
      </c>
      <c r="F2123" s="3">
        <v>16.8</v>
      </c>
      <c r="G2123" s="3">
        <v>31.5</v>
      </c>
    </row>
    <row r="2124" spans="1:7" x14ac:dyDescent="0.15">
      <c r="A2124" t="s">
        <v>3483</v>
      </c>
      <c r="B2124">
        <v>4</v>
      </c>
      <c r="C2124" t="s">
        <v>3930</v>
      </c>
      <c r="D2124" s="30">
        <v>45</v>
      </c>
      <c r="E2124">
        <v>3</v>
      </c>
      <c r="F2124" s="3" t="s">
        <v>3935</v>
      </c>
      <c r="G2124" s="3" t="s">
        <v>3935</v>
      </c>
    </row>
    <row r="2125" spans="1:7" x14ac:dyDescent="0.15">
      <c r="A2125" t="s">
        <v>3916</v>
      </c>
      <c r="B2125">
        <v>4</v>
      </c>
      <c r="C2125" t="s">
        <v>3930</v>
      </c>
      <c r="D2125" s="30">
        <v>46</v>
      </c>
      <c r="E2125">
        <v>1</v>
      </c>
      <c r="F2125" s="3">
        <v>71.599999999999994</v>
      </c>
      <c r="G2125" s="3">
        <v>21.9</v>
      </c>
    </row>
    <row r="2126" spans="1:7" x14ac:dyDescent="0.15">
      <c r="A2126" t="s">
        <v>3680</v>
      </c>
      <c r="B2126">
        <v>4</v>
      </c>
      <c r="C2126" t="s">
        <v>3930</v>
      </c>
      <c r="D2126" s="30">
        <v>46</v>
      </c>
      <c r="E2126">
        <v>2</v>
      </c>
      <c r="F2126" s="3">
        <v>93.7</v>
      </c>
      <c r="G2126" s="3">
        <v>29.3</v>
      </c>
    </row>
    <row r="2127" spans="1:7" x14ac:dyDescent="0.15">
      <c r="A2127" t="s">
        <v>3484</v>
      </c>
      <c r="B2127">
        <v>4</v>
      </c>
      <c r="C2127" t="s">
        <v>3930</v>
      </c>
      <c r="D2127" s="30">
        <v>46</v>
      </c>
      <c r="E2127">
        <v>3</v>
      </c>
      <c r="F2127" s="3" t="s">
        <v>3935</v>
      </c>
      <c r="G2127" s="3" t="s">
        <v>3935</v>
      </c>
    </row>
    <row r="2128" spans="1:7" x14ac:dyDescent="0.15">
      <c r="A2128" t="s">
        <v>3917</v>
      </c>
      <c r="B2128">
        <v>4</v>
      </c>
      <c r="C2128" t="s">
        <v>3930</v>
      </c>
      <c r="D2128" s="30">
        <v>47</v>
      </c>
      <c r="E2128">
        <v>1</v>
      </c>
      <c r="F2128" s="3">
        <v>165.6</v>
      </c>
      <c r="G2128" s="3">
        <v>28.8</v>
      </c>
    </row>
    <row r="2129" spans="1:7" x14ac:dyDescent="0.15">
      <c r="A2129" t="s">
        <v>3681</v>
      </c>
      <c r="B2129">
        <v>4</v>
      </c>
      <c r="C2129" t="s">
        <v>3930</v>
      </c>
      <c r="D2129" s="30">
        <v>47</v>
      </c>
      <c r="E2129">
        <v>2</v>
      </c>
      <c r="F2129" s="3">
        <v>50.8</v>
      </c>
      <c r="G2129" s="3">
        <v>31</v>
      </c>
    </row>
    <row r="2130" spans="1:7" x14ac:dyDescent="0.15">
      <c r="A2130" t="s">
        <v>3485</v>
      </c>
      <c r="B2130">
        <v>4</v>
      </c>
      <c r="C2130" t="s">
        <v>3930</v>
      </c>
      <c r="D2130" s="30">
        <v>47</v>
      </c>
      <c r="E2130">
        <v>3</v>
      </c>
      <c r="F2130" s="3" t="s">
        <v>3935</v>
      </c>
      <c r="G2130" s="3" t="s">
        <v>3935</v>
      </c>
    </row>
    <row r="2131" spans="1:7" x14ac:dyDescent="0.15">
      <c r="A2131" t="s">
        <v>3918</v>
      </c>
      <c r="B2131">
        <v>4</v>
      </c>
      <c r="C2131" t="s">
        <v>3930</v>
      </c>
      <c r="D2131" s="30">
        <v>48</v>
      </c>
      <c r="E2131">
        <v>1</v>
      </c>
      <c r="F2131" s="3">
        <v>158.4</v>
      </c>
      <c r="G2131" s="3">
        <v>28.3</v>
      </c>
    </row>
    <row r="2132" spans="1:7" x14ac:dyDescent="0.15">
      <c r="A2132" t="s">
        <v>3682</v>
      </c>
      <c r="B2132">
        <v>4</v>
      </c>
      <c r="C2132" t="s">
        <v>3930</v>
      </c>
      <c r="D2132" s="30">
        <v>48</v>
      </c>
      <c r="E2132">
        <v>2</v>
      </c>
      <c r="F2132" s="3">
        <v>84.9</v>
      </c>
      <c r="G2132" s="3">
        <v>22.1</v>
      </c>
    </row>
    <row r="2133" spans="1:7" x14ac:dyDescent="0.15">
      <c r="A2133" t="s">
        <v>3486</v>
      </c>
      <c r="B2133">
        <v>4</v>
      </c>
      <c r="C2133" t="s">
        <v>3930</v>
      </c>
      <c r="D2133" s="30">
        <v>48</v>
      </c>
      <c r="E2133">
        <v>3</v>
      </c>
      <c r="F2133" s="3">
        <v>107.2</v>
      </c>
      <c r="G2133" s="3">
        <v>22.5</v>
      </c>
    </row>
    <row r="2134" spans="1:7" x14ac:dyDescent="0.15">
      <c r="A2134" t="s">
        <v>3919</v>
      </c>
      <c r="B2134">
        <v>4</v>
      </c>
      <c r="C2134" t="s">
        <v>3930</v>
      </c>
      <c r="D2134" s="30">
        <v>49</v>
      </c>
      <c r="E2134">
        <v>1</v>
      </c>
      <c r="F2134" s="3">
        <v>119.7</v>
      </c>
      <c r="G2134" s="3">
        <v>29.3</v>
      </c>
    </row>
    <row r="2135" spans="1:7" x14ac:dyDescent="0.15">
      <c r="A2135" t="s">
        <v>3683</v>
      </c>
      <c r="B2135">
        <v>4</v>
      </c>
      <c r="C2135" t="s">
        <v>3930</v>
      </c>
      <c r="D2135" s="30">
        <v>49</v>
      </c>
      <c r="E2135">
        <v>2</v>
      </c>
      <c r="F2135" s="3">
        <v>103.4</v>
      </c>
      <c r="G2135" s="3">
        <v>30</v>
      </c>
    </row>
    <row r="2136" spans="1:7" x14ac:dyDescent="0.15">
      <c r="A2136" t="s">
        <v>3487</v>
      </c>
      <c r="B2136">
        <v>4</v>
      </c>
      <c r="C2136" t="s">
        <v>3930</v>
      </c>
      <c r="D2136" s="30">
        <v>49</v>
      </c>
      <c r="E2136">
        <v>3</v>
      </c>
      <c r="F2136" s="3">
        <v>209.5</v>
      </c>
      <c r="G2136" s="3">
        <v>19.600000000000001</v>
      </c>
    </row>
    <row r="2137" spans="1:7" x14ac:dyDescent="0.15">
      <c r="A2137" t="s">
        <v>3459</v>
      </c>
      <c r="B2137">
        <v>4</v>
      </c>
      <c r="C2137" t="s">
        <v>3930</v>
      </c>
      <c r="D2137" s="30">
        <v>4</v>
      </c>
      <c r="E2137">
        <v>1</v>
      </c>
      <c r="F2137" s="3">
        <v>248</v>
      </c>
      <c r="G2137" s="3">
        <v>24.4</v>
      </c>
    </row>
    <row r="2138" spans="1:7" x14ac:dyDescent="0.15">
      <c r="A2138" t="s">
        <v>3265</v>
      </c>
      <c r="B2138">
        <v>4</v>
      </c>
      <c r="C2138" t="s">
        <v>3930</v>
      </c>
      <c r="D2138" s="30">
        <v>4</v>
      </c>
      <c r="E2138">
        <v>2</v>
      </c>
      <c r="F2138" s="3">
        <v>125</v>
      </c>
      <c r="G2138" s="3">
        <v>25.3</v>
      </c>
    </row>
    <row r="2139" spans="1:7" x14ac:dyDescent="0.15">
      <c r="A2139" t="s">
        <v>3069</v>
      </c>
      <c r="B2139">
        <v>4</v>
      </c>
      <c r="C2139" t="s">
        <v>3930</v>
      </c>
      <c r="D2139" s="30">
        <v>4</v>
      </c>
      <c r="E2139">
        <v>3</v>
      </c>
      <c r="F2139" s="3">
        <v>71.5</v>
      </c>
      <c r="G2139" s="3">
        <v>29.7</v>
      </c>
    </row>
    <row r="2140" spans="1:7" x14ac:dyDescent="0.15">
      <c r="A2140" t="s">
        <v>3920</v>
      </c>
      <c r="B2140">
        <v>4</v>
      </c>
      <c r="C2140" t="s">
        <v>3930</v>
      </c>
      <c r="D2140" s="30">
        <v>52</v>
      </c>
      <c r="E2140">
        <v>1</v>
      </c>
      <c r="F2140" s="3">
        <v>67.400000000000006</v>
      </c>
      <c r="G2140" s="3">
        <v>28.1</v>
      </c>
    </row>
    <row r="2141" spans="1:7" x14ac:dyDescent="0.15">
      <c r="A2141" t="s">
        <v>3684</v>
      </c>
      <c r="B2141">
        <v>4</v>
      </c>
      <c r="C2141" t="s">
        <v>3930</v>
      </c>
      <c r="D2141" s="30">
        <v>52</v>
      </c>
      <c r="E2141">
        <v>2</v>
      </c>
      <c r="F2141" s="3">
        <v>130.5</v>
      </c>
      <c r="G2141" s="3">
        <v>27.4</v>
      </c>
    </row>
    <row r="2142" spans="1:7" x14ac:dyDescent="0.15">
      <c r="A2142" t="s">
        <v>3488</v>
      </c>
      <c r="B2142">
        <v>4</v>
      </c>
      <c r="C2142" t="s">
        <v>3930</v>
      </c>
      <c r="D2142" s="30">
        <v>52</v>
      </c>
      <c r="E2142">
        <v>3</v>
      </c>
      <c r="F2142" s="3">
        <v>137.4</v>
      </c>
      <c r="G2142" s="3">
        <v>27.6</v>
      </c>
    </row>
    <row r="2143" spans="1:7" x14ac:dyDescent="0.15">
      <c r="A2143" t="s">
        <v>3921</v>
      </c>
      <c r="B2143">
        <v>4</v>
      </c>
      <c r="C2143" t="s">
        <v>3930</v>
      </c>
      <c r="D2143" s="30">
        <v>53</v>
      </c>
      <c r="E2143">
        <v>1</v>
      </c>
      <c r="F2143" s="3">
        <v>41.1</v>
      </c>
      <c r="G2143" s="3">
        <v>24.6</v>
      </c>
    </row>
    <row r="2144" spans="1:7" x14ac:dyDescent="0.15">
      <c r="A2144" t="s">
        <v>3685</v>
      </c>
      <c r="B2144">
        <v>4</v>
      </c>
      <c r="C2144" t="s">
        <v>3930</v>
      </c>
      <c r="D2144" s="30">
        <v>53</v>
      </c>
      <c r="E2144">
        <v>2</v>
      </c>
      <c r="F2144" s="3">
        <v>134.69999999999999</v>
      </c>
      <c r="G2144" s="3">
        <v>28.8</v>
      </c>
    </row>
    <row r="2145" spans="1:7" x14ac:dyDescent="0.15">
      <c r="A2145" t="s">
        <v>3489</v>
      </c>
      <c r="B2145">
        <v>4</v>
      </c>
      <c r="C2145" t="s">
        <v>3930</v>
      </c>
      <c r="D2145" s="30">
        <v>53</v>
      </c>
      <c r="E2145">
        <v>3</v>
      </c>
      <c r="F2145" s="3">
        <v>199.6</v>
      </c>
      <c r="G2145" s="3">
        <v>23</v>
      </c>
    </row>
    <row r="2146" spans="1:7" x14ac:dyDescent="0.15">
      <c r="A2146" t="s">
        <v>3460</v>
      </c>
      <c r="B2146">
        <v>4</v>
      </c>
      <c r="C2146" t="s">
        <v>3930</v>
      </c>
      <c r="D2146" s="30">
        <v>5</v>
      </c>
      <c r="E2146">
        <v>1</v>
      </c>
      <c r="F2146" s="3" t="s">
        <v>3935</v>
      </c>
      <c r="G2146" s="3" t="s">
        <v>3935</v>
      </c>
    </row>
    <row r="2147" spans="1:7" x14ac:dyDescent="0.15">
      <c r="A2147" t="s">
        <v>3266</v>
      </c>
      <c r="B2147">
        <v>4</v>
      </c>
      <c r="C2147" t="s">
        <v>3930</v>
      </c>
      <c r="D2147" s="30">
        <v>5</v>
      </c>
      <c r="E2147">
        <v>2</v>
      </c>
      <c r="F2147" s="3">
        <v>149.30000000000001</v>
      </c>
      <c r="G2147" s="3">
        <v>25.7</v>
      </c>
    </row>
    <row r="2148" spans="1:7" x14ac:dyDescent="0.15">
      <c r="A2148" t="s">
        <v>3070</v>
      </c>
      <c r="B2148">
        <v>4</v>
      </c>
      <c r="C2148" t="s">
        <v>3930</v>
      </c>
      <c r="D2148" s="30">
        <v>5</v>
      </c>
      <c r="E2148">
        <v>3</v>
      </c>
      <c r="F2148" s="3">
        <v>69</v>
      </c>
      <c r="G2148" s="3">
        <v>30.7</v>
      </c>
    </row>
    <row r="2149" spans="1:7" x14ac:dyDescent="0.15">
      <c r="A2149" t="s">
        <v>3461</v>
      </c>
      <c r="B2149">
        <v>4</v>
      </c>
      <c r="C2149" t="s">
        <v>3930</v>
      </c>
      <c r="D2149" s="30">
        <v>6</v>
      </c>
      <c r="E2149">
        <v>1</v>
      </c>
      <c r="F2149" s="3">
        <v>57.7</v>
      </c>
      <c r="G2149" s="3">
        <v>27.2</v>
      </c>
    </row>
    <row r="2150" spans="1:7" x14ac:dyDescent="0.15">
      <c r="A2150" t="s">
        <v>3267</v>
      </c>
      <c r="B2150">
        <v>4</v>
      </c>
      <c r="C2150" t="s">
        <v>3930</v>
      </c>
      <c r="D2150" s="30">
        <v>6</v>
      </c>
      <c r="E2150">
        <v>2</v>
      </c>
      <c r="F2150" s="3">
        <v>193.7</v>
      </c>
      <c r="G2150" s="3">
        <v>27.5</v>
      </c>
    </row>
    <row r="2151" spans="1:7" x14ac:dyDescent="0.15">
      <c r="A2151" t="s">
        <v>3071</v>
      </c>
      <c r="B2151">
        <v>4</v>
      </c>
      <c r="C2151" t="s">
        <v>3930</v>
      </c>
      <c r="D2151" s="30">
        <v>6</v>
      </c>
      <c r="E2151">
        <v>3</v>
      </c>
      <c r="F2151" s="3">
        <v>84.7</v>
      </c>
      <c r="G2151" s="3">
        <v>25.5</v>
      </c>
    </row>
    <row r="2152" spans="1:7" x14ac:dyDescent="0.15">
      <c r="A2152" t="s">
        <v>3462</v>
      </c>
      <c r="B2152">
        <v>4</v>
      </c>
      <c r="C2152" t="s">
        <v>3930</v>
      </c>
      <c r="D2152" s="30">
        <v>7</v>
      </c>
      <c r="E2152">
        <v>1</v>
      </c>
      <c r="F2152" s="3" t="s">
        <v>3935</v>
      </c>
      <c r="G2152" s="3" t="s">
        <v>3935</v>
      </c>
    </row>
    <row r="2153" spans="1:7" x14ac:dyDescent="0.15">
      <c r="A2153" t="s">
        <v>3268</v>
      </c>
      <c r="B2153">
        <v>4</v>
      </c>
      <c r="C2153" t="s">
        <v>3930</v>
      </c>
      <c r="D2153" s="30">
        <v>7</v>
      </c>
      <c r="E2153">
        <v>2</v>
      </c>
      <c r="F2153" s="3">
        <v>65.3</v>
      </c>
      <c r="G2153" s="3">
        <v>29.5</v>
      </c>
    </row>
    <row r="2154" spans="1:7" x14ac:dyDescent="0.15">
      <c r="A2154" t="s">
        <v>3072</v>
      </c>
      <c r="B2154">
        <v>4</v>
      </c>
      <c r="C2154" t="s">
        <v>3930</v>
      </c>
      <c r="D2154" s="30">
        <v>7</v>
      </c>
      <c r="E2154">
        <v>3</v>
      </c>
      <c r="F2154" s="3">
        <v>55.2</v>
      </c>
      <c r="G2154" s="3">
        <v>28.1</v>
      </c>
    </row>
    <row r="2155" spans="1:7" x14ac:dyDescent="0.15">
      <c r="A2155" t="s">
        <v>3463</v>
      </c>
      <c r="B2155">
        <v>4</v>
      </c>
      <c r="C2155" t="s">
        <v>3930</v>
      </c>
      <c r="D2155" s="30">
        <v>8</v>
      </c>
      <c r="E2155">
        <v>1</v>
      </c>
      <c r="F2155" s="3">
        <v>169</v>
      </c>
      <c r="G2155" s="3">
        <v>18.399999999999999</v>
      </c>
    </row>
    <row r="2156" spans="1:7" x14ac:dyDescent="0.15">
      <c r="A2156" t="s">
        <v>3269</v>
      </c>
      <c r="B2156">
        <v>4</v>
      </c>
      <c r="C2156" t="s">
        <v>3930</v>
      </c>
      <c r="D2156" s="30">
        <v>8</v>
      </c>
      <c r="E2156">
        <v>2</v>
      </c>
      <c r="F2156" s="3" t="s">
        <v>3935</v>
      </c>
      <c r="G2156" s="3" t="s">
        <v>3935</v>
      </c>
    </row>
    <row r="2157" spans="1:7" x14ac:dyDescent="0.15">
      <c r="A2157" t="s">
        <v>3073</v>
      </c>
      <c r="B2157">
        <v>4</v>
      </c>
      <c r="C2157" t="s">
        <v>3930</v>
      </c>
      <c r="D2157" s="30">
        <v>8</v>
      </c>
      <c r="E2157">
        <v>3</v>
      </c>
      <c r="F2157" s="3" t="s">
        <v>3935</v>
      </c>
      <c r="G2157" s="3" t="s">
        <v>3935</v>
      </c>
    </row>
    <row r="2158" spans="1:7" x14ac:dyDescent="0.15">
      <c r="A2158" t="s">
        <v>3464</v>
      </c>
      <c r="B2158">
        <v>4</v>
      </c>
      <c r="C2158" t="s">
        <v>3930</v>
      </c>
      <c r="D2158" s="30">
        <v>9</v>
      </c>
      <c r="E2158">
        <v>1</v>
      </c>
      <c r="F2158" s="3">
        <v>91.6</v>
      </c>
      <c r="G2158" s="3">
        <v>28.7</v>
      </c>
    </row>
    <row r="2159" spans="1:7" x14ac:dyDescent="0.15">
      <c r="A2159" t="s">
        <v>3270</v>
      </c>
      <c r="B2159">
        <v>4</v>
      </c>
      <c r="C2159" t="s">
        <v>3930</v>
      </c>
      <c r="D2159" s="30">
        <v>9</v>
      </c>
      <c r="E2159">
        <v>2</v>
      </c>
      <c r="F2159" s="3">
        <v>62.3</v>
      </c>
      <c r="G2159" s="3">
        <v>31.4</v>
      </c>
    </row>
    <row r="2160" spans="1:7" x14ac:dyDescent="0.15">
      <c r="A2160" t="s">
        <v>3074</v>
      </c>
      <c r="B2160">
        <v>4</v>
      </c>
      <c r="C2160" t="s">
        <v>3930</v>
      </c>
      <c r="D2160" s="30">
        <v>9</v>
      </c>
      <c r="E2160">
        <v>3</v>
      </c>
      <c r="F2160" s="3">
        <v>217.1</v>
      </c>
      <c r="G2160" s="3">
        <v>24.8</v>
      </c>
    </row>
    <row r="2161" spans="1:7" x14ac:dyDescent="0.15">
      <c r="A2161" t="s">
        <v>3727</v>
      </c>
      <c r="B2161">
        <v>4</v>
      </c>
      <c r="C2161" t="s">
        <v>3931</v>
      </c>
      <c r="D2161" s="30">
        <v>10</v>
      </c>
      <c r="E2161">
        <v>1</v>
      </c>
      <c r="F2161" s="3">
        <v>193.4</v>
      </c>
      <c r="G2161" s="3">
        <v>23.3</v>
      </c>
    </row>
    <row r="2162" spans="1:7" x14ac:dyDescent="0.15">
      <c r="A2162" t="s">
        <v>3512</v>
      </c>
      <c r="B2162">
        <v>4</v>
      </c>
      <c r="C2162" t="s">
        <v>3931</v>
      </c>
      <c r="D2162" s="30">
        <v>10</v>
      </c>
      <c r="E2162">
        <v>2</v>
      </c>
      <c r="F2162" s="3">
        <v>136.4</v>
      </c>
      <c r="G2162" s="3">
        <v>26.5</v>
      </c>
    </row>
    <row r="2163" spans="1:7" x14ac:dyDescent="0.15">
      <c r="A2163" t="s">
        <v>3317</v>
      </c>
      <c r="B2163">
        <v>4</v>
      </c>
      <c r="C2163" t="s">
        <v>3931</v>
      </c>
      <c r="D2163" s="30">
        <v>10</v>
      </c>
      <c r="E2163">
        <v>3</v>
      </c>
      <c r="F2163" s="3">
        <v>99</v>
      </c>
      <c r="G2163" s="3">
        <v>21.9</v>
      </c>
    </row>
    <row r="2164" spans="1:7" x14ac:dyDescent="0.15">
      <c r="A2164" t="s">
        <v>3728</v>
      </c>
      <c r="B2164">
        <v>4</v>
      </c>
      <c r="C2164" t="s">
        <v>3931</v>
      </c>
      <c r="D2164" s="30">
        <v>11</v>
      </c>
      <c r="E2164">
        <v>1</v>
      </c>
      <c r="F2164" s="3">
        <v>116.7</v>
      </c>
      <c r="G2164" s="3">
        <v>24</v>
      </c>
    </row>
    <row r="2165" spans="1:7" x14ac:dyDescent="0.15">
      <c r="A2165" t="s">
        <v>3513</v>
      </c>
      <c r="B2165">
        <v>4</v>
      </c>
      <c r="C2165" t="s">
        <v>3931</v>
      </c>
      <c r="D2165" s="30">
        <v>11</v>
      </c>
      <c r="E2165">
        <v>2</v>
      </c>
      <c r="F2165" s="3">
        <v>103.7</v>
      </c>
      <c r="G2165" s="3">
        <v>25.6</v>
      </c>
    </row>
    <row r="2166" spans="1:7" x14ac:dyDescent="0.15">
      <c r="A2166" t="s">
        <v>3318</v>
      </c>
      <c r="B2166">
        <v>4</v>
      </c>
      <c r="C2166" t="s">
        <v>3931</v>
      </c>
      <c r="D2166" s="30">
        <v>11</v>
      </c>
      <c r="E2166">
        <v>3</v>
      </c>
      <c r="F2166" s="3">
        <v>138.5</v>
      </c>
      <c r="G2166" s="3">
        <v>27.3</v>
      </c>
    </row>
    <row r="2167" spans="1:7" x14ac:dyDescent="0.15">
      <c r="A2167" t="s">
        <v>3729</v>
      </c>
      <c r="B2167">
        <v>4</v>
      </c>
      <c r="C2167" t="s">
        <v>3931</v>
      </c>
      <c r="D2167" s="30">
        <v>12</v>
      </c>
      <c r="E2167">
        <v>1</v>
      </c>
      <c r="F2167" s="3" t="s">
        <v>3935</v>
      </c>
      <c r="G2167" s="3" t="s">
        <v>3935</v>
      </c>
    </row>
    <row r="2168" spans="1:7" x14ac:dyDescent="0.15">
      <c r="A2168" t="s">
        <v>3514</v>
      </c>
      <c r="B2168">
        <v>4</v>
      </c>
      <c r="C2168" t="s">
        <v>3931</v>
      </c>
      <c r="D2168" s="30">
        <v>12</v>
      </c>
      <c r="E2168">
        <v>2</v>
      </c>
      <c r="F2168" s="3">
        <v>90.8</v>
      </c>
      <c r="G2168" s="3">
        <v>25.8</v>
      </c>
    </row>
    <row r="2169" spans="1:7" x14ac:dyDescent="0.15">
      <c r="A2169" t="s">
        <v>3319</v>
      </c>
      <c r="B2169">
        <v>4</v>
      </c>
      <c r="C2169" t="s">
        <v>3931</v>
      </c>
      <c r="D2169" s="30">
        <v>12</v>
      </c>
      <c r="E2169">
        <v>3</v>
      </c>
      <c r="F2169" s="3" t="s">
        <v>3935</v>
      </c>
      <c r="G2169" s="3" t="s">
        <v>3935</v>
      </c>
    </row>
    <row r="2170" spans="1:7" x14ac:dyDescent="0.15">
      <c r="A2170" t="s">
        <v>3730</v>
      </c>
      <c r="B2170">
        <v>4</v>
      </c>
      <c r="C2170" t="s">
        <v>3931</v>
      </c>
      <c r="D2170" s="30">
        <v>13</v>
      </c>
      <c r="E2170">
        <v>1</v>
      </c>
      <c r="F2170" s="3" t="s">
        <v>3935</v>
      </c>
      <c r="G2170" s="3" t="s">
        <v>3935</v>
      </c>
    </row>
    <row r="2171" spans="1:7" x14ac:dyDescent="0.15">
      <c r="A2171" t="s">
        <v>3515</v>
      </c>
      <c r="B2171">
        <v>4</v>
      </c>
      <c r="C2171" t="s">
        <v>3931</v>
      </c>
      <c r="D2171" s="30">
        <v>13</v>
      </c>
      <c r="E2171">
        <v>2</v>
      </c>
      <c r="F2171" s="3">
        <v>156.80000000000001</v>
      </c>
      <c r="G2171" s="3">
        <v>24.4</v>
      </c>
    </row>
    <row r="2172" spans="1:7" x14ac:dyDescent="0.15">
      <c r="A2172" t="s">
        <v>3320</v>
      </c>
      <c r="B2172">
        <v>4</v>
      </c>
      <c r="C2172" t="s">
        <v>3931</v>
      </c>
      <c r="D2172" s="30">
        <v>13</v>
      </c>
      <c r="E2172">
        <v>3</v>
      </c>
      <c r="F2172" s="3">
        <v>93.2</v>
      </c>
      <c r="G2172" s="3">
        <v>29.3</v>
      </c>
    </row>
    <row r="2173" spans="1:7" x14ac:dyDescent="0.15">
      <c r="A2173" t="s">
        <v>3731</v>
      </c>
      <c r="B2173">
        <v>4</v>
      </c>
      <c r="C2173" t="s">
        <v>3931</v>
      </c>
      <c r="D2173" s="30">
        <v>17</v>
      </c>
      <c r="E2173">
        <v>1</v>
      </c>
      <c r="F2173" s="3">
        <v>85.4</v>
      </c>
      <c r="G2173" s="3">
        <v>24.2</v>
      </c>
    </row>
    <row r="2174" spans="1:7" x14ac:dyDescent="0.15">
      <c r="A2174" t="s">
        <v>3516</v>
      </c>
      <c r="B2174">
        <v>4</v>
      </c>
      <c r="C2174" t="s">
        <v>3931</v>
      </c>
      <c r="D2174" s="30">
        <v>17</v>
      </c>
      <c r="E2174">
        <v>2</v>
      </c>
      <c r="F2174" s="3">
        <v>90.5</v>
      </c>
      <c r="G2174" s="3">
        <v>21.5</v>
      </c>
    </row>
    <row r="2175" spans="1:7" x14ac:dyDescent="0.15">
      <c r="A2175" t="s">
        <v>3321</v>
      </c>
      <c r="B2175">
        <v>4</v>
      </c>
      <c r="C2175" t="s">
        <v>3931</v>
      </c>
      <c r="D2175" s="30">
        <v>17</v>
      </c>
      <c r="E2175">
        <v>3</v>
      </c>
      <c r="F2175" s="3">
        <v>41.8</v>
      </c>
      <c r="G2175" s="3">
        <v>29.2</v>
      </c>
    </row>
    <row r="2176" spans="1:7" x14ac:dyDescent="0.15">
      <c r="A2176" t="s">
        <v>3732</v>
      </c>
      <c r="B2176">
        <v>4</v>
      </c>
      <c r="C2176" t="s">
        <v>3931</v>
      </c>
      <c r="D2176" s="30">
        <v>18</v>
      </c>
      <c r="E2176">
        <v>1</v>
      </c>
      <c r="F2176" s="3">
        <v>95.1</v>
      </c>
      <c r="G2176" s="3">
        <v>20.8</v>
      </c>
    </row>
    <row r="2177" spans="1:7" x14ac:dyDescent="0.15">
      <c r="A2177" t="s">
        <v>3517</v>
      </c>
      <c r="B2177">
        <v>4</v>
      </c>
      <c r="C2177" t="s">
        <v>3931</v>
      </c>
      <c r="D2177" s="30">
        <v>18</v>
      </c>
      <c r="E2177">
        <v>2</v>
      </c>
      <c r="F2177" s="3">
        <v>124.8</v>
      </c>
      <c r="G2177" s="3">
        <v>24.1</v>
      </c>
    </row>
    <row r="2178" spans="1:7" x14ac:dyDescent="0.15">
      <c r="A2178" t="s">
        <v>3322</v>
      </c>
      <c r="B2178">
        <v>4</v>
      </c>
      <c r="C2178" t="s">
        <v>3931</v>
      </c>
      <c r="D2178" s="30">
        <v>18</v>
      </c>
      <c r="E2178">
        <v>3</v>
      </c>
      <c r="F2178" s="3">
        <v>170.6</v>
      </c>
      <c r="G2178" s="3">
        <v>24</v>
      </c>
    </row>
    <row r="2179" spans="1:7" x14ac:dyDescent="0.15">
      <c r="A2179" t="s">
        <v>3733</v>
      </c>
      <c r="B2179">
        <v>4</v>
      </c>
      <c r="C2179" t="s">
        <v>3931</v>
      </c>
      <c r="D2179" s="30">
        <v>19</v>
      </c>
      <c r="E2179">
        <v>1</v>
      </c>
      <c r="F2179" s="3">
        <v>24.4</v>
      </c>
      <c r="G2179" s="3">
        <v>24.4</v>
      </c>
    </row>
    <row r="2180" spans="1:7" x14ac:dyDescent="0.15">
      <c r="A2180" t="s">
        <v>3518</v>
      </c>
      <c r="B2180">
        <v>4</v>
      </c>
      <c r="C2180" t="s">
        <v>3931</v>
      </c>
      <c r="D2180" s="30">
        <v>19</v>
      </c>
      <c r="E2180">
        <v>2</v>
      </c>
      <c r="F2180" s="3">
        <v>42.9</v>
      </c>
      <c r="G2180" s="3">
        <v>30.7</v>
      </c>
    </row>
    <row r="2181" spans="1:7" x14ac:dyDescent="0.15">
      <c r="A2181" t="s">
        <v>3323</v>
      </c>
      <c r="B2181">
        <v>4</v>
      </c>
      <c r="C2181" t="s">
        <v>3931</v>
      </c>
      <c r="D2181" s="30">
        <v>19</v>
      </c>
      <c r="E2181">
        <v>3</v>
      </c>
      <c r="F2181" s="3">
        <v>128.4</v>
      </c>
      <c r="G2181" s="3">
        <v>24.3</v>
      </c>
    </row>
    <row r="2182" spans="1:7" x14ac:dyDescent="0.15">
      <c r="A2182" t="s">
        <v>3734</v>
      </c>
      <c r="B2182">
        <v>4</v>
      </c>
      <c r="C2182" t="s">
        <v>3931</v>
      </c>
      <c r="D2182" s="30">
        <v>20</v>
      </c>
      <c r="E2182">
        <v>1</v>
      </c>
      <c r="F2182" s="3">
        <v>101</v>
      </c>
      <c r="G2182" s="3">
        <v>25.5</v>
      </c>
    </row>
    <row r="2183" spans="1:7" x14ac:dyDescent="0.15">
      <c r="A2183" t="s">
        <v>3519</v>
      </c>
      <c r="B2183">
        <v>4</v>
      </c>
      <c r="C2183" t="s">
        <v>3931</v>
      </c>
      <c r="D2183" s="30">
        <v>20</v>
      </c>
      <c r="E2183">
        <v>2</v>
      </c>
      <c r="F2183" s="3">
        <v>147.19999999999999</v>
      </c>
      <c r="G2183" s="3">
        <v>30.7</v>
      </c>
    </row>
    <row r="2184" spans="1:7" x14ac:dyDescent="0.15">
      <c r="A2184" t="s">
        <v>3324</v>
      </c>
      <c r="B2184">
        <v>4</v>
      </c>
      <c r="C2184" t="s">
        <v>3931</v>
      </c>
      <c r="D2184" s="30">
        <v>20</v>
      </c>
      <c r="E2184">
        <v>3</v>
      </c>
      <c r="F2184" s="3">
        <v>68.900000000000006</v>
      </c>
      <c r="G2184" s="3">
        <v>26.2</v>
      </c>
    </row>
    <row r="2185" spans="1:7" x14ac:dyDescent="0.15">
      <c r="A2185" t="s">
        <v>3735</v>
      </c>
      <c r="B2185">
        <v>4</v>
      </c>
      <c r="C2185" t="s">
        <v>3931</v>
      </c>
      <c r="D2185" s="30">
        <v>23</v>
      </c>
      <c r="E2185">
        <v>1</v>
      </c>
      <c r="F2185" s="3" t="s">
        <v>3935</v>
      </c>
      <c r="G2185" s="3" t="s">
        <v>3935</v>
      </c>
    </row>
    <row r="2186" spans="1:7" x14ac:dyDescent="0.15">
      <c r="A2186" t="s">
        <v>3520</v>
      </c>
      <c r="B2186">
        <v>4</v>
      </c>
      <c r="C2186" t="s">
        <v>3931</v>
      </c>
      <c r="D2186" s="30">
        <v>23</v>
      </c>
      <c r="E2186">
        <v>2</v>
      </c>
      <c r="F2186" s="3">
        <v>60.8</v>
      </c>
      <c r="G2186" s="3">
        <v>25.2</v>
      </c>
    </row>
    <row r="2187" spans="1:7" x14ac:dyDescent="0.15">
      <c r="A2187" t="s">
        <v>3325</v>
      </c>
      <c r="B2187">
        <v>4</v>
      </c>
      <c r="C2187" t="s">
        <v>3931</v>
      </c>
      <c r="D2187" s="30">
        <v>23</v>
      </c>
      <c r="E2187">
        <v>3</v>
      </c>
      <c r="F2187" s="3">
        <v>99.5</v>
      </c>
      <c r="G2187" s="3">
        <v>18.899999999999999</v>
      </c>
    </row>
    <row r="2188" spans="1:7" x14ac:dyDescent="0.15">
      <c r="A2188" t="s">
        <v>3736</v>
      </c>
      <c r="B2188">
        <v>4</v>
      </c>
      <c r="C2188" t="s">
        <v>3931</v>
      </c>
      <c r="D2188" s="30">
        <v>24</v>
      </c>
      <c r="E2188">
        <v>1</v>
      </c>
      <c r="F2188" s="3">
        <v>150.30000000000001</v>
      </c>
      <c r="G2188" s="3">
        <v>27.7</v>
      </c>
    </row>
    <row r="2189" spans="1:7" x14ac:dyDescent="0.15">
      <c r="A2189" t="s">
        <v>3521</v>
      </c>
      <c r="B2189">
        <v>4</v>
      </c>
      <c r="C2189" t="s">
        <v>3931</v>
      </c>
      <c r="D2189" s="30">
        <v>24</v>
      </c>
      <c r="E2189">
        <v>2</v>
      </c>
      <c r="F2189" s="3" t="s">
        <v>3935</v>
      </c>
      <c r="G2189" s="3" t="s">
        <v>3935</v>
      </c>
    </row>
    <row r="2190" spans="1:7" x14ac:dyDescent="0.15">
      <c r="A2190" t="s">
        <v>3326</v>
      </c>
      <c r="B2190">
        <v>4</v>
      </c>
      <c r="C2190" t="s">
        <v>3931</v>
      </c>
      <c r="D2190" s="30">
        <v>24</v>
      </c>
      <c r="E2190">
        <v>3</v>
      </c>
      <c r="F2190" s="3">
        <v>157.69999999999999</v>
      </c>
      <c r="G2190" s="3">
        <v>25.9</v>
      </c>
    </row>
    <row r="2191" spans="1:7" x14ac:dyDescent="0.15">
      <c r="A2191" t="s">
        <v>3737</v>
      </c>
      <c r="B2191">
        <v>4</v>
      </c>
      <c r="C2191" t="s">
        <v>3931</v>
      </c>
      <c r="D2191" s="30">
        <v>25</v>
      </c>
      <c r="E2191">
        <v>1</v>
      </c>
      <c r="F2191" s="3">
        <v>79.900000000000006</v>
      </c>
      <c r="G2191" s="3">
        <v>28.4</v>
      </c>
    </row>
    <row r="2192" spans="1:7" x14ac:dyDescent="0.15">
      <c r="A2192" t="s">
        <v>3522</v>
      </c>
      <c r="B2192">
        <v>4</v>
      </c>
      <c r="C2192" t="s">
        <v>3931</v>
      </c>
      <c r="D2192" s="30">
        <v>25</v>
      </c>
      <c r="E2192">
        <v>2</v>
      </c>
      <c r="F2192" s="3">
        <v>142.5</v>
      </c>
      <c r="G2192" s="3">
        <v>21.7</v>
      </c>
    </row>
    <row r="2193" spans="1:7" x14ac:dyDescent="0.15">
      <c r="A2193" t="s">
        <v>3327</v>
      </c>
      <c r="B2193">
        <v>4</v>
      </c>
      <c r="C2193" t="s">
        <v>3931</v>
      </c>
      <c r="D2193" s="30">
        <v>25</v>
      </c>
      <c r="E2193">
        <v>3</v>
      </c>
      <c r="F2193" s="3">
        <v>50</v>
      </c>
      <c r="G2193" s="3">
        <v>27.7</v>
      </c>
    </row>
    <row r="2194" spans="1:7" x14ac:dyDescent="0.15">
      <c r="A2194" t="s">
        <v>3738</v>
      </c>
      <c r="B2194">
        <v>4</v>
      </c>
      <c r="C2194" t="s">
        <v>3931</v>
      </c>
      <c r="D2194" s="30">
        <v>26</v>
      </c>
      <c r="E2194">
        <v>1</v>
      </c>
      <c r="F2194" s="3" t="s">
        <v>3935</v>
      </c>
      <c r="G2194" s="3" t="s">
        <v>3935</v>
      </c>
    </row>
    <row r="2195" spans="1:7" x14ac:dyDescent="0.15">
      <c r="A2195" t="s">
        <v>3523</v>
      </c>
      <c r="B2195">
        <v>4</v>
      </c>
      <c r="C2195" t="s">
        <v>3931</v>
      </c>
      <c r="D2195" s="30">
        <v>26</v>
      </c>
      <c r="E2195">
        <v>2</v>
      </c>
      <c r="F2195" s="3">
        <v>39.9</v>
      </c>
      <c r="G2195" s="3">
        <v>30</v>
      </c>
    </row>
    <row r="2196" spans="1:7" x14ac:dyDescent="0.15">
      <c r="A2196" t="s">
        <v>3328</v>
      </c>
      <c r="B2196">
        <v>4</v>
      </c>
      <c r="C2196" t="s">
        <v>3931</v>
      </c>
      <c r="D2196" s="30">
        <v>26</v>
      </c>
      <c r="E2196">
        <v>3</v>
      </c>
      <c r="F2196" s="3" t="s">
        <v>3935</v>
      </c>
      <c r="G2196" s="3" t="s">
        <v>3935</v>
      </c>
    </row>
    <row r="2197" spans="1:7" x14ac:dyDescent="0.15">
      <c r="A2197" t="s">
        <v>3739</v>
      </c>
      <c r="B2197">
        <v>4</v>
      </c>
      <c r="C2197" t="s">
        <v>3931</v>
      </c>
      <c r="D2197" s="30">
        <v>27</v>
      </c>
      <c r="E2197">
        <v>1</v>
      </c>
      <c r="F2197" s="3">
        <v>77.7</v>
      </c>
      <c r="G2197" s="3">
        <v>26</v>
      </c>
    </row>
    <row r="2198" spans="1:7" x14ac:dyDescent="0.15">
      <c r="A2198" t="s">
        <v>3524</v>
      </c>
      <c r="B2198">
        <v>4</v>
      </c>
      <c r="C2198" t="s">
        <v>3931</v>
      </c>
      <c r="D2198" s="30">
        <v>27</v>
      </c>
      <c r="E2198">
        <v>2</v>
      </c>
      <c r="F2198" s="3">
        <v>52.2</v>
      </c>
      <c r="G2198" s="3">
        <v>30.9</v>
      </c>
    </row>
    <row r="2199" spans="1:7" x14ac:dyDescent="0.15">
      <c r="A2199" t="s">
        <v>3329</v>
      </c>
      <c r="B2199">
        <v>4</v>
      </c>
      <c r="C2199" t="s">
        <v>3931</v>
      </c>
      <c r="D2199" s="30">
        <v>27</v>
      </c>
      <c r="E2199">
        <v>3</v>
      </c>
      <c r="F2199" s="3">
        <v>52.3</v>
      </c>
      <c r="G2199" s="3">
        <v>31.8</v>
      </c>
    </row>
    <row r="2200" spans="1:7" x14ac:dyDescent="0.15">
      <c r="A2200" t="s">
        <v>3740</v>
      </c>
      <c r="B2200">
        <v>4</v>
      </c>
      <c r="C2200" t="s">
        <v>3931</v>
      </c>
      <c r="D2200" s="30">
        <v>28</v>
      </c>
      <c r="E2200">
        <v>1</v>
      </c>
      <c r="F2200" s="3" t="s">
        <v>3935</v>
      </c>
      <c r="G2200" s="3" t="s">
        <v>3935</v>
      </c>
    </row>
    <row r="2201" spans="1:7" x14ac:dyDescent="0.15">
      <c r="A2201" t="s">
        <v>3146</v>
      </c>
      <c r="B2201">
        <v>4</v>
      </c>
      <c r="C2201" t="s">
        <v>3931</v>
      </c>
      <c r="D2201" s="30">
        <v>28</v>
      </c>
      <c r="E2201">
        <v>2</v>
      </c>
      <c r="F2201" s="3">
        <v>88.9</v>
      </c>
      <c r="G2201" s="3">
        <v>23.1</v>
      </c>
    </row>
    <row r="2202" spans="1:7" x14ac:dyDescent="0.15">
      <c r="A2202" t="s">
        <v>3330</v>
      </c>
      <c r="B2202">
        <v>4</v>
      </c>
      <c r="C2202" t="s">
        <v>3931</v>
      </c>
      <c r="D2202" s="30">
        <v>28</v>
      </c>
      <c r="E2202">
        <v>3</v>
      </c>
      <c r="F2202" s="3" t="s">
        <v>3935</v>
      </c>
      <c r="G2202" s="3" t="s">
        <v>3935</v>
      </c>
    </row>
    <row r="2203" spans="1:7" x14ac:dyDescent="0.15">
      <c r="A2203" t="s">
        <v>3762</v>
      </c>
      <c r="B2203">
        <v>4</v>
      </c>
      <c r="C2203" t="s">
        <v>3931</v>
      </c>
      <c r="D2203" s="30">
        <v>29</v>
      </c>
      <c r="E2203">
        <v>1</v>
      </c>
      <c r="F2203" s="3" t="s">
        <v>3935</v>
      </c>
      <c r="G2203" s="3" t="s">
        <v>3935</v>
      </c>
    </row>
    <row r="2204" spans="1:7" x14ac:dyDescent="0.15">
      <c r="A2204" t="s">
        <v>3147</v>
      </c>
      <c r="B2204">
        <v>4</v>
      </c>
      <c r="C2204" t="s">
        <v>3931</v>
      </c>
      <c r="D2204" s="30">
        <v>29</v>
      </c>
      <c r="E2204">
        <v>2</v>
      </c>
      <c r="F2204" s="3">
        <v>24.1</v>
      </c>
      <c r="G2204" s="3">
        <v>31</v>
      </c>
    </row>
    <row r="2205" spans="1:7" x14ac:dyDescent="0.15">
      <c r="A2205" t="s">
        <v>3331</v>
      </c>
      <c r="B2205">
        <v>4</v>
      </c>
      <c r="C2205" t="s">
        <v>3931</v>
      </c>
      <c r="D2205" s="30">
        <v>29</v>
      </c>
      <c r="E2205">
        <v>3</v>
      </c>
      <c r="F2205" s="3">
        <v>59.6</v>
      </c>
      <c r="G2205" s="3">
        <v>31.2</v>
      </c>
    </row>
    <row r="2206" spans="1:7" x14ac:dyDescent="0.15">
      <c r="A2206" t="s">
        <v>3719</v>
      </c>
      <c r="B2206">
        <v>4</v>
      </c>
      <c r="C2206" t="s">
        <v>3931</v>
      </c>
      <c r="D2206" s="30">
        <v>2</v>
      </c>
      <c r="E2206">
        <v>1</v>
      </c>
      <c r="F2206" s="3" t="s">
        <v>3935</v>
      </c>
      <c r="G2206" s="3" t="s">
        <v>3935</v>
      </c>
    </row>
    <row r="2207" spans="1:7" x14ac:dyDescent="0.15">
      <c r="A2207" t="s">
        <v>3922</v>
      </c>
      <c r="B2207">
        <v>4</v>
      </c>
      <c r="C2207" t="s">
        <v>3931</v>
      </c>
      <c r="D2207" s="30">
        <v>2</v>
      </c>
      <c r="E2207">
        <v>2</v>
      </c>
      <c r="F2207" s="3">
        <v>55.7</v>
      </c>
      <c r="G2207" s="3">
        <v>28.5</v>
      </c>
    </row>
    <row r="2208" spans="1:7" x14ac:dyDescent="0.15">
      <c r="A2208" t="s">
        <v>3686</v>
      </c>
      <c r="B2208">
        <v>4</v>
      </c>
      <c r="C2208" t="s">
        <v>3931</v>
      </c>
      <c r="D2208" s="30">
        <v>2</v>
      </c>
      <c r="E2208">
        <v>3</v>
      </c>
      <c r="F2208" s="3">
        <v>52.7</v>
      </c>
      <c r="G2208" s="3">
        <v>25.5</v>
      </c>
    </row>
    <row r="2209" spans="1:7" x14ac:dyDescent="0.15">
      <c r="A2209" t="s">
        <v>3763</v>
      </c>
      <c r="B2209">
        <v>4</v>
      </c>
      <c r="C2209" t="s">
        <v>3931</v>
      </c>
      <c r="D2209" s="30">
        <v>30</v>
      </c>
      <c r="E2209">
        <v>1</v>
      </c>
      <c r="F2209" s="3">
        <v>85.8</v>
      </c>
      <c r="G2209" s="3">
        <v>27.8</v>
      </c>
    </row>
    <row r="2210" spans="1:7" x14ac:dyDescent="0.15">
      <c r="A2210" t="s">
        <v>3148</v>
      </c>
      <c r="B2210">
        <v>4</v>
      </c>
      <c r="C2210" t="s">
        <v>3931</v>
      </c>
      <c r="D2210" s="30">
        <v>30</v>
      </c>
      <c r="E2210">
        <v>2</v>
      </c>
      <c r="F2210" s="3">
        <v>96.6</v>
      </c>
      <c r="G2210" s="3">
        <v>29.3</v>
      </c>
    </row>
    <row r="2211" spans="1:7" x14ac:dyDescent="0.15">
      <c r="A2211" t="s">
        <v>3332</v>
      </c>
      <c r="B2211">
        <v>4</v>
      </c>
      <c r="C2211" t="s">
        <v>3931</v>
      </c>
      <c r="D2211" s="30">
        <v>30</v>
      </c>
      <c r="E2211">
        <v>3</v>
      </c>
      <c r="F2211" s="3">
        <v>126.5</v>
      </c>
      <c r="G2211" s="3">
        <v>21.8</v>
      </c>
    </row>
    <row r="2212" spans="1:7" x14ac:dyDescent="0.15">
      <c r="A2212" t="s">
        <v>3764</v>
      </c>
      <c r="B2212">
        <v>4</v>
      </c>
      <c r="C2212" t="s">
        <v>3931</v>
      </c>
      <c r="D2212" s="30">
        <v>31</v>
      </c>
      <c r="E2212">
        <v>1</v>
      </c>
      <c r="F2212" s="3">
        <v>12.2</v>
      </c>
      <c r="G2212" s="3">
        <v>29.4</v>
      </c>
    </row>
    <row r="2213" spans="1:7" x14ac:dyDescent="0.15">
      <c r="A2213" t="s">
        <v>3149</v>
      </c>
      <c r="B2213">
        <v>4</v>
      </c>
      <c r="C2213" t="s">
        <v>3931</v>
      </c>
      <c r="D2213" s="30">
        <v>31</v>
      </c>
      <c r="E2213">
        <v>2</v>
      </c>
      <c r="F2213" s="3">
        <v>125.2</v>
      </c>
      <c r="G2213" s="3">
        <v>28.9</v>
      </c>
    </row>
    <row r="2214" spans="1:7" x14ac:dyDescent="0.15">
      <c r="A2214" t="s">
        <v>3333</v>
      </c>
      <c r="B2214">
        <v>4</v>
      </c>
      <c r="C2214" t="s">
        <v>3931</v>
      </c>
      <c r="D2214" s="30">
        <v>31</v>
      </c>
      <c r="E2214">
        <v>3</v>
      </c>
      <c r="F2214" s="3">
        <v>63</v>
      </c>
      <c r="G2214" s="3">
        <v>29.6</v>
      </c>
    </row>
    <row r="2215" spans="1:7" x14ac:dyDescent="0.15">
      <c r="A2215" t="s">
        <v>3765</v>
      </c>
      <c r="B2215">
        <v>4</v>
      </c>
      <c r="C2215" t="s">
        <v>3931</v>
      </c>
      <c r="D2215" s="30">
        <v>32</v>
      </c>
      <c r="E2215">
        <v>1</v>
      </c>
      <c r="F2215" s="3">
        <v>106.2</v>
      </c>
      <c r="G2215" s="3">
        <v>15.5</v>
      </c>
    </row>
    <row r="2216" spans="1:7" x14ac:dyDescent="0.15">
      <c r="A2216" t="s">
        <v>3150</v>
      </c>
      <c r="B2216">
        <v>4</v>
      </c>
      <c r="C2216" t="s">
        <v>3931</v>
      </c>
      <c r="D2216" s="30">
        <v>32</v>
      </c>
      <c r="E2216">
        <v>2</v>
      </c>
      <c r="F2216" s="3">
        <v>184.7</v>
      </c>
      <c r="G2216" s="3">
        <v>22.1</v>
      </c>
    </row>
    <row r="2217" spans="1:7" x14ac:dyDescent="0.15">
      <c r="A2217" t="s">
        <v>3334</v>
      </c>
      <c r="B2217">
        <v>4</v>
      </c>
      <c r="C2217" t="s">
        <v>3931</v>
      </c>
      <c r="D2217" s="30">
        <v>32</v>
      </c>
      <c r="E2217">
        <v>3</v>
      </c>
      <c r="F2217" s="3">
        <v>87.8</v>
      </c>
      <c r="G2217" s="3">
        <v>19.2</v>
      </c>
    </row>
    <row r="2218" spans="1:7" x14ac:dyDescent="0.15">
      <c r="A2218" t="s">
        <v>3766</v>
      </c>
      <c r="B2218">
        <v>4</v>
      </c>
      <c r="C2218" t="s">
        <v>3931</v>
      </c>
      <c r="D2218" s="30">
        <v>33</v>
      </c>
      <c r="E2218">
        <v>1</v>
      </c>
      <c r="F2218" s="3">
        <v>121.6</v>
      </c>
      <c r="G2218" s="3">
        <v>25.8</v>
      </c>
    </row>
    <row r="2219" spans="1:7" x14ac:dyDescent="0.15">
      <c r="A2219" t="s">
        <v>3151</v>
      </c>
      <c r="B2219">
        <v>4</v>
      </c>
      <c r="C2219" t="s">
        <v>3931</v>
      </c>
      <c r="D2219" s="30">
        <v>33</v>
      </c>
      <c r="E2219">
        <v>2</v>
      </c>
      <c r="F2219" s="3">
        <v>98.4</v>
      </c>
      <c r="G2219" s="3">
        <v>20.8</v>
      </c>
    </row>
    <row r="2220" spans="1:7" x14ac:dyDescent="0.15">
      <c r="A2220" t="s">
        <v>3335</v>
      </c>
      <c r="B2220">
        <v>4</v>
      </c>
      <c r="C2220" t="s">
        <v>3931</v>
      </c>
      <c r="D2220" s="30">
        <v>33</v>
      </c>
      <c r="E2220">
        <v>3</v>
      </c>
      <c r="F2220" s="3">
        <v>138.5</v>
      </c>
      <c r="G2220" s="3">
        <v>17.5</v>
      </c>
    </row>
    <row r="2221" spans="1:7" x14ac:dyDescent="0.15">
      <c r="A2221" t="s">
        <v>3767</v>
      </c>
      <c r="B2221">
        <v>4</v>
      </c>
      <c r="C2221" t="s">
        <v>3931</v>
      </c>
      <c r="D2221" s="30">
        <v>34</v>
      </c>
      <c r="E2221">
        <v>1</v>
      </c>
      <c r="F2221" s="3" t="s">
        <v>3935</v>
      </c>
      <c r="G2221" s="3" t="s">
        <v>3935</v>
      </c>
    </row>
    <row r="2222" spans="1:7" x14ac:dyDescent="0.15">
      <c r="A2222" t="s">
        <v>3152</v>
      </c>
      <c r="B2222">
        <v>4</v>
      </c>
      <c r="C2222" t="s">
        <v>3931</v>
      </c>
      <c r="D2222" s="30">
        <v>34</v>
      </c>
      <c r="E2222">
        <v>2</v>
      </c>
      <c r="F2222" s="3">
        <v>88.1</v>
      </c>
      <c r="G2222" s="3">
        <v>27.8</v>
      </c>
    </row>
    <row r="2223" spans="1:7" x14ac:dyDescent="0.15">
      <c r="A2223" t="s">
        <v>2955</v>
      </c>
      <c r="B2223">
        <v>4</v>
      </c>
      <c r="C2223" t="s">
        <v>3931</v>
      </c>
      <c r="D2223" s="30">
        <v>34</v>
      </c>
      <c r="E2223">
        <v>3</v>
      </c>
      <c r="F2223" s="3">
        <v>174.7</v>
      </c>
      <c r="G2223" s="3">
        <v>25.5</v>
      </c>
    </row>
    <row r="2224" spans="1:7" x14ac:dyDescent="0.15">
      <c r="A2224" t="s">
        <v>3768</v>
      </c>
      <c r="B2224">
        <v>4</v>
      </c>
      <c r="C2224" t="s">
        <v>3931</v>
      </c>
      <c r="D2224" s="30">
        <v>35</v>
      </c>
      <c r="E2224">
        <v>1</v>
      </c>
      <c r="F2224" s="3">
        <v>57.2</v>
      </c>
      <c r="G2224" s="3">
        <v>21.8</v>
      </c>
    </row>
    <row r="2225" spans="1:7" x14ac:dyDescent="0.15">
      <c r="A2225" t="s">
        <v>3153</v>
      </c>
      <c r="B2225">
        <v>4</v>
      </c>
      <c r="C2225" t="s">
        <v>3931</v>
      </c>
      <c r="D2225" s="30">
        <v>35</v>
      </c>
      <c r="E2225">
        <v>2</v>
      </c>
      <c r="F2225" s="3">
        <v>45.1</v>
      </c>
      <c r="G2225" s="3">
        <v>28</v>
      </c>
    </row>
    <row r="2226" spans="1:7" x14ac:dyDescent="0.15">
      <c r="A2226" t="s">
        <v>2956</v>
      </c>
      <c r="B2226">
        <v>4</v>
      </c>
      <c r="C2226" t="s">
        <v>3931</v>
      </c>
      <c r="D2226" s="30">
        <v>35</v>
      </c>
      <c r="E2226">
        <v>3</v>
      </c>
      <c r="F2226" s="3">
        <v>55.2</v>
      </c>
      <c r="G2226" s="3">
        <v>25.2</v>
      </c>
    </row>
    <row r="2227" spans="1:7" x14ac:dyDescent="0.15">
      <c r="A2227" t="s">
        <v>3769</v>
      </c>
      <c r="B2227">
        <v>4</v>
      </c>
      <c r="C2227" t="s">
        <v>3931</v>
      </c>
      <c r="D2227" s="30">
        <v>36</v>
      </c>
      <c r="E2227">
        <v>1</v>
      </c>
      <c r="F2227" s="3">
        <v>116.3</v>
      </c>
      <c r="G2227" s="3">
        <v>25.4</v>
      </c>
    </row>
    <row r="2228" spans="1:7" x14ac:dyDescent="0.15">
      <c r="A2228" t="s">
        <v>3154</v>
      </c>
      <c r="B2228">
        <v>4</v>
      </c>
      <c r="C2228" t="s">
        <v>3931</v>
      </c>
      <c r="D2228" s="30">
        <v>36</v>
      </c>
      <c r="E2228">
        <v>2</v>
      </c>
      <c r="F2228" s="3">
        <v>167.9</v>
      </c>
      <c r="G2228" s="3">
        <v>22.3</v>
      </c>
    </row>
    <row r="2229" spans="1:7" x14ac:dyDescent="0.15">
      <c r="A2229" t="s">
        <v>2957</v>
      </c>
      <c r="B2229">
        <v>4</v>
      </c>
      <c r="C2229" t="s">
        <v>3931</v>
      </c>
      <c r="D2229" s="30">
        <v>36</v>
      </c>
      <c r="E2229">
        <v>3</v>
      </c>
      <c r="F2229" s="3" t="s">
        <v>3935</v>
      </c>
      <c r="G2229" s="3" t="s">
        <v>3935</v>
      </c>
    </row>
    <row r="2230" spans="1:7" x14ac:dyDescent="0.15">
      <c r="A2230" t="s">
        <v>3770</v>
      </c>
      <c r="B2230">
        <v>4</v>
      </c>
      <c r="C2230" t="s">
        <v>3931</v>
      </c>
      <c r="D2230" s="30">
        <v>37</v>
      </c>
      <c r="E2230">
        <v>1</v>
      </c>
      <c r="F2230" s="3" t="s">
        <v>3935</v>
      </c>
      <c r="G2230" s="3" t="s">
        <v>3935</v>
      </c>
    </row>
    <row r="2231" spans="1:7" x14ac:dyDescent="0.15">
      <c r="A2231" t="s">
        <v>3155</v>
      </c>
      <c r="B2231">
        <v>4</v>
      </c>
      <c r="C2231" t="s">
        <v>3931</v>
      </c>
      <c r="D2231" s="30">
        <v>37</v>
      </c>
      <c r="E2231">
        <v>2</v>
      </c>
      <c r="F2231" s="3">
        <v>39.700000000000003</v>
      </c>
      <c r="G2231" s="3">
        <v>29.7</v>
      </c>
    </row>
    <row r="2232" spans="1:7" x14ac:dyDescent="0.15">
      <c r="A2232" t="s">
        <v>2958</v>
      </c>
      <c r="B2232">
        <v>4</v>
      </c>
      <c r="C2232" t="s">
        <v>3931</v>
      </c>
      <c r="D2232" s="30">
        <v>37</v>
      </c>
      <c r="E2232">
        <v>3</v>
      </c>
      <c r="F2232" s="3">
        <v>45.6</v>
      </c>
      <c r="G2232" s="3">
        <v>21.4</v>
      </c>
    </row>
    <row r="2233" spans="1:7" x14ac:dyDescent="0.15">
      <c r="A2233" t="s">
        <v>3771</v>
      </c>
      <c r="B2233">
        <v>4</v>
      </c>
      <c r="C2233" t="s">
        <v>3931</v>
      </c>
      <c r="D2233" s="30">
        <v>38</v>
      </c>
      <c r="E2233">
        <v>1</v>
      </c>
      <c r="F2233" s="3">
        <v>74.5</v>
      </c>
      <c r="G2233" s="3">
        <v>15.9</v>
      </c>
    </row>
    <row r="2234" spans="1:7" x14ac:dyDescent="0.15">
      <c r="A2234" t="s">
        <v>3156</v>
      </c>
      <c r="B2234">
        <v>4</v>
      </c>
      <c r="C2234" t="s">
        <v>3931</v>
      </c>
      <c r="D2234" s="30">
        <v>38</v>
      </c>
      <c r="E2234">
        <v>2</v>
      </c>
      <c r="F2234" s="3">
        <v>56.5</v>
      </c>
      <c r="G2234" s="3">
        <v>28.4</v>
      </c>
    </row>
    <row r="2235" spans="1:7" x14ac:dyDescent="0.15">
      <c r="A2235" t="s">
        <v>2959</v>
      </c>
      <c r="B2235">
        <v>4</v>
      </c>
      <c r="C2235" t="s">
        <v>3931</v>
      </c>
      <c r="D2235" s="30">
        <v>38</v>
      </c>
      <c r="E2235">
        <v>3</v>
      </c>
      <c r="F2235" s="3">
        <v>166</v>
      </c>
      <c r="G2235" s="3">
        <v>27.5</v>
      </c>
    </row>
    <row r="2236" spans="1:7" x14ac:dyDescent="0.15">
      <c r="A2236" t="s">
        <v>3772</v>
      </c>
      <c r="B2236">
        <v>4</v>
      </c>
      <c r="C2236" t="s">
        <v>3931</v>
      </c>
      <c r="D2236" s="30">
        <v>39</v>
      </c>
      <c r="E2236">
        <v>1</v>
      </c>
      <c r="F2236" s="3" t="s">
        <v>3935</v>
      </c>
      <c r="G2236" s="3" t="s">
        <v>3935</v>
      </c>
    </row>
    <row r="2237" spans="1:7" x14ac:dyDescent="0.15">
      <c r="A2237" t="s">
        <v>3157</v>
      </c>
      <c r="B2237">
        <v>4</v>
      </c>
      <c r="C2237" t="s">
        <v>3931</v>
      </c>
      <c r="D2237" s="30">
        <v>39</v>
      </c>
      <c r="E2237">
        <v>2</v>
      </c>
      <c r="F2237" s="3">
        <v>49.5</v>
      </c>
      <c r="G2237" s="3">
        <v>29.5</v>
      </c>
    </row>
    <row r="2238" spans="1:7" x14ac:dyDescent="0.15">
      <c r="A2238" t="s">
        <v>2960</v>
      </c>
      <c r="B2238">
        <v>4</v>
      </c>
      <c r="C2238" t="s">
        <v>3931</v>
      </c>
      <c r="D2238" s="30">
        <v>39</v>
      </c>
      <c r="E2238">
        <v>3</v>
      </c>
      <c r="F2238" s="3">
        <v>68.400000000000006</v>
      </c>
      <c r="G2238" s="3">
        <v>28.2</v>
      </c>
    </row>
    <row r="2239" spans="1:7" x14ac:dyDescent="0.15">
      <c r="A2239" t="s">
        <v>3720</v>
      </c>
      <c r="B2239">
        <v>4</v>
      </c>
      <c r="C2239" t="s">
        <v>3931</v>
      </c>
      <c r="D2239" s="30">
        <v>3</v>
      </c>
      <c r="E2239">
        <v>1</v>
      </c>
      <c r="F2239" s="3">
        <v>77.5</v>
      </c>
      <c r="G2239" s="3">
        <v>31.1</v>
      </c>
    </row>
    <row r="2240" spans="1:7" x14ac:dyDescent="0.15">
      <c r="A2240" t="s">
        <v>3505</v>
      </c>
      <c r="B2240">
        <v>4</v>
      </c>
      <c r="C2240" t="s">
        <v>3931</v>
      </c>
      <c r="D2240" s="30">
        <v>3</v>
      </c>
      <c r="E2240">
        <v>2</v>
      </c>
      <c r="F2240" s="3">
        <v>34.5</v>
      </c>
      <c r="G2240" s="3">
        <v>28.8</v>
      </c>
    </row>
    <row r="2241" spans="1:7" x14ac:dyDescent="0.15">
      <c r="A2241" t="s">
        <v>3687</v>
      </c>
      <c r="B2241">
        <v>4</v>
      </c>
      <c r="C2241" t="s">
        <v>3931</v>
      </c>
      <c r="D2241" s="30">
        <v>3</v>
      </c>
      <c r="E2241">
        <v>3</v>
      </c>
      <c r="F2241" s="3">
        <v>164.7</v>
      </c>
      <c r="G2241" s="3">
        <v>24.4</v>
      </c>
    </row>
    <row r="2242" spans="1:7" x14ac:dyDescent="0.15">
      <c r="A2242" t="s">
        <v>3336</v>
      </c>
      <c r="B2242">
        <v>4</v>
      </c>
      <c r="C2242" t="s">
        <v>3931</v>
      </c>
      <c r="D2242" s="30">
        <v>40</v>
      </c>
      <c r="E2242">
        <v>1</v>
      </c>
      <c r="F2242" s="3">
        <v>62</v>
      </c>
      <c r="G2242" s="3">
        <v>27.5</v>
      </c>
    </row>
    <row r="2243" spans="1:7" x14ac:dyDescent="0.15">
      <c r="A2243" t="s">
        <v>3158</v>
      </c>
      <c r="B2243">
        <v>4</v>
      </c>
      <c r="C2243" t="s">
        <v>3931</v>
      </c>
      <c r="D2243" s="30">
        <v>40</v>
      </c>
      <c r="E2243">
        <v>2</v>
      </c>
      <c r="F2243" s="3">
        <v>76.7</v>
      </c>
      <c r="G2243" s="3">
        <v>23</v>
      </c>
    </row>
    <row r="2244" spans="1:7" x14ac:dyDescent="0.15">
      <c r="A2244" t="s">
        <v>2961</v>
      </c>
      <c r="B2244">
        <v>4</v>
      </c>
      <c r="C2244" t="s">
        <v>3931</v>
      </c>
      <c r="D2244" s="30">
        <v>40</v>
      </c>
      <c r="E2244">
        <v>3</v>
      </c>
      <c r="F2244" s="3">
        <v>70.3</v>
      </c>
      <c r="G2244" s="3">
        <v>30.7</v>
      </c>
    </row>
    <row r="2245" spans="1:7" x14ac:dyDescent="0.15">
      <c r="A2245" t="s">
        <v>3337</v>
      </c>
      <c r="B2245">
        <v>4</v>
      </c>
      <c r="C2245" t="s">
        <v>3931</v>
      </c>
      <c r="D2245" s="30">
        <v>41</v>
      </c>
      <c r="E2245">
        <v>1</v>
      </c>
      <c r="F2245" s="3">
        <v>17.100000000000001</v>
      </c>
      <c r="G2245" s="3">
        <v>31.9</v>
      </c>
    </row>
    <row r="2246" spans="1:7" x14ac:dyDescent="0.15">
      <c r="A2246" t="s">
        <v>3159</v>
      </c>
      <c r="B2246">
        <v>4</v>
      </c>
      <c r="C2246" t="s">
        <v>3931</v>
      </c>
      <c r="D2246" s="30">
        <v>41</v>
      </c>
      <c r="E2246">
        <v>2</v>
      </c>
      <c r="F2246" s="3">
        <v>116.8</v>
      </c>
      <c r="G2246" s="3">
        <v>24.6</v>
      </c>
    </row>
    <row r="2247" spans="1:7" x14ac:dyDescent="0.15">
      <c r="A2247" t="s">
        <v>2962</v>
      </c>
      <c r="B2247">
        <v>4</v>
      </c>
      <c r="C2247" t="s">
        <v>3931</v>
      </c>
      <c r="D2247" s="30">
        <v>41</v>
      </c>
      <c r="E2247">
        <v>3</v>
      </c>
      <c r="F2247" s="3">
        <v>90.4</v>
      </c>
      <c r="G2247" s="3">
        <v>23.6</v>
      </c>
    </row>
    <row r="2248" spans="1:7" x14ac:dyDescent="0.15">
      <c r="A2248" t="s">
        <v>3338</v>
      </c>
      <c r="B2248">
        <v>4</v>
      </c>
      <c r="C2248" t="s">
        <v>3931</v>
      </c>
      <c r="D2248" s="30">
        <v>42</v>
      </c>
      <c r="E2248">
        <v>1</v>
      </c>
      <c r="F2248" s="3">
        <v>175.3</v>
      </c>
      <c r="G2248" s="3">
        <v>28.1</v>
      </c>
    </row>
    <row r="2249" spans="1:7" x14ac:dyDescent="0.15">
      <c r="A2249" t="s">
        <v>3160</v>
      </c>
      <c r="B2249">
        <v>4</v>
      </c>
      <c r="C2249" t="s">
        <v>3931</v>
      </c>
      <c r="D2249" s="30">
        <v>42</v>
      </c>
      <c r="E2249">
        <v>2</v>
      </c>
      <c r="F2249" s="3">
        <v>116.3</v>
      </c>
      <c r="G2249" s="3">
        <v>31.4</v>
      </c>
    </row>
    <row r="2250" spans="1:7" x14ac:dyDescent="0.15">
      <c r="A2250" t="s">
        <v>2963</v>
      </c>
      <c r="B2250">
        <v>4</v>
      </c>
      <c r="C2250" t="s">
        <v>3931</v>
      </c>
      <c r="D2250" s="30">
        <v>42</v>
      </c>
      <c r="E2250">
        <v>3</v>
      </c>
      <c r="F2250" s="3">
        <v>98.4</v>
      </c>
      <c r="G2250" s="3">
        <v>26.2</v>
      </c>
    </row>
    <row r="2251" spans="1:7" x14ac:dyDescent="0.15">
      <c r="A2251" t="s">
        <v>3339</v>
      </c>
      <c r="B2251">
        <v>4</v>
      </c>
      <c r="C2251" t="s">
        <v>3931</v>
      </c>
      <c r="D2251" s="30">
        <v>43</v>
      </c>
      <c r="E2251">
        <v>1</v>
      </c>
      <c r="F2251" s="3">
        <v>47.7</v>
      </c>
      <c r="G2251" s="3">
        <v>22.9</v>
      </c>
    </row>
    <row r="2252" spans="1:7" x14ac:dyDescent="0.15">
      <c r="A2252" t="s">
        <v>3161</v>
      </c>
      <c r="B2252">
        <v>4</v>
      </c>
      <c r="C2252" t="s">
        <v>3931</v>
      </c>
      <c r="D2252" s="30">
        <v>43</v>
      </c>
      <c r="E2252">
        <v>2</v>
      </c>
      <c r="F2252" s="3">
        <v>136.69999999999999</v>
      </c>
      <c r="G2252" s="3">
        <v>22.4</v>
      </c>
    </row>
    <row r="2253" spans="1:7" x14ac:dyDescent="0.15">
      <c r="A2253" t="s">
        <v>2964</v>
      </c>
      <c r="B2253">
        <v>4</v>
      </c>
      <c r="C2253" t="s">
        <v>3931</v>
      </c>
      <c r="D2253" s="30">
        <v>43</v>
      </c>
      <c r="E2253">
        <v>3</v>
      </c>
      <c r="F2253" s="3" t="s">
        <v>3935</v>
      </c>
      <c r="G2253" s="3" t="s">
        <v>3935</v>
      </c>
    </row>
    <row r="2254" spans="1:7" x14ac:dyDescent="0.15">
      <c r="A2254" t="s">
        <v>3340</v>
      </c>
      <c r="B2254">
        <v>4</v>
      </c>
      <c r="C2254" t="s">
        <v>3931</v>
      </c>
      <c r="D2254" s="30">
        <v>44</v>
      </c>
      <c r="E2254">
        <v>1</v>
      </c>
      <c r="F2254" s="3">
        <v>14.1</v>
      </c>
      <c r="G2254" s="3">
        <v>29.7</v>
      </c>
    </row>
    <row r="2255" spans="1:7" x14ac:dyDescent="0.15">
      <c r="A2255" t="s">
        <v>3162</v>
      </c>
      <c r="B2255">
        <v>4</v>
      </c>
      <c r="C2255" t="s">
        <v>3931</v>
      </c>
      <c r="D2255" s="30">
        <v>44</v>
      </c>
      <c r="E2255">
        <v>2</v>
      </c>
      <c r="F2255" s="3">
        <v>160.19999999999999</v>
      </c>
      <c r="G2255" s="3">
        <v>23.6</v>
      </c>
    </row>
    <row r="2256" spans="1:7" x14ac:dyDescent="0.15">
      <c r="A2256" t="s">
        <v>2965</v>
      </c>
      <c r="B2256">
        <v>4</v>
      </c>
      <c r="C2256" t="s">
        <v>3931</v>
      </c>
      <c r="D2256" s="30">
        <v>44</v>
      </c>
      <c r="E2256">
        <v>3</v>
      </c>
      <c r="F2256" s="3">
        <v>62.8</v>
      </c>
      <c r="G2256" s="3">
        <v>29.8</v>
      </c>
    </row>
    <row r="2257" spans="1:7" x14ac:dyDescent="0.15">
      <c r="A2257" t="s">
        <v>3341</v>
      </c>
      <c r="B2257">
        <v>4</v>
      </c>
      <c r="C2257" t="s">
        <v>3931</v>
      </c>
      <c r="D2257" s="30">
        <v>46</v>
      </c>
      <c r="E2257">
        <v>1</v>
      </c>
      <c r="F2257" s="3">
        <v>44.3</v>
      </c>
      <c r="G2257" s="3">
        <v>28.3</v>
      </c>
    </row>
    <row r="2258" spans="1:7" x14ac:dyDescent="0.15">
      <c r="A2258" t="s">
        <v>3163</v>
      </c>
      <c r="B2258">
        <v>4</v>
      </c>
      <c r="C2258" t="s">
        <v>3931</v>
      </c>
      <c r="D2258" s="30">
        <v>46</v>
      </c>
      <c r="E2258">
        <v>2</v>
      </c>
      <c r="F2258" s="3">
        <v>57.6</v>
      </c>
      <c r="G2258" s="3">
        <v>30.5</v>
      </c>
    </row>
    <row r="2259" spans="1:7" x14ac:dyDescent="0.15">
      <c r="A2259" t="s">
        <v>2966</v>
      </c>
      <c r="B2259">
        <v>4</v>
      </c>
      <c r="C2259" t="s">
        <v>3931</v>
      </c>
      <c r="D2259" s="30">
        <v>46</v>
      </c>
      <c r="E2259">
        <v>3</v>
      </c>
      <c r="F2259" s="3">
        <v>140.4</v>
      </c>
      <c r="G2259" s="3">
        <v>17.5</v>
      </c>
    </row>
    <row r="2260" spans="1:7" x14ac:dyDescent="0.15">
      <c r="A2260" t="s">
        <v>3342</v>
      </c>
      <c r="B2260">
        <v>4</v>
      </c>
      <c r="C2260" t="s">
        <v>3931</v>
      </c>
      <c r="D2260" s="30">
        <v>47</v>
      </c>
      <c r="E2260">
        <v>1</v>
      </c>
      <c r="F2260" s="3">
        <v>44.8</v>
      </c>
      <c r="G2260" s="3">
        <v>29.4</v>
      </c>
    </row>
    <row r="2261" spans="1:7" x14ac:dyDescent="0.15">
      <c r="A2261" t="s">
        <v>3164</v>
      </c>
      <c r="B2261">
        <v>4</v>
      </c>
      <c r="C2261" t="s">
        <v>3931</v>
      </c>
      <c r="D2261" s="30">
        <v>47</v>
      </c>
      <c r="E2261">
        <v>2</v>
      </c>
      <c r="F2261" s="3">
        <v>36.200000000000003</v>
      </c>
      <c r="G2261" s="3">
        <v>30.4</v>
      </c>
    </row>
    <row r="2262" spans="1:7" x14ac:dyDescent="0.15">
      <c r="A2262" t="s">
        <v>2967</v>
      </c>
      <c r="B2262">
        <v>4</v>
      </c>
      <c r="C2262" t="s">
        <v>3931</v>
      </c>
      <c r="D2262" s="30">
        <v>47</v>
      </c>
      <c r="E2262">
        <v>3</v>
      </c>
      <c r="F2262" s="3">
        <v>129.80000000000001</v>
      </c>
      <c r="G2262" s="3">
        <v>22.4</v>
      </c>
    </row>
    <row r="2263" spans="1:7" x14ac:dyDescent="0.15">
      <c r="A2263" t="s">
        <v>3343</v>
      </c>
      <c r="B2263">
        <v>4</v>
      </c>
      <c r="C2263" t="s">
        <v>3931</v>
      </c>
      <c r="D2263" s="30">
        <v>48</v>
      </c>
      <c r="E2263">
        <v>1</v>
      </c>
      <c r="F2263" s="3">
        <v>87.6</v>
      </c>
      <c r="G2263" s="3">
        <v>24.9</v>
      </c>
    </row>
    <row r="2264" spans="1:7" x14ac:dyDescent="0.15">
      <c r="A2264" t="s">
        <v>3165</v>
      </c>
      <c r="B2264">
        <v>4</v>
      </c>
      <c r="C2264" t="s">
        <v>3931</v>
      </c>
      <c r="D2264" s="30">
        <v>48</v>
      </c>
      <c r="E2264">
        <v>2</v>
      </c>
      <c r="F2264" s="3">
        <v>83.6</v>
      </c>
      <c r="G2264" s="3">
        <v>21.9</v>
      </c>
    </row>
    <row r="2265" spans="1:7" x14ac:dyDescent="0.15">
      <c r="A2265" t="s">
        <v>2968</v>
      </c>
      <c r="B2265">
        <v>4</v>
      </c>
      <c r="C2265" t="s">
        <v>3931</v>
      </c>
      <c r="D2265" s="30">
        <v>48</v>
      </c>
      <c r="E2265">
        <v>3</v>
      </c>
      <c r="F2265" s="3">
        <v>184.2</v>
      </c>
      <c r="G2265" s="3">
        <v>31.4</v>
      </c>
    </row>
    <row r="2266" spans="1:7" x14ac:dyDescent="0.15">
      <c r="A2266" t="s">
        <v>3344</v>
      </c>
      <c r="B2266">
        <v>4</v>
      </c>
      <c r="C2266" t="s">
        <v>3931</v>
      </c>
      <c r="D2266" s="30">
        <v>49</v>
      </c>
      <c r="E2266">
        <v>1</v>
      </c>
      <c r="F2266" s="3">
        <v>78.7</v>
      </c>
      <c r="G2266" s="3">
        <v>31.1</v>
      </c>
    </row>
    <row r="2267" spans="1:7" x14ac:dyDescent="0.15">
      <c r="A2267" t="s">
        <v>3166</v>
      </c>
      <c r="B2267">
        <v>4</v>
      </c>
      <c r="C2267" t="s">
        <v>3931</v>
      </c>
      <c r="D2267" s="30">
        <v>49</v>
      </c>
      <c r="E2267">
        <v>2</v>
      </c>
      <c r="F2267" s="3">
        <v>55.4</v>
      </c>
      <c r="G2267" s="3">
        <v>28.3</v>
      </c>
    </row>
    <row r="2268" spans="1:7" x14ac:dyDescent="0.15">
      <c r="A2268" t="s">
        <v>2969</v>
      </c>
      <c r="B2268">
        <v>4</v>
      </c>
      <c r="C2268" t="s">
        <v>3931</v>
      </c>
      <c r="D2268" s="30">
        <v>49</v>
      </c>
      <c r="E2268">
        <v>3</v>
      </c>
      <c r="F2268" s="3" t="s">
        <v>3935</v>
      </c>
      <c r="G2268" s="3" t="s">
        <v>3935</v>
      </c>
    </row>
    <row r="2269" spans="1:7" x14ac:dyDescent="0.15">
      <c r="A2269" t="s">
        <v>3721</v>
      </c>
      <c r="B2269">
        <v>4</v>
      </c>
      <c r="C2269" t="s">
        <v>3931</v>
      </c>
      <c r="D2269" s="30">
        <v>4</v>
      </c>
      <c r="E2269">
        <v>1</v>
      </c>
      <c r="F2269" s="3">
        <v>31.5</v>
      </c>
      <c r="G2269" s="3">
        <v>29.5</v>
      </c>
    </row>
    <row r="2270" spans="1:7" x14ac:dyDescent="0.15">
      <c r="A2270" t="s">
        <v>3506</v>
      </c>
      <c r="B2270">
        <v>4</v>
      </c>
      <c r="C2270" t="s">
        <v>3931</v>
      </c>
      <c r="D2270" s="30">
        <v>4</v>
      </c>
      <c r="E2270">
        <v>2</v>
      </c>
      <c r="F2270" s="3">
        <v>220</v>
      </c>
      <c r="G2270" s="3">
        <v>26.4</v>
      </c>
    </row>
    <row r="2271" spans="1:7" x14ac:dyDescent="0.15">
      <c r="A2271" t="s">
        <v>3688</v>
      </c>
      <c r="B2271">
        <v>4</v>
      </c>
      <c r="C2271" t="s">
        <v>3931</v>
      </c>
      <c r="D2271" s="30">
        <v>4</v>
      </c>
      <c r="E2271">
        <v>3</v>
      </c>
      <c r="F2271" s="3">
        <v>124.7</v>
      </c>
      <c r="G2271" s="3">
        <v>29.9</v>
      </c>
    </row>
    <row r="2272" spans="1:7" x14ac:dyDescent="0.15">
      <c r="A2272" t="s">
        <v>3345</v>
      </c>
      <c r="B2272">
        <v>4</v>
      </c>
      <c r="C2272" t="s">
        <v>3931</v>
      </c>
      <c r="D2272" s="30">
        <v>50</v>
      </c>
      <c r="E2272">
        <v>1</v>
      </c>
      <c r="F2272" s="3">
        <v>35.700000000000003</v>
      </c>
      <c r="G2272" s="3">
        <v>26.1</v>
      </c>
    </row>
    <row r="2273" spans="1:7" x14ac:dyDescent="0.15">
      <c r="A2273" t="s">
        <v>3167</v>
      </c>
      <c r="B2273">
        <v>4</v>
      </c>
      <c r="C2273" t="s">
        <v>3931</v>
      </c>
      <c r="D2273" s="30">
        <v>50</v>
      </c>
      <c r="E2273">
        <v>2</v>
      </c>
      <c r="F2273" s="3">
        <v>88.6</v>
      </c>
      <c r="G2273" s="3">
        <v>23.2</v>
      </c>
    </row>
    <row r="2274" spans="1:7" x14ac:dyDescent="0.15">
      <c r="A2274" t="s">
        <v>2970</v>
      </c>
      <c r="B2274">
        <v>4</v>
      </c>
      <c r="C2274" t="s">
        <v>3931</v>
      </c>
      <c r="D2274" s="30">
        <v>50</v>
      </c>
      <c r="E2274">
        <v>3</v>
      </c>
      <c r="F2274" s="3" t="s">
        <v>3935</v>
      </c>
      <c r="G2274" s="3" t="s">
        <v>3935</v>
      </c>
    </row>
    <row r="2275" spans="1:7" x14ac:dyDescent="0.15">
      <c r="A2275" t="s">
        <v>3722</v>
      </c>
      <c r="B2275">
        <v>4</v>
      </c>
      <c r="C2275" t="s">
        <v>3931</v>
      </c>
      <c r="D2275" s="30">
        <v>5</v>
      </c>
      <c r="E2275">
        <v>1</v>
      </c>
      <c r="F2275" s="3" t="s">
        <v>3935</v>
      </c>
      <c r="G2275" s="3" t="s">
        <v>3935</v>
      </c>
    </row>
    <row r="2276" spans="1:7" x14ac:dyDescent="0.15">
      <c r="A2276" t="s">
        <v>3507</v>
      </c>
      <c r="B2276">
        <v>4</v>
      </c>
      <c r="C2276" t="s">
        <v>3931</v>
      </c>
      <c r="D2276" s="30">
        <v>5</v>
      </c>
      <c r="E2276">
        <v>2</v>
      </c>
      <c r="F2276" s="3">
        <v>56.7</v>
      </c>
      <c r="G2276" s="3">
        <v>24.5</v>
      </c>
    </row>
    <row r="2277" spans="1:7" x14ac:dyDescent="0.15">
      <c r="A2277" t="s">
        <v>3689</v>
      </c>
      <c r="B2277">
        <v>4</v>
      </c>
      <c r="C2277" t="s">
        <v>3931</v>
      </c>
      <c r="D2277" s="30">
        <v>5</v>
      </c>
      <c r="E2277">
        <v>3</v>
      </c>
      <c r="F2277" s="3">
        <v>109.2</v>
      </c>
      <c r="G2277" s="3">
        <v>30</v>
      </c>
    </row>
    <row r="2278" spans="1:7" x14ac:dyDescent="0.15">
      <c r="A2278" t="s">
        <v>3723</v>
      </c>
      <c r="B2278">
        <v>4</v>
      </c>
      <c r="C2278" t="s">
        <v>3931</v>
      </c>
      <c r="D2278" s="30">
        <v>6</v>
      </c>
      <c r="E2278">
        <v>1</v>
      </c>
      <c r="F2278" s="3">
        <v>53.4</v>
      </c>
      <c r="G2278" s="3">
        <v>31</v>
      </c>
    </row>
    <row r="2279" spans="1:7" x14ac:dyDescent="0.15">
      <c r="A2279" t="s">
        <v>3508</v>
      </c>
      <c r="B2279">
        <v>4</v>
      </c>
      <c r="C2279" t="s">
        <v>3931</v>
      </c>
      <c r="D2279" s="30">
        <v>6</v>
      </c>
      <c r="E2279">
        <v>2</v>
      </c>
      <c r="F2279" s="3">
        <v>74.3</v>
      </c>
      <c r="G2279" s="3">
        <v>24.6</v>
      </c>
    </row>
    <row r="2280" spans="1:7" x14ac:dyDescent="0.15">
      <c r="A2280" t="s">
        <v>3690</v>
      </c>
      <c r="B2280">
        <v>4</v>
      </c>
      <c r="C2280" t="s">
        <v>3931</v>
      </c>
      <c r="D2280" s="30">
        <v>6</v>
      </c>
      <c r="E2280">
        <v>3</v>
      </c>
      <c r="F2280" s="3">
        <v>77.099999999999994</v>
      </c>
      <c r="G2280" s="3">
        <v>28.8</v>
      </c>
    </row>
    <row r="2281" spans="1:7" x14ac:dyDescent="0.15">
      <c r="A2281" t="s">
        <v>3724</v>
      </c>
      <c r="B2281">
        <v>4</v>
      </c>
      <c r="C2281" t="s">
        <v>3931</v>
      </c>
      <c r="D2281" s="30">
        <v>7</v>
      </c>
      <c r="E2281">
        <v>1</v>
      </c>
      <c r="F2281" s="3">
        <v>142.5</v>
      </c>
      <c r="G2281" s="3">
        <v>30.9</v>
      </c>
    </row>
    <row r="2282" spans="1:7" x14ac:dyDescent="0.15">
      <c r="A2282" t="s">
        <v>3509</v>
      </c>
      <c r="B2282">
        <v>4</v>
      </c>
      <c r="C2282" t="s">
        <v>3931</v>
      </c>
      <c r="D2282" s="30">
        <v>7</v>
      </c>
      <c r="E2282">
        <v>2</v>
      </c>
      <c r="F2282" s="3">
        <v>98.7</v>
      </c>
      <c r="G2282" s="3">
        <v>27.8</v>
      </c>
    </row>
    <row r="2283" spans="1:7" x14ac:dyDescent="0.15">
      <c r="A2283" t="s">
        <v>3691</v>
      </c>
      <c r="B2283">
        <v>4</v>
      </c>
      <c r="C2283" t="s">
        <v>3931</v>
      </c>
      <c r="D2283" s="30">
        <v>7</v>
      </c>
      <c r="E2283">
        <v>3</v>
      </c>
      <c r="F2283" s="3">
        <v>63.8</v>
      </c>
      <c r="G2283" s="3">
        <v>22</v>
      </c>
    </row>
    <row r="2284" spans="1:7" x14ac:dyDescent="0.15">
      <c r="A2284" t="s">
        <v>3725</v>
      </c>
      <c r="B2284">
        <v>4</v>
      </c>
      <c r="C2284" t="s">
        <v>3931</v>
      </c>
      <c r="D2284" s="30">
        <v>8</v>
      </c>
      <c r="E2284">
        <v>1</v>
      </c>
      <c r="F2284" s="3">
        <v>46.5</v>
      </c>
      <c r="G2284" s="3">
        <v>29.6</v>
      </c>
    </row>
    <row r="2285" spans="1:7" x14ac:dyDescent="0.15">
      <c r="A2285" t="s">
        <v>3510</v>
      </c>
      <c r="B2285">
        <v>4</v>
      </c>
      <c r="C2285" t="s">
        <v>3931</v>
      </c>
      <c r="D2285" s="30">
        <v>8</v>
      </c>
      <c r="E2285">
        <v>2</v>
      </c>
      <c r="F2285" s="3">
        <v>96.6</v>
      </c>
      <c r="G2285" s="3">
        <v>27.6</v>
      </c>
    </row>
    <row r="2286" spans="1:7" x14ac:dyDescent="0.15">
      <c r="A2286" t="s">
        <v>3692</v>
      </c>
      <c r="B2286">
        <v>4</v>
      </c>
      <c r="C2286" t="s">
        <v>3931</v>
      </c>
      <c r="D2286" s="30">
        <v>8</v>
      </c>
      <c r="E2286">
        <v>3</v>
      </c>
      <c r="F2286" s="3">
        <v>126.5</v>
      </c>
      <c r="G2286" s="3">
        <v>26.6</v>
      </c>
    </row>
    <row r="2287" spans="1:7" x14ac:dyDescent="0.15">
      <c r="A2287" t="s">
        <v>3726</v>
      </c>
      <c r="B2287">
        <v>4</v>
      </c>
      <c r="C2287" t="s">
        <v>3931</v>
      </c>
      <c r="D2287" s="30">
        <v>9</v>
      </c>
      <c r="E2287">
        <v>1</v>
      </c>
      <c r="F2287" s="3">
        <v>113.5</v>
      </c>
      <c r="G2287" s="3">
        <v>19</v>
      </c>
    </row>
    <row r="2288" spans="1:7" x14ac:dyDescent="0.15">
      <c r="A2288" t="s">
        <v>3511</v>
      </c>
      <c r="B2288">
        <v>4</v>
      </c>
      <c r="C2288" t="s">
        <v>3931</v>
      </c>
      <c r="D2288" s="30">
        <v>9</v>
      </c>
      <c r="E2288">
        <v>2</v>
      </c>
      <c r="F2288" s="3">
        <v>60.4</v>
      </c>
      <c r="G2288" s="3">
        <v>28</v>
      </c>
    </row>
    <row r="2289" spans="1:7" x14ac:dyDescent="0.15">
      <c r="A2289" t="s">
        <v>3693</v>
      </c>
      <c r="B2289">
        <v>4</v>
      </c>
      <c r="C2289" t="s">
        <v>3931</v>
      </c>
      <c r="D2289" s="30">
        <v>9</v>
      </c>
      <c r="E2289">
        <v>3</v>
      </c>
      <c r="F2289" s="3">
        <v>51.2</v>
      </c>
      <c r="G2289" s="3">
        <v>25.1</v>
      </c>
    </row>
    <row r="2290" spans="1:7" x14ac:dyDescent="0.15">
      <c r="A2290" t="s">
        <v>3191</v>
      </c>
      <c r="B2290">
        <v>5</v>
      </c>
      <c r="C2290" t="s">
        <v>3927</v>
      </c>
      <c r="D2290" s="30">
        <v>10</v>
      </c>
      <c r="E2290">
        <v>1</v>
      </c>
      <c r="F2290" s="3">
        <v>63</v>
      </c>
      <c r="G2290" s="3">
        <v>23.1</v>
      </c>
    </row>
    <row r="2291" spans="1:7" x14ac:dyDescent="0.15">
      <c r="A2291" t="s">
        <v>2997</v>
      </c>
      <c r="B2291">
        <v>5</v>
      </c>
      <c r="C2291" t="s">
        <v>3927</v>
      </c>
      <c r="D2291" s="30">
        <v>10</v>
      </c>
      <c r="E2291">
        <v>2</v>
      </c>
      <c r="F2291" s="3">
        <v>174.8</v>
      </c>
      <c r="G2291" s="3">
        <v>21.9</v>
      </c>
    </row>
    <row r="2292" spans="1:7" x14ac:dyDescent="0.15">
      <c r="A2292" t="s">
        <v>2810</v>
      </c>
      <c r="B2292">
        <v>5</v>
      </c>
      <c r="C2292" t="s">
        <v>3927</v>
      </c>
      <c r="D2292" s="30">
        <v>10</v>
      </c>
      <c r="E2292">
        <v>3</v>
      </c>
      <c r="F2292" s="3">
        <v>107.1</v>
      </c>
      <c r="G2292" s="3">
        <v>20.3</v>
      </c>
    </row>
    <row r="2293" spans="1:7" x14ac:dyDescent="0.15">
      <c r="A2293" t="s">
        <v>3192</v>
      </c>
      <c r="B2293">
        <v>5</v>
      </c>
      <c r="C2293" t="s">
        <v>3927</v>
      </c>
      <c r="D2293" s="30">
        <v>11</v>
      </c>
      <c r="E2293">
        <v>1</v>
      </c>
      <c r="F2293" s="3">
        <v>86.1</v>
      </c>
      <c r="G2293" s="3">
        <v>22.5</v>
      </c>
    </row>
    <row r="2294" spans="1:7" x14ac:dyDescent="0.15">
      <c r="A2294" t="s">
        <v>2998</v>
      </c>
      <c r="B2294">
        <v>5</v>
      </c>
      <c r="C2294" t="s">
        <v>3927</v>
      </c>
      <c r="D2294" s="30">
        <v>11</v>
      </c>
      <c r="E2294">
        <v>2</v>
      </c>
      <c r="F2294" s="3">
        <v>152.19999999999999</v>
      </c>
      <c r="G2294" s="3">
        <v>29.7</v>
      </c>
    </row>
    <row r="2295" spans="1:7" x14ac:dyDescent="0.15">
      <c r="A2295" t="s">
        <v>2811</v>
      </c>
      <c r="B2295">
        <v>5</v>
      </c>
      <c r="C2295" t="s">
        <v>3927</v>
      </c>
      <c r="D2295" s="30">
        <v>11</v>
      </c>
      <c r="E2295">
        <v>3</v>
      </c>
      <c r="F2295" s="3" t="s">
        <v>3935</v>
      </c>
      <c r="G2295" s="3" t="s">
        <v>3935</v>
      </c>
    </row>
    <row r="2296" spans="1:7" x14ac:dyDescent="0.15">
      <c r="A2296" t="s">
        <v>3193</v>
      </c>
      <c r="B2296">
        <v>5</v>
      </c>
      <c r="C2296" t="s">
        <v>3927</v>
      </c>
      <c r="D2296" s="30">
        <v>12</v>
      </c>
      <c r="E2296">
        <v>1</v>
      </c>
      <c r="F2296" s="3">
        <v>69.8</v>
      </c>
      <c r="G2296" s="3">
        <v>20.100000000000001</v>
      </c>
    </row>
    <row r="2297" spans="1:7" x14ac:dyDescent="0.15">
      <c r="A2297" t="s">
        <v>2999</v>
      </c>
      <c r="B2297">
        <v>5</v>
      </c>
      <c r="C2297" t="s">
        <v>3927</v>
      </c>
      <c r="D2297" s="30">
        <v>12</v>
      </c>
      <c r="E2297">
        <v>2</v>
      </c>
      <c r="F2297" s="3">
        <v>118.1</v>
      </c>
      <c r="G2297" s="3">
        <v>20.6</v>
      </c>
    </row>
    <row r="2298" spans="1:7" x14ac:dyDescent="0.15">
      <c r="A2298" t="s">
        <v>2812</v>
      </c>
      <c r="B2298">
        <v>5</v>
      </c>
      <c r="C2298" t="s">
        <v>3927</v>
      </c>
      <c r="D2298" s="30">
        <v>12</v>
      </c>
      <c r="E2298">
        <v>3</v>
      </c>
      <c r="F2298" s="3">
        <v>140.30000000000001</v>
      </c>
      <c r="G2298" s="3">
        <v>25</v>
      </c>
    </row>
    <row r="2299" spans="1:7" x14ac:dyDescent="0.15">
      <c r="A2299" t="s">
        <v>3194</v>
      </c>
      <c r="B2299">
        <v>5</v>
      </c>
      <c r="C2299" t="s">
        <v>3927</v>
      </c>
      <c r="D2299" s="30">
        <v>13</v>
      </c>
      <c r="E2299">
        <v>1</v>
      </c>
      <c r="F2299" s="3">
        <v>168.8</v>
      </c>
      <c r="G2299" s="3">
        <v>26.7</v>
      </c>
    </row>
    <row r="2300" spans="1:7" x14ac:dyDescent="0.15">
      <c r="A2300" t="s">
        <v>3000</v>
      </c>
      <c r="B2300">
        <v>5</v>
      </c>
      <c r="C2300" t="s">
        <v>3927</v>
      </c>
      <c r="D2300" s="30">
        <v>13</v>
      </c>
      <c r="E2300">
        <v>2</v>
      </c>
      <c r="F2300" s="3">
        <v>180.7</v>
      </c>
      <c r="G2300" s="3">
        <v>22.1</v>
      </c>
    </row>
    <row r="2301" spans="1:7" x14ac:dyDescent="0.15">
      <c r="A2301" t="s">
        <v>2813</v>
      </c>
      <c r="B2301">
        <v>5</v>
      </c>
      <c r="C2301" t="s">
        <v>3927</v>
      </c>
      <c r="D2301" s="30">
        <v>13</v>
      </c>
      <c r="E2301">
        <v>3</v>
      </c>
      <c r="F2301" s="3">
        <v>146.6</v>
      </c>
      <c r="G2301" s="3">
        <v>23.5</v>
      </c>
    </row>
    <row r="2302" spans="1:7" x14ac:dyDescent="0.15">
      <c r="A2302" t="s">
        <v>3195</v>
      </c>
      <c r="B2302">
        <v>5</v>
      </c>
      <c r="C2302" t="s">
        <v>3927</v>
      </c>
      <c r="D2302" s="30">
        <v>14</v>
      </c>
      <c r="E2302">
        <v>1</v>
      </c>
      <c r="F2302" s="3">
        <v>138.19999999999999</v>
      </c>
      <c r="G2302" s="3">
        <v>22.2</v>
      </c>
    </row>
    <row r="2303" spans="1:7" x14ac:dyDescent="0.15">
      <c r="A2303" t="s">
        <v>3001</v>
      </c>
      <c r="B2303">
        <v>5</v>
      </c>
      <c r="C2303" t="s">
        <v>3927</v>
      </c>
      <c r="D2303" s="30">
        <v>14</v>
      </c>
      <c r="E2303">
        <v>2</v>
      </c>
      <c r="F2303" s="3">
        <v>293.8</v>
      </c>
      <c r="G2303" s="3">
        <v>18.2</v>
      </c>
    </row>
    <row r="2304" spans="1:7" x14ac:dyDescent="0.15">
      <c r="A2304" t="s">
        <v>2814</v>
      </c>
      <c r="B2304">
        <v>5</v>
      </c>
      <c r="C2304" t="s">
        <v>3927</v>
      </c>
      <c r="D2304" s="30">
        <v>14</v>
      </c>
      <c r="E2304">
        <v>3</v>
      </c>
      <c r="F2304" s="3">
        <v>168.3</v>
      </c>
      <c r="G2304" s="3">
        <v>20.2</v>
      </c>
    </row>
    <row r="2305" spans="1:7" x14ac:dyDescent="0.15">
      <c r="A2305" t="s">
        <v>3196</v>
      </c>
      <c r="B2305">
        <v>5</v>
      </c>
      <c r="C2305" t="s">
        <v>3927</v>
      </c>
      <c r="D2305" s="30">
        <v>15</v>
      </c>
      <c r="E2305">
        <v>1</v>
      </c>
      <c r="F2305" s="3">
        <v>86.6</v>
      </c>
      <c r="G2305" s="3">
        <v>28.3</v>
      </c>
    </row>
    <row r="2306" spans="1:7" x14ac:dyDescent="0.15">
      <c r="A2306" t="s">
        <v>3002</v>
      </c>
      <c r="B2306">
        <v>5</v>
      </c>
      <c r="C2306" t="s">
        <v>3927</v>
      </c>
      <c r="D2306" s="30">
        <v>15</v>
      </c>
      <c r="E2306">
        <v>2</v>
      </c>
      <c r="F2306" s="3" t="s">
        <v>3935</v>
      </c>
      <c r="G2306" s="3" t="s">
        <v>3935</v>
      </c>
    </row>
    <row r="2307" spans="1:7" x14ac:dyDescent="0.15">
      <c r="A2307" t="s">
        <v>2815</v>
      </c>
      <c r="B2307">
        <v>5</v>
      </c>
      <c r="C2307" t="s">
        <v>3927</v>
      </c>
      <c r="D2307" s="30">
        <v>15</v>
      </c>
      <c r="E2307">
        <v>3</v>
      </c>
      <c r="F2307" s="3">
        <v>177</v>
      </c>
      <c r="G2307" s="3">
        <v>23.6</v>
      </c>
    </row>
    <row r="2308" spans="1:7" x14ac:dyDescent="0.15">
      <c r="A2308" t="s">
        <v>3197</v>
      </c>
      <c r="B2308">
        <v>5</v>
      </c>
      <c r="C2308" t="s">
        <v>3927</v>
      </c>
      <c r="D2308" s="30">
        <v>16</v>
      </c>
      <c r="E2308">
        <v>1</v>
      </c>
      <c r="F2308" s="3">
        <v>285.2</v>
      </c>
      <c r="G2308" s="3">
        <v>24</v>
      </c>
    </row>
    <row r="2309" spans="1:7" x14ac:dyDescent="0.15">
      <c r="A2309" t="s">
        <v>3003</v>
      </c>
      <c r="B2309">
        <v>5</v>
      </c>
      <c r="C2309" t="s">
        <v>3927</v>
      </c>
      <c r="D2309" s="30">
        <v>16</v>
      </c>
      <c r="E2309">
        <v>2</v>
      </c>
      <c r="F2309" s="3">
        <v>130.19999999999999</v>
      </c>
      <c r="G2309" s="3">
        <v>17.399999999999999</v>
      </c>
    </row>
    <row r="2310" spans="1:7" x14ac:dyDescent="0.15">
      <c r="A2310" t="s">
        <v>2816</v>
      </c>
      <c r="B2310">
        <v>5</v>
      </c>
      <c r="C2310" t="s">
        <v>3927</v>
      </c>
      <c r="D2310" s="30">
        <v>16</v>
      </c>
      <c r="E2310">
        <v>3</v>
      </c>
      <c r="F2310" s="3">
        <v>267.7</v>
      </c>
      <c r="G2310" s="3">
        <v>24.6</v>
      </c>
    </row>
    <row r="2311" spans="1:7" x14ac:dyDescent="0.15">
      <c r="A2311" t="s">
        <v>3198</v>
      </c>
      <c r="B2311">
        <v>5</v>
      </c>
      <c r="C2311" t="s">
        <v>3927</v>
      </c>
      <c r="D2311" s="30">
        <v>17</v>
      </c>
      <c r="E2311">
        <v>1</v>
      </c>
      <c r="F2311" s="3">
        <v>137</v>
      </c>
      <c r="G2311" s="3">
        <v>23.4</v>
      </c>
    </row>
    <row r="2312" spans="1:7" x14ac:dyDescent="0.15">
      <c r="A2312" t="s">
        <v>3004</v>
      </c>
      <c r="B2312">
        <v>5</v>
      </c>
      <c r="C2312" t="s">
        <v>3927</v>
      </c>
      <c r="D2312" s="30">
        <v>17</v>
      </c>
      <c r="E2312">
        <v>2</v>
      </c>
      <c r="F2312" s="3">
        <v>145.9</v>
      </c>
      <c r="G2312" s="3">
        <v>22.3</v>
      </c>
    </row>
    <row r="2313" spans="1:7" x14ac:dyDescent="0.15">
      <c r="A2313" t="s">
        <v>2817</v>
      </c>
      <c r="B2313">
        <v>5</v>
      </c>
      <c r="C2313" t="s">
        <v>3927</v>
      </c>
      <c r="D2313" s="30">
        <v>17</v>
      </c>
      <c r="E2313">
        <v>3</v>
      </c>
      <c r="F2313" s="3">
        <v>303.10000000000002</v>
      </c>
      <c r="G2313" s="3">
        <v>19</v>
      </c>
    </row>
    <row r="2314" spans="1:7" x14ac:dyDescent="0.15">
      <c r="A2314" t="s">
        <v>3199</v>
      </c>
      <c r="B2314">
        <v>5</v>
      </c>
      <c r="C2314" t="s">
        <v>3927</v>
      </c>
      <c r="D2314" s="30">
        <v>18</v>
      </c>
      <c r="E2314">
        <v>1</v>
      </c>
      <c r="F2314" s="3">
        <v>75.7</v>
      </c>
      <c r="G2314" s="3">
        <v>16.5</v>
      </c>
    </row>
    <row r="2315" spans="1:7" x14ac:dyDescent="0.15">
      <c r="A2315" t="s">
        <v>3005</v>
      </c>
      <c r="B2315">
        <v>5</v>
      </c>
      <c r="C2315" t="s">
        <v>3927</v>
      </c>
      <c r="D2315" s="30">
        <v>18</v>
      </c>
      <c r="E2315">
        <v>2</v>
      </c>
      <c r="F2315" s="3" t="s">
        <v>3935</v>
      </c>
      <c r="G2315" s="3" t="s">
        <v>3935</v>
      </c>
    </row>
    <row r="2316" spans="1:7" x14ac:dyDescent="0.15">
      <c r="A2316" t="s">
        <v>2818</v>
      </c>
      <c r="B2316">
        <v>5</v>
      </c>
      <c r="C2316" t="s">
        <v>3927</v>
      </c>
      <c r="D2316" s="30">
        <v>18</v>
      </c>
      <c r="E2316">
        <v>3</v>
      </c>
      <c r="F2316" s="3">
        <v>168.7</v>
      </c>
      <c r="G2316" s="3">
        <v>20.3</v>
      </c>
    </row>
    <row r="2317" spans="1:7" x14ac:dyDescent="0.15">
      <c r="A2317" t="s">
        <v>3200</v>
      </c>
      <c r="B2317">
        <v>5</v>
      </c>
      <c r="C2317" t="s">
        <v>3927</v>
      </c>
      <c r="D2317" s="30">
        <v>19</v>
      </c>
      <c r="E2317">
        <v>1</v>
      </c>
      <c r="F2317" s="3">
        <v>390.1</v>
      </c>
      <c r="G2317" s="3">
        <v>24.5</v>
      </c>
    </row>
    <row r="2318" spans="1:7" x14ac:dyDescent="0.15">
      <c r="A2318" t="s">
        <v>3006</v>
      </c>
      <c r="B2318">
        <v>5</v>
      </c>
      <c r="C2318" t="s">
        <v>3927</v>
      </c>
      <c r="D2318" s="30">
        <v>19</v>
      </c>
      <c r="E2318">
        <v>2</v>
      </c>
      <c r="F2318" s="3">
        <v>115.6</v>
      </c>
      <c r="G2318" s="3">
        <v>23.8</v>
      </c>
    </row>
    <row r="2319" spans="1:7" x14ac:dyDescent="0.15">
      <c r="A2319" t="s">
        <v>2819</v>
      </c>
      <c r="B2319">
        <v>5</v>
      </c>
      <c r="C2319" t="s">
        <v>3927</v>
      </c>
      <c r="D2319" s="30">
        <v>19</v>
      </c>
      <c r="E2319">
        <v>3</v>
      </c>
      <c r="F2319" s="3">
        <v>178.5</v>
      </c>
      <c r="G2319" s="3">
        <v>23.5</v>
      </c>
    </row>
    <row r="2320" spans="1:7" x14ac:dyDescent="0.15">
      <c r="A2320" t="s">
        <v>3182</v>
      </c>
      <c r="B2320">
        <v>5</v>
      </c>
      <c r="C2320" t="s">
        <v>3927</v>
      </c>
      <c r="D2320" s="30">
        <v>1</v>
      </c>
      <c r="E2320">
        <v>1</v>
      </c>
      <c r="F2320" s="3">
        <v>171.3</v>
      </c>
      <c r="G2320" s="3">
        <v>17.2</v>
      </c>
    </row>
    <row r="2321" spans="1:7" x14ac:dyDescent="0.15">
      <c r="A2321" t="s">
        <v>2988</v>
      </c>
      <c r="B2321">
        <v>5</v>
      </c>
      <c r="C2321" t="s">
        <v>3927</v>
      </c>
      <c r="D2321" s="30">
        <v>1</v>
      </c>
      <c r="E2321">
        <v>2</v>
      </c>
      <c r="F2321" s="3">
        <v>207.9</v>
      </c>
      <c r="G2321" s="3">
        <v>24.5</v>
      </c>
    </row>
    <row r="2322" spans="1:7" x14ac:dyDescent="0.15">
      <c r="A2322" t="s">
        <v>2801</v>
      </c>
      <c r="B2322">
        <v>5</v>
      </c>
      <c r="C2322" t="s">
        <v>3927</v>
      </c>
      <c r="D2322" s="30">
        <v>1</v>
      </c>
      <c r="E2322">
        <v>3</v>
      </c>
      <c r="F2322" s="3">
        <v>180.3</v>
      </c>
      <c r="G2322" s="3">
        <v>22.6</v>
      </c>
    </row>
    <row r="2323" spans="1:7" x14ac:dyDescent="0.15">
      <c r="A2323" t="s">
        <v>2824</v>
      </c>
      <c r="B2323">
        <v>5</v>
      </c>
      <c r="C2323" t="s">
        <v>3927</v>
      </c>
      <c r="D2323" s="30">
        <v>20</v>
      </c>
      <c r="E2323">
        <v>1</v>
      </c>
      <c r="F2323" s="3">
        <v>269.2</v>
      </c>
      <c r="G2323" s="3">
        <v>22.1</v>
      </c>
    </row>
    <row r="2324" spans="1:7" x14ac:dyDescent="0.15">
      <c r="A2324" t="s">
        <v>3007</v>
      </c>
      <c r="B2324">
        <v>5</v>
      </c>
      <c r="C2324" t="s">
        <v>3927</v>
      </c>
      <c r="D2324" s="30">
        <v>20</v>
      </c>
      <c r="E2324">
        <v>2</v>
      </c>
      <c r="F2324" s="3">
        <v>83.3</v>
      </c>
      <c r="G2324" s="3">
        <v>17.899999999999999</v>
      </c>
    </row>
    <row r="2325" spans="1:7" x14ac:dyDescent="0.15">
      <c r="A2325" t="s">
        <v>2820</v>
      </c>
      <c r="B2325">
        <v>5</v>
      </c>
      <c r="C2325" t="s">
        <v>3927</v>
      </c>
      <c r="D2325" s="30">
        <v>20</v>
      </c>
      <c r="E2325">
        <v>3</v>
      </c>
      <c r="F2325" s="3">
        <v>159.30000000000001</v>
      </c>
      <c r="G2325" s="3">
        <v>20.7</v>
      </c>
    </row>
    <row r="2326" spans="1:7" x14ac:dyDescent="0.15">
      <c r="A2326" t="s">
        <v>2825</v>
      </c>
      <c r="B2326">
        <v>5</v>
      </c>
      <c r="C2326" t="s">
        <v>3927</v>
      </c>
      <c r="D2326" s="30">
        <v>21</v>
      </c>
      <c r="E2326">
        <v>1</v>
      </c>
      <c r="F2326" s="3">
        <v>155</v>
      </c>
      <c r="G2326" s="3">
        <v>18.399999999999999</v>
      </c>
    </row>
    <row r="2327" spans="1:7" x14ac:dyDescent="0.15">
      <c r="A2327" t="s">
        <v>3008</v>
      </c>
      <c r="B2327">
        <v>5</v>
      </c>
      <c r="C2327" t="s">
        <v>3927</v>
      </c>
      <c r="D2327" s="30">
        <v>21</v>
      </c>
      <c r="E2327">
        <v>2</v>
      </c>
      <c r="F2327" s="3">
        <v>64.8</v>
      </c>
      <c r="G2327" s="3">
        <v>26.5</v>
      </c>
    </row>
    <row r="2328" spans="1:7" x14ac:dyDescent="0.15">
      <c r="A2328" t="s">
        <v>2821</v>
      </c>
      <c r="B2328">
        <v>5</v>
      </c>
      <c r="C2328" t="s">
        <v>3927</v>
      </c>
      <c r="D2328" s="30">
        <v>21</v>
      </c>
      <c r="E2328">
        <v>3</v>
      </c>
      <c r="F2328" s="3">
        <v>225.6</v>
      </c>
      <c r="G2328" s="3">
        <v>29.4</v>
      </c>
    </row>
    <row r="2329" spans="1:7" x14ac:dyDescent="0.15">
      <c r="A2329" t="s">
        <v>2826</v>
      </c>
      <c r="B2329">
        <v>5</v>
      </c>
      <c r="C2329" t="s">
        <v>3927</v>
      </c>
      <c r="D2329" s="30">
        <v>22</v>
      </c>
      <c r="E2329">
        <v>1</v>
      </c>
      <c r="F2329" s="3">
        <v>179.4</v>
      </c>
      <c r="G2329" s="3">
        <v>20.5</v>
      </c>
    </row>
    <row r="2330" spans="1:7" x14ac:dyDescent="0.15">
      <c r="A2330" t="s">
        <v>3009</v>
      </c>
      <c r="B2330">
        <v>5</v>
      </c>
      <c r="C2330" t="s">
        <v>3927</v>
      </c>
      <c r="D2330" s="30">
        <v>22</v>
      </c>
      <c r="E2330">
        <v>2</v>
      </c>
      <c r="F2330" s="3">
        <v>217.7</v>
      </c>
      <c r="G2330" s="3">
        <v>24.1</v>
      </c>
    </row>
    <row r="2331" spans="1:7" x14ac:dyDescent="0.15">
      <c r="A2331" t="s">
        <v>2822</v>
      </c>
      <c r="B2331">
        <v>5</v>
      </c>
      <c r="C2331" t="s">
        <v>3927</v>
      </c>
      <c r="D2331" s="30">
        <v>22</v>
      </c>
      <c r="E2331">
        <v>3</v>
      </c>
      <c r="F2331" s="3">
        <v>120.7</v>
      </c>
      <c r="G2331" s="3">
        <v>20.3</v>
      </c>
    </row>
    <row r="2332" spans="1:7" x14ac:dyDescent="0.15">
      <c r="A2332" t="s">
        <v>2827</v>
      </c>
      <c r="B2332">
        <v>5</v>
      </c>
      <c r="C2332" t="s">
        <v>3927</v>
      </c>
      <c r="D2332" s="30">
        <v>23</v>
      </c>
      <c r="E2332">
        <v>1</v>
      </c>
      <c r="F2332" s="3">
        <v>136</v>
      </c>
      <c r="G2332" s="3">
        <v>23.3</v>
      </c>
    </row>
    <row r="2333" spans="1:7" x14ac:dyDescent="0.15">
      <c r="A2333" t="s">
        <v>3010</v>
      </c>
      <c r="B2333">
        <v>5</v>
      </c>
      <c r="C2333" t="s">
        <v>3927</v>
      </c>
      <c r="D2333" s="30">
        <v>23</v>
      </c>
      <c r="E2333">
        <v>2</v>
      </c>
      <c r="F2333" s="3">
        <v>164.3</v>
      </c>
      <c r="G2333" s="3">
        <v>20.2</v>
      </c>
    </row>
    <row r="2334" spans="1:7" x14ac:dyDescent="0.15">
      <c r="A2334" t="s">
        <v>2823</v>
      </c>
      <c r="B2334">
        <v>5</v>
      </c>
      <c r="C2334" t="s">
        <v>3927</v>
      </c>
      <c r="D2334" s="30">
        <v>23</v>
      </c>
      <c r="E2334">
        <v>3</v>
      </c>
      <c r="F2334" s="3">
        <v>212.8</v>
      </c>
      <c r="G2334" s="3">
        <v>20.9</v>
      </c>
    </row>
    <row r="2335" spans="1:7" x14ac:dyDescent="0.15">
      <c r="A2335" t="s">
        <v>2828</v>
      </c>
      <c r="B2335">
        <v>5</v>
      </c>
      <c r="C2335" t="s">
        <v>3927</v>
      </c>
      <c r="D2335" s="30">
        <v>24</v>
      </c>
      <c r="E2335">
        <v>1</v>
      </c>
      <c r="F2335" s="3">
        <v>121.8</v>
      </c>
      <c r="G2335" s="3">
        <v>20.3</v>
      </c>
    </row>
    <row r="2336" spans="1:7" x14ac:dyDescent="0.15">
      <c r="A2336" t="s">
        <v>2681</v>
      </c>
      <c r="B2336">
        <v>5</v>
      </c>
      <c r="C2336" t="s">
        <v>3927</v>
      </c>
      <c r="D2336" s="30">
        <v>24</v>
      </c>
      <c r="E2336">
        <v>2</v>
      </c>
      <c r="F2336" s="3">
        <v>136.4</v>
      </c>
      <c r="G2336" s="3">
        <v>22.6</v>
      </c>
    </row>
    <row r="2337" spans="1:7" x14ac:dyDescent="0.15">
      <c r="A2337" t="s">
        <v>2543</v>
      </c>
      <c r="B2337">
        <v>5</v>
      </c>
      <c r="C2337" t="s">
        <v>3927</v>
      </c>
      <c r="D2337" s="30">
        <v>24</v>
      </c>
      <c r="E2337">
        <v>3</v>
      </c>
      <c r="F2337" s="3">
        <v>84.4</v>
      </c>
      <c r="G2337" s="3">
        <v>20.8</v>
      </c>
    </row>
    <row r="2338" spans="1:7" x14ac:dyDescent="0.15">
      <c r="A2338" t="s">
        <v>2829</v>
      </c>
      <c r="B2338">
        <v>5</v>
      </c>
      <c r="C2338" t="s">
        <v>3927</v>
      </c>
      <c r="D2338" s="30">
        <v>25</v>
      </c>
      <c r="E2338">
        <v>1</v>
      </c>
      <c r="F2338" s="3" t="s">
        <v>3935</v>
      </c>
      <c r="G2338" s="3" t="s">
        <v>3935</v>
      </c>
    </row>
    <row r="2339" spans="1:7" x14ac:dyDescent="0.15">
      <c r="A2339" t="s">
        <v>2682</v>
      </c>
      <c r="B2339">
        <v>5</v>
      </c>
      <c r="C2339" t="s">
        <v>3927</v>
      </c>
      <c r="D2339" s="30">
        <v>25</v>
      </c>
      <c r="E2339">
        <v>2</v>
      </c>
      <c r="F2339" s="3">
        <v>212.6</v>
      </c>
      <c r="G2339" s="3">
        <v>29</v>
      </c>
    </row>
    <row r="2340" spans="1:7" x14ac:dyDescent="0.15">
      <c r="A2340" t="s">
        <v>2544</v>
      </c>
      <c r="B2340">
        <v>5</v>
      </c>
      <c r="C2340" t="s">
        <v>3927</v>
      </c>
      <c r="D2340" s="30">
        <v>25</v>
      </c>
      <c r="E2340">
        <v>3</v>
      </c>
      <c r="F2340" s="3">
        <v>136.9</v>
      </c>
      <c r="G2340" s="3">
        <v>24.2</v>
      </c>
    </row>
    <row r="2341" spans="1:7" x14ac:dyDescent="0.15">
      <c r="A2341" t="s">
        <v>2830</v>
      </c>
      <c r="B2341">
        <v>5</v>
      </c>
      <c r="C2341" t="s">
        <v>3927</v>
      </c>
      <c r="D2341" s="30">
        <v>26</v>
      </c>
      <c r="E2341">
        <v>1</v>
      </c>
      <c r="F2341" s="3">
        <v>145.1</v>
      </c>
      <c r="G2341" s="3">
        <v>23.6</v>
      </c>
    </row>
    <row r="2342" spans="1:7" x14ac:dyDescent="0.15">
      <c r="A2342" t="s">
        <v>2683</v>
      </c>
      <c r="B2342">
        <v>5</v>
      </c>
      <c r="C2342" t="s">
        <v>3927</v>
      </c>
      <c r="D2342" s="30">
        <v>26</v>
      </c>
      <c r="E2342">
        <v>2</v>
      </c>
      <c r="F2342" s="3">
        <v>258.10000000000002</v>
      </c>
      <c r="G2342" s="3">
        <v>27.6</v>
      </c>
    </row>
    <row r="2343" spans="1:7" x14ac:dyDescent="0.15">
      <c r="A2343" t="s">
        <v>2545</v>
      </c>
      <c r="B2343">
        <v>5</v>
      </c>
      <c r="C2343" t="s">
        <v>3927</v>
      </c>
      <c r="D2343" s="30">
        <v>26</v>
      </c>
      <c r="E2343">
        <v>3</v>
      </c>
      <c r="F2343" s="3">
        <v>147.19999999999999</v>
      </c>
      <c r="G2343" s="3">
        <v>27.1</v>
      </c>
    </row>
    <row r="2344" spans="1:7" x14ac:dyDescent="0.15">
      <c r="A2344" t="s">
        <v>2831</v>
      </c>
      <c r="B2344">
        <v>5</v>
      </c>
      <c r="C2344" t="s">
        <v>3927</v>
      </c>
      <c r="D2344" s="30">
        <v>27</v>
      </c>
      <c r="E2344">
        <v>1</v>
      </c>
      <c r="F2344" s="3" t="s">
        <v>3935</v>
      </c>
      <c r="G2344" s="3" t="s">
        <v>3935</v>
      </c>
    </row>
    <row r="2345" spans="1:7" x14ac:dyDescent="0.15">
      <c r="A2345" t="s">
        <v>2684</v>
      </c>
      <c r="B2345">
        <v>5</v>
      </c>
      <c r="C2345" t="s">
        <v>3927</v>
      </c>
      <c r="D2345" s="30">
        <v>27</v>
      </c>
      <c r="E2345">
        <v>2</v>
      </c>
      <c r="F2345" s="3">
        <v>84.5</v>
      </c>
      <c r="G2345" s="3">
        <v>20.8</v>
      </c>
    </row>
    <row r="2346" spans="1:7" x14ac:dyDescent="0.15">
      <c r="A2346" t="s">
        <v>2546</v>
      </c>
      <c r="B2346">
        <v>5</v>
      </c>
      <c r="C2346" t="s">
        <v>3927</v>
      </c>
      <c r="D2346" s="30">
        <v>27</v>
      </c>
      <c r="E2346">
        <v>3</v>
      </c>
      <c r="F2346" s="3">
        <v>98.2</v>
      </c>
      <c r="G2346" s="3">
        <v>20.2</v>
      </c>
    </row>
    <row r="2347" spans="1:7" x14ac:dyDescent="0.15">
      <c r="A2347" t="s">
        <v>2832</v>
      </c>
      <c r="B2347">
        <v>5</v>
      </c>
      <c r="C2347" t="s">
        <v>3927</v>
      </c>
      <c r="D2347" s="30">
        <v>28</v>
      </c>
      <c r="E2347">
        <v>1</v>
      </c>
      <c r="F2347" s="3">
        <v>172.8</v>
      </c>
      <c r="G2347" s="3">
        <v>23.3</v>
      </c>
    </row>
    <row r="2348" spans="1:7" x14ac:dyDescent="0.15">
      <c r="A2348" t="s">
        <v>2685</v>
      </c>
      <c r="B2348">
        <v>5</v>
      </c>
      <c r="C2348" t="s">
        <v>3927</v>
      </c>
      <c r="D2348" s="30">
        <v>28</v>
      </c>
      <c r="E2348">
        <v>2</v>
      </c>
      <c r="F2348" s="3">
        <v>234.2</v>
      </c>
      <c r="G2348" s="3">
        <v>22.5</v>
      </c>
    </row>
    <row r="2349" spans="1:7" x14ac:dyDescent="0.15">
      <c r="A2349" t="s">
        <v>2547</v>
      </c>
      <c r="B2349">
        <v>5</v>
      </c>
      <c r="C2349" t="s">
        <v>3927</v>
      </c>
      <c r="D2349" s="30">
        <v>28</v>
      </c>
      <c r="E2349">
        <v>3</v>
      </c>
      <c r="F2349" s="3">
        <v>103.9</v>
      </c>
      <c r="G2349" s="3">
        <v>22</v>
      </c>
    </row>
    <row r="2350" spans="1:7" x14ac:dyDescent="0.15">
      <c r="A2350" t="s">
        <v>2833</v>
      </c>
      <c r="B2350">
        <v>5</v>
      </c>
      <c r="C2350" t="s">
        <v>3927</v>
      </c>
      <c r="D2350" s="30">
        <v>29</v>
      </c>
      <c r="E2350">
        <v>1</v>
      </c>
      <c r="F2350" s="3">
        <v>119.8</v>
      </c>
      <c r="G2350" s="3">
        <v>29.6</v>
      </c>
    </row>
    <row r="2351" spans="1:7" x14ac:dyDescent="0.15">
      <c r="A2351" t="s">
        <v>2686</v>
      </c>
      <c r="B2351">
        <v>5</v>
      </c>
      <c r="C2351" t="s">
        <v>3927</v>
      </c>
      <c r="D2351" s="30">
        <v>29</v>
      </c>
      <c r="E2351">
        <v>2</v>
      </c>
      <c r="F2351" s="3">
        <v>126.6</v>
      </c>
      <c r="G2351" s="3">
        <v>22.5</v>
      </c>
    </row>
    <row r="2352" spans="1:7" x14ac:dyDescent="0.15">
      <c r="A2352" t="s">
        <v>2548</v>
      </c>
      <c r="B2352">
        <v>5</v>
      </c>
      <c r="C2352" t="s">
        <v>3927</v>
      </c>
      <c r="D2352" s="30">
        <v>29</v>
      </c>
      <c r="E2352">
        <v>3</v>
      </c>
      <c r="F2352" s="3">
        <v>87.2</v>
      </c>
      <c r="G2352" s="3">
        <v>20.3</v>
      </c>
    </row>
    <row r="2353" spans="1:7" x14ac:dyDescent="0.15">
      <c r="A2353" t="s">
        <v>3183</v>
      </c>
      <c r="B2353">
        <v>5</v>
      </c>
      <c r="C2353" t="s">
        <v>3927</v>
      </c>
      <c r="D2353" s="30">
        <v>2</v>
      </c>
      <c r="E2353">
        <v>1</v>
      </c>
      <c r="F2353" s="3">
        <v>141.30000000000001</v>
      </c>
      <c r="G2353" s="3">
        <v>28.6</v>
      </c>
    </row>
    <row r="2354" spans="1:7" x14ac:dyDescent="0.15">
      <c r="A2354" t="s">
        <v>2989</v>
      </c>
      <c r="B2354">
        <v>5</v>
      </c>
      <c r="C2354" t="s">
        <v>3927</v>
      </c>
      <c r="D2354" s="30">
        <v>2</v>
      </c>
      <c r="E2354">
        <v>2</v>
      </c>
      <c r="F2354" s="3">
        <v>206</v>
      </c>
      <c r="G2354" s="3">
        <v>22.2</v>
      </c>
    </row>
    <row r="2355" spans="1:7" x14ac:dyDescent="0.15">
      <c r="A2355" t="s">
        <v>2802</v>
      </c>
      <c r="B2355">
        <v>5</v>
      </c>
      <c r="C2355" t="s">
        <v>3927</v>
      </c>
      <c r="D2355" s="30">
        <v>2</v>
      </c>
      <c r="E2355">
        <v>3</v>
      </c>
      <c r="F2355" s="3">
        <v>125.8</v>
      </c>
      <c r="G2355" s="3">
        <v>17.8</v>
      </c>
    </row>
    <row r="2356" spans="1:7" x14ac:dyDescent="0.15">
      <c r="A2356" t="s">
        <v>2834</v>
      </c>
      <c r="B2356">
        <v>5</v>
      </c>
      <c r="C2356" t="s">
        <v>3927</v>
      </c>
      <c r="D2356" s="30">
        <v>30</v>
      </c>
      <c r="E2356">
        <v>1</v>
      </c>
      <c r="F2356" s="3">
        <v>68.8</v>
      </c>
      <c r="G2356" s="3">
        <v>23.6</v>
      </c>
    </row>
    <row r="2357" spans="1:7" x14ac:dyDescent="0.15">
      <c r="A2357" t="s">
        <v>2687</v>
      </c>
      <c r="B2357">
        <v>5</v>
      </c>
      <c r="C2357" t="s">
        <v>3927</v>
      </c>
      <c r="D2357" s="30">
        <v>30</v>
      </c>
      <c r="E2357">
        <v>2</v>
      </c>
      <c r="F2357" s="3">
        <v>52.6</v>
      </c>
      <c r="G2357" s="3">
        <v>20.5</v>
      </c>
    </row>
    <row r="2358" spans="1:7" x14ac:dyDescent="0.15">
      <c r="A2358" t="s">
        <v>2549</v>
      </c>
      <c r="B2358">
        <v>5</v>
      </c>
      <c r="C2358" t="s">
        <v>3927</v>
      </c>
      <c r="D2358" s="30">
        <v>30</v>
      </c>
      <c r="E2358">
        <v>3</v>
      </c>
      <c r="F2358" s="3">
        <v>47.4</v>
      </c>
      <c r="G2358" s="3">
        <v>21</v>
      </c>
    </row>
    <row r="2359" spans="1:7" x14ac:dyDescent="0.15">
      <c r="A2359" t="s">
        <v>2835</v>
      </c>
      <c r="B2359">
        <v>5</v>
      </c>
      <c r="C2359" t="s">
        <v>3927</v>
      </c>
      <c r="D2359" s="30">
        <v>31</v>
      </c>
      <c r="E2359">
        <v>1</v>
      </c>
      <c r="F2359" s="3">
        <v>144.30000000000001</v>
      </c>
      <c r="G2359" s="3">
        <v>27.6</v>
      </c>
    </row>
    <row r="2360" spans="1:7" x14ac:dyDescent="0.15">
      <c r="A2360" t="s">
        <v>2688</v>
      </c>
      <c r="B2360">
        <v>5</v>
      </c>
      <c r="C2360" t="s">
        <v>3927</v>
      </c>
      <c r="D2360" s="30">
        <v>31</v>
      </c>
      <c r="E2360">
        <v>2</v>
      </c>
      <c r="F2360" s="3">
        <v>104</v>
      </c>
      <c r="G2360" s="3">
        <v>26.9</v>
      </c>
    </row>
    <row r="2361" spans="1:7" x14ac:dyDescent="0.15">
      <c r="A2361" t="s">
        <v>2550</v>
      </c>
      <c r="B2361">
        <v>5</v>
      </c>
      <c r="C2361" t="s">
        <v>3927</v>
      </c>
      <c r="D2361" s="30">
        <v>31</v>
      </c>
      <c r="E2361">
        <v>3</v>
      </c>
      <c r="F2361" s="3">
        <v>167.9</v>
      </c>
      <c r="G2361" s="3">
        <v>16.5</v>
      </c>
    </row>
    <row r="2362" spans="1:7" x14ac:dyDescent="0.15">
      <c r="A2362" t="s">
        <v>2836</v>
      </c>
      <c r="B2362">
        <v>5</v>
      </c>
      <c r="C2362" t="s">
        <v>3927</v>
      </c>
      <c r="D2362" s="30">
        <v>32</v>
      </c>
      <c r="E2362">
        <v>1</v>
      </c>
      <c r="F2362" s="3">
        <v>239.4</v>
      </c>
      <c r="G2362" s="3">
        <v>17</v>
      </c>
    </row>
    <row r="2363" spans="1:7" x14ac:dyDescent="0.15">
      <c r="A2363" t="s">
        <v>2689</v>
      </c>
      <c r="B2363">
        <v>5</v>
      </c>
      <c r="C2363" t="s">
        <v>3927</v>
      </c>
      <c r="D2363" s="30">
        <v>32</v>
      </c>
      <c r="E2363">
        <v>2</v>
      </c>
      <c r="F2363" s="3">
        <v>264.5</v>
      </c>
      <c r="G2363" s="3">
        <v>22.8</v>
      </c>
    </row>
    <row r="2364" spans="1:7" x14ac:dyDescent="0.15">
      <c r="A2364" t="s">
        <v>2551</v>
      </c>
      <c r="B2364">
        <v>5</v>
      </c>
      <c r="C2364" t="s">
        <v>3927</v>
      </c>
      <c r="D2364" s="30">
        <v>32</v>
      </c>
      <c r="E2364">
        <v>3</v>
      </c>
      <c r="F2364" s="3">
        <v>30.5</v>
      </c>
      <c r="G2364" s="3">
        <v>27.5</v>
      </c>
    </row>
    <row r="2365" spans="1:7" x14ac:dyDescent="0.15">
      <c r="A2365" t="s">
        <v>2837</v>
      </c>
      <c r="B2365">
        <v>5</v>
      </c>
      <c r="C2365" t="s">
        <v>3927</v>
      </c>
      <c r="D2365" s="30">
        <v>33</v>
      </c>
      <c r="E2365">
        <v>1</v>
      </c>
      <c r="F2365" s="3">
        <v>76.3</v>
      </c>
      <c r="G2365" s="3">
        <v>25.7</v>
      </c>
    </row>
    <row r="2366" spans="1:7" x14ac:dyDescent="0.15">
      <c r="A2366" t="s">
        <v>2690</v>
      </c>
      <c r="B2366">
        <v>5</v>
      </c>
      <c r="C2366" t="s">
        <v>3927</v>
      </c>
      <c r="D2366" s="30">
        <v>33</v>
      </c>
      <c r="E2366">
        <v>2</v>
      </c>
      <c r="F2366" s="3" t="s">
        <v>3935</v>
      </c>
      <c r="G2366" s="3" t="s">
        <v>3935</v>
      </c>
    </row>
    <row r="2367" spans="1:7" x14ac:dyDescent="0.15">
      <c r="A2367" t="s">
        <v>2552</v>
      </c>
      <c r="B2367">
        <v>5</v>
      </c>
      <c r="C2367" t="s">
        <v>3927</v>
      </c>
      <c r="D2367" s="30">
        <v>33</v>
      </c>
      <c r="E2367">
        <v>3</v>
      </c>
      <c r="F2367" s="3">
        <v>242.9</v>
      </c>
      <c r="G2367" s="3">
        <v>18.100000000000001</v>
      </c>
    </row>
    <row r="2368" spans="1:7" x14ac:dyDescent="0.15">
      <c r="A2368" t="s">
        <v>2838</v>
      </c>
      <c r="B2368">
        <v>5</v>
      </c>
      <c r="C2368" t="s">
        <v>3927</v>
      </c>
      <c r="D2368" s="30">
        <v>34</v>
      </c>
      <c r="E2368">
        <v>1</v>
      </c>
      <c r="F2368" s="3">
        <v>122.8</v>
      </c>
      <c r="G2368" s="3">
        <v>28.3</v>
      </c>
    </row>
    <row r="2369" spans="1:7" x14ac:dyDescent="0.15">
      <c r="A2369" t="s">
        <v>2691</v>
      </c>
      <c r="B2369">
        <v>5</v>
      </c>
      <c r="C2369" t="s">
        <v>3927</v>
      </c>
      <c r="D2369" s="30">
        <v>34</v>
      </c>
      <c r="E2369">
        <v>2</v>
      </c>
      <c r="F2369" s="3" t="s">
        <v>3935</v>
      </c>
      <c r="G2369" s="3" t="s">
        <v>3935</v>
      </c>
    </row>
    <row r="2370" spans="1:7" x14ac:dyDescent="0.15">
      <c r="A2370" t="s">
        <v>2553</v>
      </c>
      <c r="B2370">
        <v>5</v>
      </c>
      <c r="C2370" t="s">
        <v>3927</v>
      </c>
      <c r="D2370" s="30">
        <v>34</v>
      </c>
      <c r="E2370">
        <v>3</v>
      </c>
      <c r="F2370" s="3">
        <v>106.6</v>
      </c>
      <c r="G2370" s="3">
        <v>20.2</v>
      </c>
    </row>
    <row r="2371" spans="1:7" x14ac:dyDescent="0.15">
      <c r="A2371" t="s">
        <v>2839</v>
      </c>
      <c r="B2371">
        <v>5</v>
      </c>
      <c r="C2371" t="s">
        <v>3927</v>
      </c>
      <c r="D2371" s="30">
        <v>35</v>
      </c>
      <c r="E2371">
        <v>1</v>
      </c>
      <c r="F2371" s="3">
        <v>155.5</v>
      </c>
      <c r="G2371" s="3">
        <v>27.4</v>
      </c>
    </row>
    <row r="2372" spans="1:7" x14ac:dyDescent="0.15">
      <c r="A2372" t="s">
        <v>2692</v>
      </c>
      <c r="B2372">
        <v>5</v>
      </c>
      <c r="C2372" t="s">
        <v>3927</v>
      </c>
      <c r="D2372" s="30">
        <v>35</v>
      </c>
      <c r="E2372">
        <v>2</v>
      </c>
      <c r="F2372" s="3">
        <v>152.1</v>
      </c>
      <c r="G2372" s="3">
        <v>26.7</v>
      </c>
    </row>
    <row r="2373" spans="1:7" x14ac:dyDescent="0.15">
      <c r="A2373" t="s">
        <v>2554</v>
      </c>
      <c r="B2373">
        <v>5</v>
      </c>
      <c r="C2373" t="s">
        <v>3927</v>
      </c>
      <c r="D2373" s="30">
        <v>35</v>
      </c>
      <c r="E2373">
        <v>3</v>
      </c>
      <c r="F2373" s="3">
        <v>126.1</v>
      </c>
      <c r="G2373" s="3">
        <v>23</v>
      </c>
    </row>
    <row r="2374" spans="1:7" x14ac:dyDescent="0.15">
      <c r="A2374" t="s">
        <v>2840</v>
      </c>
      <c r="B2374">
        <v>5</v>
      </c>
      <c r="C2374" t="s">
        <v>3927</v>
      </c>
      <c r="D2374" s="30">
        <v>36</v>
      </c>
      <c r="E2374">
        <v>1</v>
      </c>
      <c r="F2374" s="3">
        <v>177.2</v>
      </c>
      <c r="G2374" s="3">
        <v>20.399999999999999</v>
      </c>
    </row>
    <row r="2375" spans="1:7" x14ac:dyDescent="0.15">
      <c r="A2375" t="s">
        <v>2693</v>
      </c>
      <c r="B2375">
        <v>5</v>
      </c>
      <c r="C2375" t="s">
        <v>3927</v>
      </c>
      <c r="D2375" s="30">
        <v>36</v>
      </c>
      <c r="E2375">
        <v>2</v>
      </c>
      <c r="F2375" s="3">
        <v>147.5</v>
      </c>
      <c r="G2375" s="3">
        <v>27.3</v>
      </c>
    </row>
    <row r="2376" spans="1:7" x14ac:dyDescent="0.15">
      <c r="A2376" t="s">
        <v>2555</v>
      </c>
      <c r="B2376">
        <v>5</v>
      </c>
      <c r="C2376" t="s">
        <v>3927</v>
      </c>
      <c r="D2376" s="30">
        <v>36</v>
      </c>
      <c r="E2376">
        <v>3</v>
      </c>
      <c r="F2376" s="3" t="s">
        <v>3935</v>
      </c>
      <c r="G2376" s="3" t="s">
        <v>3935</v>
      </c>
    </row>
    <row r="2377" spans="1:7" x14ac:dyDescent="0.15">
      <c r="A2377" t="s">
        <v>2841</v>
      </c>
      <c r="B2377">
        <v>5</v>
      </c>
      <c r="C2377" t="s">
        <v>3927</v>
      </c>
      <c r="D2377" s="30">
        <v>37</v>
      </c>
      <c r="E2377">
        <v>1</v>
      </c>
      <c r="F2377" s="3">
        <v>99</v>
      </c>
      <c r="G2377" s="3">
        <v>27.4</v>
      </c>
    </row>
    <row r="2378" spans="1:7" x14ac:dyDescent="0.15">
      <c r="A2378" t="s">
        <v>2694</v>
      </c>
      <c r="B2378">
        <v>5</v>
      </c>
      <c r="C2378" t="s">
        <v>3927</v>
      </c>
      <c r="D2378" s="30">
        <v>37</v>
      </c>
      <c r="E2378">
        <v>2</v>
      </c>
      <c r="F2378" s="3">
        <v>98.8</v>
      </c>
      <c r="G2378" s="3">
        <v>16.7</v>
      </c>
    </row>
    <row r="2379" spans="1:7" x14ac:dyDescent="0.15">
      <c r="A2379" t="s">
        <v>2556</v>
      </c>
      <c r="B2379">
        <v>5</v>
      </c>
      <c r="C2379" t="s">
        <v>3927</v>
      </c>
      <c r="D2379" s="30">
        <v>37</v>
      </c>
      <c r="E2379">
        <v>3</v>
      </c>
      <c r="F2379" s="3">
        <v>232.6</v>
      </c>
      <c r="G2379" s="3">
        <v>20.3</v>
      </c>
    </row>
    <row r="2380" spans="1:7" x14ac:dyDescent="0.15">
      <c r="A2380" t="s">
        <v>2842</v>
      </c>
      <c r="B2380">
        <v>5</v>
      </c>
      <c r="C2380" t="s">
        <v>3927</v>
      </c>
      <c r="D2380" s="30">
        <v>38</v>
      </c>
      <c r="E2380">
        <v>1</v>
      </c>
      <c r="F2380" s="3">
        <v>89.9</v>
      </c>
      <c r="G2380" s="3">
        <v>20.9</v>
      </c>
    </row>
    <row r="2381" spans="1:7" x14ac:dyDescent="0.15">
      <c r="A2381" t="s">
        <v>2695</v>
      </c>
      <c r="B2381">
        <v>5</v>
      </c>
      <c r="C2381" t="s">
        <v>3927</v>
      </c>
      <c r="D2381" s="30">
        <v>38</v>
      </c>
      <c r="E2381">
        <v>2</v>
      </c>
      <c r="F2381" s="3">
        <v>303.2</v>
      </c>
      <c r="G2381" s="3">
        <v>22.2</v>
      </c>
    </row>
    <row r="2382" spans="1:7" x14ac:dyDescent="0.15">
      <c r="A2382" t="s">
        <v>2557</v>
      </c>
      <c r="B2382">
        <v>5</v>
      </c>
      <c r="C2382" t="s">
        <v>3927</v>
      </c>
      <c r="D2382" s="30">
        <v>38</v>
      </c>
      <c r="E2382">
        <v>3</v>
      </c>
      <c r="F2382" s="3">
        <v>207.2</v>
      </c>
      <c r="G2382" s="3">
        <v>23.9</v>
      </c>
    </row>
    <row r="2383" spans="1:7" x14ac:dyDescent="0.15">
      <c r="A2383" t="s">
        <v>2843</v>
      </c>
      <c r="B2383">
        <v>5</v>
      </c>
      <c r="C2383" t="s">
        <v>3927</v>
      </c>
      <c r="D2383" s="30">
        <v>39</v>
      </c>
      <c r="E2383">
        <v>1</v>
      </c>
      <c r="F2383" s="3">
        <v>120.3</v>
      </c>
      <c r="G2383" s="3">
        <v>26.5</v>
      </c>
    </row>
    <row r="2384" spans="1:7" x14ac:dyDescent="0.15">
      <c r="A2384" t="s">
        <v>2696</v>
      </c>
      <c r="B2384">
        <v>5</v>
      </c>
      <c r="C2384" t="s">
        <v>3927</v>
      </c>
      <c r="D2384" s="30">
        <v>39</v>
      </c>
      <c r="E2384">
        <v>2</v>
      </c>
      <c r="F2384" s="3">
        <v>353</v>
      </c>
      <c r="G2384" s="3">
        <v>23.6</v>
      </c>
    </row>
    <row r="2385" spans="1:7" x14ac:dyDescent="0.15">
      <c r="A2385" t="s">
        <v>2558</v>
      </c>
      <c r="B2385">
        <v>5</v>
      </c>
      <c r="C2385" t="s">
        <v>3927</v>
      </c>
      <c r="D2385" s="30">
        <v>39</v>
      </c>
      <c r="E2385">
        <v>3</v>
      </c>
      <c r="F2385" s="3">
        <v>139.5</v>
      </c>
      <c r="G2385" s="3">
        <v>26.4</v>
      </c>
    </row>
    <row r="2386" spans="1:7" x14ac:dyDescent="0.15">
      <c r="A2386" t="s">
        <v>3184</v>
      </c>
      <c r="B2386">
        <v>5</v>
      </c>
      <c r="C2386" t="s">
        <v>3927</v>
      </c>
      <c r="D2386" s="30">
        <v>3</v>
      </c>
      <c r="E2386">
        <v>1</v>
      </c>
      <c r="F2386" s="3">
        <v>80</v>
      </c>
      <c r="G2386" s="3">
        <v>20.399999999999999</v>
      </c>
    </row>
    <row r="2387" spans="1:7" x14ac:dyDescent="0.15">
      <c r="A2387" t="s">
        <v>2990</v>
      </c>
      <c r="B2387">
        <v>5</v>
      </c>
      <c r="C2387" t="s">
        <v>3927</v>
      </c>
      <c r="D2387" s="30">
        <v>3</v>
      </c>
      <c r="E2387">
        <v>2</v>
      </c>
      <c r="F2387" s="3">
        <v>260.2</v>
      </c>
      <c r="G2387" s="3">
        <v>24.8</v>
      </c>
    </row>
    <row r="2388" spans="1:7" x14ac:dyDescent="0.15">
      <c r="A2388" t="s">
        <v>2803</v>
      </c>
      <c r="B2388">
        <v>5</v>
      </c>
      <c r="C2388" t="s">
        <v>3927</v>
      </c>
      <c r="D2388" s="30">
        <v>3</v>
      </c>
      <c r="E2388">
        <v>3</v>
      </c>
      <c r="F2388" s="3">
        <v>106</v>
      </c>
      <c r="G2388" s="3">
        <v>20.2</v>
      </c>
    </row>
    <row r="2389" spans="1:7" x14ac:dyDescent="0.15">
      <c r="A2389" t="s">
        <v>2844</v>
      </c>
      <c r="B2389">
        <v>5</v>
      </c>
      <c r="C2389" t="s">
        <v>3927</v>
      </c>
      <c r="D2389" s="30">
        <v>40</v>
      </c>
      <c r="E2389">
        <v>1</v>
      </c>
      <c r="F2389" s="3">
        <v>238.7</v>
      </c>
      <c r="G2389" s="3">
        <v>22.4</v>
      </c>
    </row>
    <row r="2390" spans="1:7" x14ac:dyDescent="0.15">
      <c r="A2390" t="s">
        <v>2697</v>
      </c>
      <c r="B2390">
        <v>5</v>
      </c>
      <c r="C2390" t="s">
        <v>3927</v>
      </c>
      <c r="D2390" s="30">
        <v>40</v>
      </c>
      <c r="E2390">
        <v>2</v>
      </c>
      <c r="F2390" s="3" t="s">
        <v>3935</v>
      </c>
      <c r="G2390" s="3" t="s">
        <v>3935</v>
      </c>
    </row>
    <row r="2391" spans="1:7" x14ac:dyDescent="0.15">
      <c r="A2391" t="s">
        <v>2559</v>
      </c>
      <c r="B2391">
        <v>5</v>
      </c>
      <c r="C2391" t="s">
        <v>3927</v>
      </c>
      <c r="D2391" s="30">
        <v>40</v>
      </c>
      <c r="E2391">
        <v>3</v>
      </c>
      <c r="F2391" s="3" t="s">
        <v>3935</v>
      </c>
      <c r="G2391" s="3" t="s">
        <v>3935</v>
      </c>
    </row>
    <row r="2392" spans="1:7" x14ac:dyDescent="0.15">
      <c r="A2392" t="s">
        <v>3221</v>
      </c>
      <c r="B2392">
        <v>5</v>
      </c>
      <c r="C2392" t="s">
        <v>3927</v>
      </c>
      <c r="D2392" s="30">
        <v>41</v>
      </c>
      <c r="E2392">
        <v>1</v>
      </c>
      <c r="F2392" s="3">
        <v>259.2</v>
      </c>
      <c r="G2392" s="3">
        <v>19</v>
      </c>
    </row>
    <row r="2393" spans="1:7" x14ac:dyDescent="0.15">
      <c r="A2393" t="s">
        <v>2698</v>
      </c>
      <c r="B2393">
        <v>5</v>
      </c>
      <c r="C2393" t="s">
        <v>3927</v>
      </c>
      <c r="D2393" s="30">
        <v>41</v>
      </c>
      <c r="E2393">
        <v>2</v>
      </c>
      <c r="F2393" s="3">
        <v>168.3</v>
      </c>
      <c r="G2393" s="3">
        <v>20.6</v>
      </c>
    </row>
    <row r="2394" spans="1:7" x14ac:dyDescent="0.15">
      <c r="A2394" t="s">
        <v>2560</v>
      </c>
      <c r="B2394">
        <v>5</v>
      </c>
      <c r="C2394" t="s">
        <v>3927</v>
      </c>
      <c r="D2394" s="30">
        <v>41</v>
      </c>
      <c r="E2394">
        <v>3</v>
      </c>
      <c r="F2394" s="3">
        <v>326</v>
      </c>
      <c r="G2394" s="3">
        <v>19</v>
      </c>
    </row>
    <row r="2395" spans="1:7" x14ac:dyDescent="0.15">
      <c r="A2395" t="s">
        <v>3222</v>
      </c>
      <c r="B2395">
        <v>5</v>
      </c>
      <c r="C2395" t="s">
        <v>3927</v>
      </c>
      <c r="D2395" s="30">
        <v>42</v>
      </c>
      <c r="E2395">
        <v>1</v>
      </c>
      <c r="F2395" s="3">
        <v>133.5</v>
      </c>
      <c r="G2395" s="3">
        <v>20.100000000000001</v>
      </c>
    </row>
    <row r="2396" spans="1:7" x14ac:dyDescent="0.15">
      <c r="A2396" t="s">
        <v>2699</v>
      </c>
      <c r="B2396">
        <v>5</v>
      </c>
      <c r="C2396" t="s">
        <v>3927</v>
      </c>
      <c r="D2396" s="30">
        <v>42</v>
      </c>
      <c r="E2396">
        <v>2</v>
      </c>
      <c r="F2396" s="3" t="s">
        <v>3935</v>
      </c>
      <c r="G2396" s="3" t="s">
        <v>3935</v>
      </c>
    </row>
    <row r="2397" spans="1:7" x14ac:dyDescent="0.15">
      <c r="A2397" t="s">
        <v>2561</v>
      </c>
      <c r="B2397">
        <v>5</v>
      </c>
      <c r="C2397" t="s">
        <v>3927</v>
      </c>
      <c r="D2397" s="30">
        <v>42</v>
      </c>
      <c r="E2397">
        <v>3</v>
      </c>
      <c r="F2397" s="3">
        <v>151</v>
      </c>
      <c r="G2397" s="3">
        <v>22.9</v>
      </c>
    </row>
    <row r="2398" spans="1:7" x14ac:dyDescent="0.15">
      <c r="A2398" t="s">
        <v>3223</v>
      </c>
      <c r="B2398">
        <v>5</v>
      </c>
      <c r="C2398" t="s">
        <v>3927</v>
      </c>
      <c r="D2398" s="30">
        <v>43</v>
      </c>
      <c r="E2398">
        <v>1</v>
      </c>
      <c r="F2398" s="3">
        <v>97.9</v>
      </c>
      <c r="G2398" s="3">
        <v>24.8</v>
      </c>
    </row>
    <row r="2399" spans="1:7" x14ac:dyDescent="0.15">
      <c r="A2399" t="s">
        <v>2700</v>
      </c>
      <c r="B2399">
        <v>5</v>
      </c>
      <c r="C2399" t="s">
        <v>3927</v>
      </c>
      <c r="D2399" s="30">
        <v>43</v>
      </c>
      <c r="E2399">
        <v>2</v>
      </c>
      <c r="F2399" s="3">
        <v>128.1</v>
      </c>
      <c r="G2399" s="3">
        <v>26.5</v>
      </c>
    </row>
    <row r="2400" spans="1:7" x14ac:dyDescent="0.15">
      <c r="A2400" t="s">
        <v>2845</v>
      </c>
      <c r="B2400">
        <v>5</v>
      </c>
      <c r="C2400" t="s">
        <v>3927</v>
      </c>
      <c r="D2400" s="30">
        <v>43</v>
      </c>
      <c r="E2400">
        <v>3</v>
      </c>
      <c r="F2400" s="3">
        <v>103.1</v>
      </c>
      <c r="G2400" s="3">
        <v>28.8</v>
      </c>
    </row>
    <row r="2401" spans="1:7" x14ac:dyDescent="0.15">
      <c r="A2401" t="s">
        <v>3224</v>
      </c>
      <c r="B2401">
        <v>5</v>
      </c>
      <c r="C2401" t="s">
        <v>3927</v>
      </c>
      <c r="D2401" s="30">
        <v>44</v>
      </c>
      <c r="E2401">
        <v>1</v>
      </c>
      <c r="F2401" s="3">
        <v>69.5</v>
      </c>
      <c r="G2401" s="3">
        <v>26.9</v>
      </c>
    </row>
    <row r="2402" spans="1:7" x14ac:dyDescent="0.15">
      <c r="A2402" t="s">
        <v>2701</v>
      </c>
      <c r="B2402">
        <v>5</v>
      </c>
      <c r="C2402" t="s">
        <v>3927</v>
      </c>
      <c r="D2402" s="30">
        <v>44</v>
      </c>
      <c r="E2402">
        <v>2</v>
      </c>
      <c r="F2402" s="3" t="s">
        <v>3935</v>
      </c>
      <c r="G2402" s="3" t="s">
        <v>3935</v>
      </c>
    </row>
    <row r="2403" spans="1:7" x14ac:dyDescent="0.15">
      <c r="A2403" t="s">
        <v>2846</v>
      </c>
      <c r="B2403">
        <v>5</v>
      </c>
      <c r="C2403" t="s">
        <v>3927</v>
      </c>
      <c r="D2403" s="30">
        <v>44</v>
      </c>
      <c r="E2403">
        <v>3</v>
      </c>
      <c r="F2403" s="3">
        <v>234.9</v>
      </c>
      <c r="G2403" s="3">
        <v>27.5</v>
      </c>
    </row>
    <row r="2404" spans="1:7" x14ac:dyDescent="0.15">
      <c r="A2404" t="s">
        <v>3225</v>
      </c>
      <c r="B2404">
        <v>5</v>
      </c>
      <c r="C2404" t="s">
        <v>3927</v>
      </c>
      <c r="D2404" s="30">
        <v>45</v>
      </c>
      <c r="E2404">
        <v>1</v>
      </c>
      <c r="F2404" s="3">
        <v>99.5</v>
      </c>
      <c r="G2404" s="3">
        <v>23.6</v>
      </c>
    </row>
    <row r="2405" spans="1:7" x14ac:dyDescent="0.15">
      <c r="A2405" t="s">
        <v>3032</v>
      </c>
      <c r="B2405">
        <v>5</v>
      </c>
      <c r="C2405" t="s">
        <v>3927</v>
      </c>
      <c r="D2405" s="30">
        <v>45</v>
      </c>
      <c r="E2405">
        <v>2</v>
      </c>
      <c r="F2405" s="3">
        <v>94.1</v>
      </c>
      <c r="G2405" s="3">
        <v>28.5</v>
      </c>
    </row>
    <row r="2406" spans="1:7" x14ac:dyDescent="0.15">
      <c r="A2406" t="s">
        <v>2847</v>
      </c>
      <c r="B2406">
        <v>5</v>
      </c>
      <c r="C2406" t="s">
        <v>3927</v>
      </c>
      <c r="D2406" s="30">
        <v>45</v>
      </c>
      <c r="E2406">
        <v>3</v>
      </c>
      <c r="F2406" s="3">
        <v>171.7</v>
      </c>
      <c r="G2406" s="3">
        <v>23.7</v>
      </c>
    </row>
    <row r="2407" spans="1:7" x14ac:dyDescent="0.15">
      <c r="A2407" t="s">
        <v>3226</v>
      </c>
      <c r="B2407">
        <v>5</v>
      </c>
      <c r="C2407" t="s">
        <v>3927</v>
      </c>
      <c r="D2407" s="30">
        <v>46</v>
      </c>
      <c r="E2407">
        <v>1</v>
      </c>
      <c r="F2407" s="3">
        <v>151.4</v>
      </c>
      <c r="G2407" s="3">
        <v>17.100000000000001</v>
      </c>
    </row>
    <row r="2408" spans="1:7" x14ac:dyDescent="0.15">
      <c r="A2408" t="s">
        <v>3033</v>
      </c>
      <c r="B2408">
        <v>5</v>
      </c>
      <c r="C2408" t="s">
        <v>3927</v>
      </c>
      <c r="D2408" s="30">
        <v>46</v>
      </c>
      <c r="E2408">
        <v>2</v>
      </c>
      <c r="F2408" s="3">
        <v>142.5</v>
      </c>
      <c r="G2408" s="3">
        <v>29.5</v>
      </c>
    </row>
    <row r="2409" spans="1:7" x14ac:dyDescent="0.15">
      <c r="A2409" t="s">
        <v>2848</v>
      </c>
      <c r="B2409">
        <v>5</v>
      </c>
      <c r="C2409" t="s">
        <v>3927</v>
      </c>
      <c r="D2409" s="30">
        <v>46</v>
      </c>
      <c r="E2409">
        <v>3</v>
      </c>
      <c r="F2409" s="3" t="s">
        <v>3935</v>
      </c>
      <c r="G2409" s="3" t="s">
        <v>3935</v>
      </c>
    </row>
    <row r="2410" spans="1:7" x14ac:dyDescent="0.15">
      <c r="A2410" t="s">
        <v>3227</v>
      </c>
      <c r="B2410">
        <v>5</v>
      </c>
      <c r="C2410" t="s">
        <v>3927</v>
      </c>
      <c r="D2410" s="30">
        <v>47</v>
      </c>
      <c r="E2410">
        <v>1</v>
      </c>
      <c r="F2410" s="3">
        <v>69.8</v>
      </c>
      <c r="G2410" s="3">
        <v>22.5</v>
      </c>
    </row>
    <row r="2411" spans="1:7" x14ac:dyDescent="0.15">
      <c r="A2411" t="s">
        <v>3034</v>
      </c>
      <c r="B2411">
        <v>5</v>
      </c>
      <c r="C2411" t="s">
        <v>3927</v>
      </c>
      <c r="D2411" s="30">
        <v>47</v>
      </c>
      <c r="E2411">
        <v>2</v>
      </c>
      <c r="F2411" s="3">
        <v>146.30000000000001</v>
      </c>
      <c r="G2411" s="3">
        <v>28.3</v>
      </c>
    </row>
    <row r="2412" spans="1:7" x14ac:dyDescent="0.15">
      <c r="A2412" t="s">
        <v>2849</v>
      </c>
      <c r="B2412">
        <v>5</v>
      </c>
      <c r="C2412" t="s">
        <v>3927</v>
      </c>
      <c r="D2412" s="30">
        <v>47</v>
      </c>
      <c r="E2412">
        <v>3</v>
      </c>
      <c r="F2412" s="3">
        <v>96</v>
      </c>
      <c r="G2412" s="3">
        <v>20.5</v>
      </c>
    </row>
    <row r="2413" spans="1:7" x14ac:dyDescent="0.15">
      <c r="A2413" t="s">
        <v>3228</v>
      </c>
      <c r="B2413">
        <v>5</v>
      </c>
      <c r="C2413" t="s">
        <v>3927</v>
      </c>
      <c r="D2413" s="30">
        <v>48</v>
      </c>
      <c r="E2413">
        <v>1</v>
      </c>
      <c r="F2413" s="3">
        <v>245.5</v>
      </c>
      <c r="G2413" s="3">
        <v>20.5</v>
      </c>
    </row>
    <row r="2414" spans="1:7" x14ac:dyDescent="0.15">
      <c r="A2414" t="s">
        <v>3035</v>
      </c>
      <c r="B2414">
        <v>5</v>
      </c>
      <c r="C2414" t="s">
        <v>3927</v>
      </c>
      <c r="D2414" s="30">
        <v>48</v>
      </c>
      <c r="E2414">
        <v>2</v>
      </c>
      <c r="F2414" s="3" t="s">
        <v>3935</v>
      </c>
      <c r="G2414" s="3" t="s">
        <v>3935</v>
      </c>
    </row>
    <row r="2415" spans="1:7" x14ac:dyDescent="0.15">
      <c r="A2415" t="s">
        <v>2850</v>
      </c>
      <c r="B2415">
        <v>5</v>
      </c>
      <c r="C2415" t="s">
        <v>3927</v>
      </c>
      <c r="D2415" s="30">
        <v>48</v>
      </c>
      <c r="E2415">
        <v>3</v>
      </c>
      <c r="F2415" s="3">
        <v>242.8</v>
      </c>
      <c r="G2415" s="3">
        <v>20.3</v>
      </c>
    </row>
    <row r="2416" spans="1:7" x14ac:dyDescent="0.15">
      <c r="A2416" t="s">
        <v>3229</v>
      </c>
      <c r="B2416">
        <v>5</v>
      </c>
      <c r="C2416" t="s">
        <v>3927</v>
      </c>
      <c r="D2416" s="30">
        <v>49</v>
      </c>
      <c r="E2416">
        <v>1</v>
      </c>
      <c r="F2416" s="3">
        <v>122.3</v>
      </c>
      <c r="G2416" s="3">
        <v>19.2</v>
      </c>
    </row>
    <row r="2417" spans="1:7" x14ac:dyDescent="0.15">
      <c r="A2417" t="s">
        <v>3036</v>
      </c>
      <c r="B2417">
        <v>5</v>
      </c>
      <c r="C2417" t="s">
        <v>3927</v>
      </c>
      <c r="D2417" s="30">
        <v>49</v>
      </c>
      <c r="E2417">
        <v>2</v>
      </c>
      <c r="F2417" s="3">
        <v>184</v>
      </c>
      <c r="G2417" s="3">
        <v>27.3</v>
      </c>
    </row>
    <row r="2418" spans="1:7" x14ac:dyDescent="0.15">
      <c r="A2418" t="s">
        <v>2851</v>
      </c>
      <c r="B2418">
        <v>5</v>
      </c>
      <c r="C2418" t="s">
        <v>3927</v>
      </c>
      <c r="D2418" s="30">
        <v>49</v>
      </c>
      <c r="E2418">
        <v>3</v>
      </c>
      <c r="F2418" s="3">
        <v>141.69999999999999</v>
      </c>
      <c r="G2418" s="3">
        <v>19.7</v>
      </c>
    </row>
    <row r="2419" spans="1:7" x14ac:dyDescent="0.15">
      <c r="A2419" t="s">
        <v>3185</v>
      </c>
      <c r="B2419">
        <v>5</v>
      </c>
      <c r="C2419" t="s">
        <v>3927</v>
      </c>
      <c r="D2419" s="30">
        <v>4</v>
      </c>
      <c r="E2419">
        <v>1</v>
      </c>
      <c r="F2419" s="3">
        <v>131.4</v>
      </c>
      <c r="G2419" s="3">
        <v>20.399999999999999</v>
      </c>
    </row>
    <row r="2420" spans="1:7" x14ac:dyDescent="0.15">
      <c r="A2420" t="s">
        <v>2991</v>
      </c>
      <c r="B2420">
        <v>5</v>
      </c>
      <c r="C2420" t="s">
        <v>3927</v>
      </c>
      <c r="D2420" s="30">
        <v>4</v>
      </c>
      <c r="E2420">
        <v>2</v>
      </c>
      <c r="F2420" s="3">
        <v>151.19999999999999</v>
      </c>
      <c r="G2420" s="3">
        <v>20.3</v>
      </c>
    </row>
    <row r="2421" spans="1:7" x14ac:dyDescent="0.15">
      <c r="A2421" t="s">
        <v>2804</v>
      </c>
      <c r="B2421">
        <v>5</v>
      </c>
      <c r="C2421" t="s">
        <v>3927</v>
      </c>
      <c r="D2421" s="30">
        <v>4</v>
      </c>
      <c r="E2421">
        <v>3</v>
      </c>
      <c r="F2421" s="3">
        <v>314.7</v>
      </c>
      <c r="G2421" s="3">
        <v>22.7</v>
      </c>
    </row>
    <row r="2422" spans="1:7" x14ac:dyDescent="0.15">
      <c r="A2422" t="s">
        <v>3230</v>
      </c>
      <c r="B2422">
        <v>5</v>
      </c>
      <c r="C2422" t="s">
        <v>3927</v>
      </c>
      <c r="D2422" s="30">
        <v>50</v>
      </c>
      <c r="E2422">
        <v>1</v>
      </c>
      <c r="F2422" s="3">
        <v>178.6</v>
      </c>
      <c r="G2422" s="3">
        <v>20.8</v>
      </c>
    </row>
    <row r="2423" spans="1:7" x14ac:dyDescent="0.15">
      <c r="A2423" t="s">
        <v>3037</v>
      </c>
      <c r="B2423">
        <v>5</v>
      </c>
      <c r="C2423" t="s">
        <v>3927</v>
      </c>
      <c r="D2423" s="30">
        <v>50</v>
      </c>
      <c r="E2423">
        <v>2</v>
      </c>
      <c r="F2423" s="3">
        <v>167.2</v>
      </c>
      <c r="G2423" s="3">
        <v>22.9</v>
      </c>
    </row>
    <row r="2424" spans="1:7" x14ac:dyDescent="0.15">
      <c r="A2424" t="s">
        <v>2852</v>
      </c>
      <c r="B2424">
        <v>5</v>
      </c>
      <c r="C2424" t="s">
        <v>3927</v>
      </c>
      <c r="D2424" s="30">
        <v>50</v>
      </c>
      <c r="E2424">
        <v>3</v>
      </c>
      <c r="F2424" s="3">
        <v>198.5</v>
      </c>
      <c r="G2424" s="3">
        <v>22</v>
      </c>
    </row>
    <row r="2425" spans="1:7" x14ac:dyDescent="0.15">
      <c r="A2425" t="s">
        <v>3231</v>
      </c>
      <c r="B2425">
        <v>5</v>
      </c>
      <c r="C2425" t="s">
        <v>3927</v>
      </c>
      <c r="D2425" s="30">
        <v>51</v>
      </c>
      <c r="E2425">
        <v>1</v>
      </c>
      <c r="F2425" s="3">
        <v>193.3</v>
      </c>
      <c r="G2425" s="3">
        <v>16.399999999999999</v>
      </c>
    </row>
    <row r="2426" spans="1:7" x14ac:dyDescent="0.15">
      <c r="A2426" t="s">
        <v>3038</v>
      </c>
      <c r="B2426">
        <v>5</v>
      </c>
      <c r="C2426" t="s">
        <v>3927</v>
      </c>
      <c r="D2426" s="30">
        <v>51</v>
      </c>
      <c r="E2426">
        <v>2</v>
      </c>
      <c r="F2426" s="3">
        <v>141.69999999999999</v>
      </c>
      <c r="G2426" s="3">
        <v>16.7</v>
      </c>
    </row>
    <row r="2427" spans="1:7" x14ac:dyDescent="0.15">
      <c r="A2427" t="s">
        <v>2853</v>
      </c>
      <c r="B2427">
        <v>5</v>
      </c>
      <c r="C2427" t="s">
        <v>3927</v>
      </c>
      <c r="D2427" s="30">
        <v>51</v>
      </c>
      <c r="E2427">
        <v>3</v>
      </c>
      <c r="F2427" s="3">
        <v>106.1</v>
      </c>
      <c r="G2427" s="3">
        <v>27.6</v>
      </c>
    </row>
    <row r="2428" spans="1:7" x14ac:dyDescent="0.15">
      <c r="A2428" t="s">
        <v>3232</v>
      </c>
      <c r="B2428">
        <v>5</v>
      </c>
      <c r="C2428" t="s">
        <v>3927</v>
      </c>
      <c r="D2428" s="30">
        <v>52</v>
      </c>
      <c r="E2428">
        <v>1</v>
      </c>
      <c r="F2428" s="3">
        <v>142.30000000000001</v>
      </c>
      <c r="G2428" s="3">
        <v>23</v>
      </c>
    </row>
    <row r="2429" spans="1:7" x14ac:dyDescent="0.15">
      <c r="A2429" t="s">
        <v>3039</v>
      </c>
      <c r="B2429">
        <v>5</v>
      </c>
      <c r="C2429" t="s">
        <v>3927</v>
      </c>
      <c r="D2429" s="30">
        <v>52</v>
      </c>
      <c r="E2429">
        <v>2</v>
      </c>
      <c r="F2429" s="3">
        <v>121.9</v>
      </c>
      <c r="G2429" s="3">
        <v>23.4</v>
      </c>
    </row>
    <row r="2430" spans="1:7" x14ac:dyDescent="0.15">
      <c r="A2430" t="s">
        <v>2854</v>
      </c>
      <c r="B2430">
        <v>5</v>
      </c>
      <c r="C2430" t="s">
        <v>3927</v>
      </c>
      <c r="D2430" s="30">
        <v>52</v>
      </c>
      <c r="E2430">
        <v>3</v>
      </c>
      <c r="F2430" s="3">
        <v>154.69999999999999</v>
      </c>
      <c r="G2430" s="3">
        <v>22.4</v>
      </c>
    </row>
    <row r="2431" spans="1:7" x14ac:dyDescent="0.15">
      <c r="A2431" t="s">
        <v>3186</v>
      </c>
      <c r="B2431">
        <v>5</v>
      </c>
      <c r="C2431" t="s">
        <v>3927</v>
      </c>
      <c r="D2431" s="30">
        <v>5</v>
      </c>
      <c r="E2431">
        <v>1</v>
      </c>
      <c r="F2431" s="3">
        <v>106.5</v>
      </c>
      <c r="G2431" s="3">
        <v>27.2</v>
      </c>
    </row>
    <row r="2432" spans="1:7" x14ac:dyDescent="0.15">
      <c r="A2432" t="s">
        <v>2992</v>
      </c>
      <c r="B2432">
        <v>5</v>
      </c>
      <c r="C2432" t="s">
        <v>3927</v>
      </c>
      <c r="D2432" s="30">
        <v>5</v>
      </c>
      <c r="E2432">
        <v>2</v>
      </c>
      <c r="F2432" s="3">
        <v>262.8</v>
      </c>
      <c r="G2432" s="3">
        <v>21.4</v>
      </c>
    </row>
    <row r="2433" spans="1:7" x14ac:dyDescent="0.15">
      <c r="A2433" t="s">
        <v>2805</v>
      </c>
      <c r="B2433">
        <v>5</v>
      </c>
      <c r="C2433" t="s">
        <v>3927</v>
      </c>
      <c r="D2433" s="30">
        <v>5</v>
      </c>
      <c r="E2433">
        <v>3</v>
      </c>
      <c r="F2433" s="3">
        <v>288.3</v>
      </c>
      <c r="G2433" s="3">
        <v>23</v>
      </c>
    </row>
    <row r="2434" spans="1:7" x14ac:dyDescent="0.15">
      <c r="A2434" t="s">
        <v>3187</v>
      </c>
      <c r="B2434">
        <v>5</v>
      </c>
      <c r="C2434" t="s">
        <v>3927</v>
      </c>
      <c r="D2434" s="30">
        <v>6</v>
      </c>
      <c r="E2434">
        <v>1</v>
      </c>
      <c r="F2434" s="3">
        <v>124.4</v>
      </c>
      <c r="G2434" s="3">
        <v>20.100000000000001</v>
      </c>
    </row>
    <row r="2435" spans="1:7" x14ac:dyDescent="0.15">
      <c r="A2435" t="s">
        <v>2993</v>
      </c>
      <c r="B2435">
        <v>5</v>
      </c>
      <c r="C2435" t="s">
        <v>3927</v>
      </c>
      <c r="D2435" s="30">
        <v>6</v>
      </c>
      <c r="E2435">
        <v>2</v>
      </c>
      <c r="F2435" s="3" t="s">
        <v>3935</v>
      </c>
      <c r="G2435" s="3" t="s">
        <v>3935</v>
      </c>
    </row>
    <row r="2436" spans="1:7" x14ac:dyDescent="0.15">
      <c r="A2436" t="s">
        <v>2806</v>
      </c>
      <c r="B2436">
        <v>5</v>
      </c>
      <c r="C2436" t="s">
        <v>3927</v>
      </c>
      <c r="D2436" s="30">
        <v>6</v>
      </c>
      <c r="E2436">
        <v>3</v>
      </c>
      <c r="F2436" s="3">
        <v>107.2</v>
      </c>
      <c r="G2436" s="3">
        <v>20.399999999999999</v>
      </c>
    </row>
    <row r="2437" spans="1:7" x14ac:dyDescent="0.15">
      <c r="A2437" t="s">
        <v>3188</v>
      </c>
      <c r="B2437">
        <v>5</v>
      </c>
      <c r="C2437" t="s">
        <v>3927</v>
      </c>
      <c r="D2437" s="30">
        <v>7</v>
      </c>
      <c r="E2437">
        <v>1</v>
      </c>
      <c r="F2437" s="3">
        <v>236.5</v>
      </c>
      <c r="G2437" s="3">
        <v>20.2</v>
      </c>
    </row>
    <row r="2438" spans="1:7" x14ac:dyDescent="0.15">
      <c r="A2438" t="s">
        <v>2994</v>
      </c>
      <c r="B2438">
        <v>5</v>
      </c>
      <c r="C2438" t="s">
        <v>3927</v>
      </c>
      <c r="D2438" s="30">
        <v>7</v>
      </c>
      <c r="E2438">
        <v>2</v>
      </c>
      <c r="F2438" s="3">
        <v>136.9</v>
      </c>
      <c r="G2438" s="3">
        <v>20.7</v>
      </c>
    </row>
    <row r="2439" spans="1:7" x14ac:dyDescent="0.15">
      <c r="A2439" t="s">
        <v>2807</v>
      </c>
      <c r="B2439">
        <v>5</v>
      </c>
      <c r="C2439" t="s">
        <v>3927</v>
      </c>
      <c r="D2439" s="30">
        <v>7</v>
      </c>
      <c r="E2439">
        <v>3</v>
      </c>
      <c r="F2439" s="3">
        <v>174.2</v>
      </c>
      <c r="G2439" s="3">
        <v>23.2</v>
      </c>
    </row>
    <row r="2440" spans="1:7" x14ac:dyDescent="0.15">
      <c r="A2440" t="s">
        <v>3189</v>
      </c>
      <c r="B2440">
        <v>5</v>
      </c>
      <c r="C2440" t="s">
        <v>3927</v>
      </c>
      <c r="D2440" s="30">
        <v>8</v>
      </c>
      <c r="E2440">
        <v>1</v>
      </c>
      <c r="F2440" s="3" t="s">
        <v>3935</v>
      </c>
      <c r="G2440" s="3" t="s">
        <v>3935</v>
      </c>
    </row>
    <row r="2441" spans="1:7" x14ac:dyDescent="0.15">
      <c r="A2441" t="s">
        <v>2995</v>
      </c>
      <c r="B2441">
        <v>5</v>
      </c>
      <c r="C2441" t="s">
        <v>3927</v>
      </c>
      <c r="D2441" s="30">
        <v>8</v>
      </c>
      <c r="E2441">
        <v>2</v>
      </c>
      <c r="F2441" s="3" t="s">
        <v>3935</v>
      </c>
      <c r="G2441" s="3" t="s">
        <v>3935</v>
      </c>
    </row>
    <row r="2442" spans="1:7" x14ac:dyDescent="0.15">
      <c r="A2442" t="s">
        <v>2808</v>
      </c>
      <c r="B2442">
        <v>5</v>
      </c>
      <c r="C2442" t="s">
        <v>3927</v>
      </c>
      <c r="D2442" s="30">
        <v>8</v>
      </c>
      <c r="E2442">
        <v>3</v>
      </c>
      <c r="F2442" s="3">
        <v>154</v>
      </c>
      <c r="G2442" s="3">
        <v>17.100000000000001</v>
      </c>
    </row>
    <row r="2443" spans="1:7" x14ac:dyDescent="0.15">
      <c r="A2443" t="s">
        <v>3190</v>
      </c>
      <c r="B2443">
        <v>5</v>
      </c>
      <c r="C2443" t="s">
        <v>3927</v>
      </c>
      <c r="D2443" s="30">
        <v>9</v>
      </c>
      <c r="E2443">
        <v>1</v>
      </c>
      <c r="F2443" s="3">
        <v>163.4</v>
      </c>
      <c r="G2443" s="3">
        <v>16.8</v>
      </c>
    </row>
    <row r="2444" spans="1:7" x14ac:dyDescent="0.15">
      <c r="A2444" t="s">
        <v>2996</v>
      </c>
      <c r="B2444">
        <v>5</v>
      </c>
      <c r="C2444" t="s">
        <v>3927</v>
      </c>
      <c r="D2444" s="30">
        <v>9</v>
      </c>
      <c r="E2444">
        <v>2</v>
      </c>
      <c r="F2444" s="3">
        <v>93.3</v>
      </c>
      <c r="G2444" s="3">
        <v>20.5</v>
      </c>
    </row>
    <row r="2445" spans="1:7" x14ac:dyDescent="0.15">
      <c r="A2445" t="s">
        <v>2809</v>
      </c>
      <c r="B2445">
        <v>5</v>
      </c>
      <c r="C2445" t="s">
        <v>3927</v>
      </c>
      <c r="D2445" s="30">
        <v>9</v>
      </c>
      <c r="E2445">
        <v>3</v>
      </c>
      <c r="F2445" s="3">
        <v>88</v>
      </c>
      <c r="G2445" s="3">
        <v>20</v>
      </c>
    </row>
    <row r="2446" spans="1:7" x14ac:dyDescent="0.15">
      <c r="A2446" t="s">
        <v>2864</v>
      </c>
      <c r="B2446">
        <v>5</v>
      </c>
      <c r="C2446" t="s">
        <v>3928</v>
      </c>
      <c r="D2446" s="30">
        <v>10</v>
      </c>
      <c r="E2446">
        <v>1</v>
      </c>
      <c r="F2446" s="3">
        <v>137.4</v>
      </c>
      <c r="G2446" s="3">
        <v>29.4</v>
      </c>
    </row>
    <row r="2447" spans="1:7" x14ac:dyDescent="0.15">
      <c r="A2447" t="s">
        <v>3047</v>
      </c>
      <c r="B2447">
        <v>5</v>
      </c>
      <c r="C2447" t="s">
        <v>3928</v>
      </c>
      <c r="D2447" s="30">
        <v>10</v>
      </c>
      <c r="E2447">
        <v>2</v>
      </c>
      <c r="F2447" s="3" t="s">
        <v>3935</v>
      </c>
      <c r="G2447" s="3" t="s">
        <v>3935</v>
      </c>
    </row>
    <row r="2448" spans="1:7" x14ac:dyDescent="0.15">
      <c r="A2448" t="s">
        <v>2862</v>
      </c>
      <c r="B2448">
        <v>5</v>
      </c>
      <c r="C2448" t="s">
        <v>3928</v>
      </c>
      <c r="D2448" s="30">
        <v>10</v>
      </c>
      <c r="E2448">
        <v>3</v>
      </c>
      <c r="F2448" s="3">
        <v>103.2</v>
      </c>
      <c r="G2448" s="3">
        <v>22.6</v>
      </c>
    </row>
    <row r="2449" spans="1:7" x14ac:dyDescent="0.15">
      <c r="A2449" t="s">
        <v>2865</v>
      </c>
      <c r="B2449">
        <v>5</v>
      </c>
      <c r="C2449" t="s">
        <v>3928</v>
      </c>
      <c r="D2449" s="30">
        <v>11</v>
      </c>
      <c r="E2449">
        <v>1</v>
      </c>
      <c r="F2449" s="3">
        <v>93.8</v>
      </c>
      <c r="G2449" s="3">
        <v>26.1</v>
      </c>
    </row>
    <row r="2450" spans="1:7" x14ac:dyDescent="0.15">
      <c r="A2450" t="s">
        <v>3048</v>
      </c>
      <c r="B2450">
        <v>5</v>
      </c>
      <c r="C2450" t="s">
        <v>3928</v>
      </c>
      <c r="D2450" s="30">
        <v>11</v>
      </c>
      <c r="E2450">
        <v>2</v>
      </c>
      <c r="F2450" s="3">
        <v>181.3</v>
      </c>
      <c r="G2450" s="3">
        <v>22.7</v>
      </c>
    </row>
    <row r="2451" spans="1:7" x14ac:dyDescent="0.15">
      <c r="A2451" t="s">
        <v>2863</v>
      </c>
      <c r="B2451">
        <v>5</v>
      </c>
      <c r="C2451" t="s">
        <v>3928</v>
      </c>
      <c r="D2451" s="30">
        <v>11</v>
      </c>
      <c r="E2451">
        <v>3</v>
      </c>
      <c r="F2451" s="3">
        <v>94.2</v>
      </c>
      <c r="G2451" s="3">
        <v>26.9</v>
      </c>
    </row>
    <row r="2452" spans="1:7" x14ac:dyDescent="0.15">
      <c r="A2452" t="s">
        <v>2866</v>
      </c>
      <c r="B2452">
        <v>5</v>
      </c>
      <c r="C2452" t="s">
        <v>3928</v>
      </c>
      <c r="D2452" s="30">
        <v>12</v>
      </c>
      <c r="E2452">
        <v>1</v>
      </c>
      <c r="F2452" s="3" t="s">
        <v>3935</v>
      </c>
      <c r="G2452" s="3" t="s">
        <v>3935</v>
      </c>
    </row>
    <row r="2453" spans="1:7" x14ac:dyDescent="0.15">
      <c r="A2453" t="s">
        <v>3049</v>
      </c>
      <c r="B2453">
        <v>5</v>
      </c>
      <c r="C2453" t="s">
        <v>3928</v>
      </c>
      <c r="D2453" s="30">
        <v>12</v>
      </c>
      <c r="E2453">
        <v>2</v>
      </c>
      <c r="F2453" s="3">
        <v>283.10000000000002</v>
      </c>
      <c r="G2453" s="3">
        <v>24.9</v>
      </c>
    </row>
    <row r="2454" spans="1:7" x14ac:dyDescent="0.15">
      <c r="A2454" t="s">
        <v>2565</v>
      </c>
      <c r="B2454">
        <v>5</v>
      </c>
      <c r="C2454" t="s">
        <v>3928</v>
      </c>
      <c r="D2454" s="30">
        <v>12</v>
      </c>
      <c r="E2454">
        <v>3</v>
      </c>
      <c r="F2454" s="3">
        <v>272.2</v>
      </c>
      <c r="G2454" s="3">
        <v>20.6</v>
      </c>
    </row>
    <row r="2455" spans="1:7" x14ac:dyDescent="0.15">
      <c r="A2455" t="s">
        <v>2867</v>
      </c>
      <c r="B2455">
        <v>5</v>
      </c>
      <c r="C2455" t="s">
        <v>3928</v>
      </c>
      <c r="D2455" s="30">
        <v>13</v>
      </c>
      <c r="E2455">
        <v>1</v>
      </c>
      <c r="F2455" s="3">
        <v>182</v>
      </c>
      <c r="G2455" s="3">
        <v>27.5</v>
      </c>
    </row>
    <row r="2456" spans="1:7" x14ac:dyDescent="0.15">
      <c r="A2456" t="s">
        <v>3050</v>
      </c>
      <c r="B2456">
        <v>5</v>
      </c>
      <c r="C2456" t="s">
        <v>3928</v>
      </c>
      <c r="D2456" s="30">
        <v>13</v>
      </c>
      <c r="E2456">
        <v>2</v>
      </c>
      <c r="F2456" s="3">
        <v>111.9</v>
      </c>
      <c r="G2456" s="3">
        <v>29.7</v>
      </c>
    </row>
    <row r="2457" spans="1:7" x14ac:dyDescent="0.15">
      <c r="A2457" t="s">
        <v>2566</v>
      </c>
      <c r="B2457">
        <v>5</v>
      </c>
      <c r="C2457" t="s">
        <v>3928</v>
      </c>
      <c r="D2457" s="30">
        <v>13</v>
      </c>
      <c r="E2457">
        <v>3</v>
      </c>
      <c r="F2457" s="3">
        <v>271.3</v>
      </c>
      <c r="G2457" s="3">
        <v>26.4</v>
      </c>
    </row>
    <row r="2458" spans="1:7" x14ac:dyDescent="0.15">
      <c r="A2458" t="s">
        <v>2868</v>
      </c>
      <c r="B2458">
        <v>5</v>
      </c>
      <c r="C2458" t="s">
        <v>3928</v>
      </c>
      <c r="D2458" s="30">
        <v>14</v>
      </c>
      <c r="E2458">
        <v>1</v>
      </c>
      <c r="F2458" s="3">
        <v>140.5</v>
      </c>
      <c r="G2458" s="3">
        <v>16.399999999999999</v>
      </c>
    </row>
    <row r="2459" spans="1:7" x14ac:dyDescent="0.15">
      <c r="A2459" t="s">
        <v>2707</v>
      </c>
      <c r="B2459">
        <v>5</v>
      </c>
      <c r="C2459" t="s">
        <v>3928</v>
      </c>
      <c r="D2459" s="30">
        <v>14</v>
      </c>
      <c r="E2459">
        <v>2</v>
      </c>
      <c r="F2459" s="3">
        <v>248.3</v>
      </c>
      <c r="G2459" s="3">
        <v>22.6</v>
      </c>
    </row>
    <row r="2460" spans="1:7" x14ac:dyDescent="0.15">
      <c r="A2460" t="s">
        <v>2567</v>
      </c>
      <c r="B2460">
        <v>5</v>
      </c>
      <c r="C2460" t="s">
        <v>3928</v>
      </c>
      <c r="D2460" s="30">
        <v>14</v>
      </c>
      <c r="E2460">
        <v>3</v>
      </c>
      <c r="F2460" s="3">
        <v>148.69999999999999</v>
      </c>
      <c r="G2460" s="3">
        <v>24.1</v>
      </c>
    </row>
    <row r="2461" spans="1:7" x14ac:dyDescent="0.15">
      <c r="A2461" t="s">
        <v>2869</v>
      </c>
      <c r="B2461">
        <v>5</v>
      </c>
      <c r="C2461" t="s">
        <v>3928</v>
      </c>
      <c r="D2461" s="30">
        <v>15</v>
      </c>
      <c r="E2461">
        <v>1</v>
      </c>
      <c r="F2461" s="3">
        <v>151.30000000000001</v>
      </c>
      <c r="G2461" s="3">
        <v>26.8</v>
      </c>
    </row>
    <row r="2462" spans="1:7" x14ac:dyDescent="0.15">
      <c r="A2462" t="s">
        <v>2708</v>
      </c>
      <c r="B2462">
        <v>5</v>
      </c>
      <c r="C2462" t="s">
        <v>3928</v>
      </c>
      <c r="D2462" s="30">
        <v>15</v>
      </c>
      <c r="E2462">
        <v>2</v>
      </c>
      <c r="F2462" s="3" t="s">
        <v>3935</v>
      </c>
      <c r="G2462" s="3" t="s">
        <v>3935</v>
      </c>
    </row>
    <row r="2463" spans="1:7" x14ac:dyDescent="0.15">
      <c r="A2463" t="s">
        <v>2568</v>
      </c>
      <c r="B2463">
        <v>5</v>
      </c>
      <c r="C2463" t="s">
        <v>3928</v>
      </c>
      <c r="D2463" s="30">
        <v>15</v>
      </c>
      <c r="E2463">
        <v>3</v>
      </c>
      <c r="F2463" s="3">
        <v>134.80000000000001</v>
      </c>
      <c r="G2463" s="3">
        <v>25.6</v>
      </c>
    </row>
    <row r="2464" spans="1:7" x14ac:dyDescent="0.15">
      <c r="A2464" t="s">
        <v>2870</v>
      </c>
      <c r="B2464">
        <v>5</v>
      </c>
      <c r="C2464" t="s">
        <v>3928</v>
      </c>
      <c r="D2464" s="30">
        <v>16</v>
      </c>
      <c r="E2464">
        <v>1</v>
      </c>
      <c r="F2464" s="3">
        <v>173.9</v>
      </c>
      <c r="G2464" s="3">
        <v>25.3</v>
      </c>
    </row>
    <row r="2465" spans="1:7" x14ac:dyDescent="0.15">
      <c r="A2465" t="s">
        <v>2709</v>
      </c>
      <c r="B2465">
        <v>5</v>
      </c>
      <c r="C2465" t="s">
        <v>3928</v>
      </c>
      <c r="D2465" s="30">
        <v>16</v>
      </c>
      <c r="E2465">
        <v>2</v>
      </c>
      <c r="F2465" s="3">
        <v>193.4</v>
      </c>
      <c r="G2465" s="3">
        <v>23.3</v>
      </c>
    </row>
    <row r="2466" spans="1:7" x14ac:dyDescent="0.15">
      <c r="A2466" t="s">
        <v>2569</v>
      </c>
      <c r="B2466">
        <v>5</v>
      </c>
      <c r="C2466" t="s">
        <v>3928</v>
      </c>
      <c r="D2466" s="30">
        <v>16</v>
      </c>
      <c r="E2466">
        <v>3</v>
      </c>
      <c r="F2466" s="3">
        <v>105.8</v>
      </c>
      <c r="G2466" s="3">
        <v>20.7</v>
      </c>
    </row>
    <row r="2467" spans="1:7" x14ac:dyDescent="0.15">
      <c r="A2467" t="s">
        <v>2871</v>
      </c>
      <c r="B2467">
        <v>5</v>
      </c>
      <c r="C2467" t="s">
        <v>3928</v>
      </c>
      <c r="D2467" s="30">
        <v>17</v>
      </c>
      <c r="E2467">
        <v>1</v>
      </c>
      <c r="F2467" s="3">
        <v>120.3</v>
      </c>
      <c r="G2467" s="3">
        <v>26.6</v>
      </c>
    </row>
    <row r="2468" spans="1:7" x14ac:dyDescent="0.15">
      <c r="A2468" t="s">
        <v>2710</v>
      </c>
      <c r="B2468">
        <v>5</v>
      </c>
      <c r="C2468" t="s">
        <v>3928</v>
      </c>
      <c r="D2468" s="30">
        <v>17</v>
      </c>
      <c r="E2468">
        <v>2</v>
      </c>
      <c r="F2468" s="3">
        <v>78.900000000000006</v>
      </c>
      <c r="G2468" s="3">
        <v>20.100000000000001</v>
      </c>
    </row>
    <row r="2469" spans="1:7" x14ac:dyDescent="0.15">
      <c r="A2469" t="s">
        <v>2570</v>
      </c>
      <c r="B2469">
        <v>5</v>
      </c>
      <c r="C2469" t="s">
        <v>3928</v>
      </c>
      <c r="D2469" s="30">
        <v>17</v>
      </c>
      <c r="E2469">
        <v>3</v>
      </c>
      <c r="F2469" s="3">
        <v>108</v>
      </c>
      <c r="G2469" s="3">
        <v>20.3</v>
      </c>
    </row>
    <row r="2470" spans="1:7" x14ac:dyDescent="0.15">
      <c r="A2470" t="s">
        <v>2872</v>
      </c>
      <c r="B2470">
        <v>5</v>
      </c>
      <c r="C2470" t="s">
        <v>3928</v>
      </c>
      <c r="D2470" s="30">
        <v>18</v>
      </c>
      <c r="E2470">
        <v>1</v>
      </c>
      <c r="F2470" s="3">
        <v>95</v>
      </c>
      <c r="G2470" s="3">
        <v>29.6</v>
      </c>
    </row>
    <row r="2471" spans="1:7" x14ac:dyDescent="0.15">
      <c r="A2471" t="s">
        <v>2711</v>
      </c>
      <c r="B2471">
        <v>5</v>
      </c>
      <c r="C2471" t="s">
        <v>3928</v>
      </c>
      <c r="D2471" s="30">
        <v>18</v>
      </c>
      <c r="E2471">
        <v>2</v>
      </c>
      <c r="F2471" s="3">
        <v>201.9</v>
      </c>
      <c r="G2471" s="3">
        <v>22.6</v>
      </c>
    </row>
    <row r="2472" spans="1:7" x14ac:dyDescent="0.15">
      <c r="A2472" t="s">
        <v>2571</v>
      </c>
      <c r="B2472">
        <v>5</v>
      </c>
      <c r="C2472" t="s">
        <v>3928</v>
      </c>
      <c r="D2472" s="30">
        <v>18</v>
      </c>
      <c r="E2472">
        <v>3</v>
      </c>
      <c r="F2472" s="3">
        <v>84.5</v>
      </c>
      <c r="G2472" s="3">
        <v>20</v>
      </c>
    </row>
    <row r="2473" spans="1:7" x14ac:dyDescent="0.15">
      <c r="A2473" t="s">
        <v>2873</v>
      </c>
      <c r="B2473">
        <v>5</v>
      </c>
      <c r="C2473" t="s">
        <v>3928</v>
      </c>
      <c r="D2473" s="30">
        <v>19</v>
      </c>
      <c r="E2473">
        <v>1</v>
      </c>
      <c r="F2473" s="3">
        <v>126.5</v>
      </c>
      <c r="G2473" s="3">
        <v>20.399999999999999</v>
      </c>
    </row>
    <row r="2474" spans="1:7" x14ac:dyDescent="0.15">
      <c r="A2474" t="s">
        <v>2712</v>
      </c>
      <c r="B2474">
        <v>5</v>
      </c>
      <c r="C2474" t="s">
        <v>3928</v>
      </c>
      <c r="D2474" s="30">
        <v>19</v>
      </c>
      <c r="E2474">
        <v>2</v>
      </c>
      <c r="F2474" s="3">
        <v>117.7</v>
      </c>
      <c r="G2474" s="3">
        <v>26.8</v>
      </c>
    </row>
    <row r="2475" spans="1:7" x14ac:dyDescent="0.15">
      <c r="A2475" t="s">
        <v>2572</v>
      </c>
      <c r="B2475">
        <v>5</v>
      </c>
      <c r="C2475" t="s">
        <v>3928</v>
      </c>
      <c r="D2475" s="30">
        <v>19</v>
      </c>
      <c r="E2475">
        <v>3</v>
      </c>
      <c r="F2475" s="3">
        <v>106.8</v>
      </c>
      <c r="G2475" s="3">
        <v>18.5</v>
      </c>
    </row>
    <row r="2476" spans="1:7" x14ac:dyDescent="0.15">
      <c r="A2476" t="s">
        <v>2874</v>
      </c>
      <c r="B2476">
        <v>5</v>
      </c>
      <c r="C2476" t="s">
        <v>3928</v>
      </c>
      <c r="D2476" s="30">
        <v>20</v>
      </c>
      <c r="E2476">
        <v>1</v>
      </c>
      <c r="F2476" s="3">
        <v>113.7</v>
      </c>
      <c r="G2476" s="3">
        <v>23.5</v>
      </c>
    </row>
    <row r="2477" spans="1:7" x14ac:dyDescent="0.15">
      <c r="A2477" t="s">
        <v>2713</v>
      </c>
      <c r="B2477">
        <v>5</v>
      </c>
      <c r="C2477" t="s">
        <v>3928</v>
      </c>
      <c r="D2477" s="30">
        <v>20</v>
      </c>
      <c r="E2477">
        <v>2</v>
      </c>
      <c r="F2477" s="3">
        <v>150.69999999999999</v>
      </c>
      <c r="G2477" s="3">
        <v>27.2</v>
      </c>
    </row>
    <row r="2478" spans="1:7" x14ac:dyDescent="0.15">
      <c r="A2478" t="s">
        <v>2573</v>
      </c>
      <c r="B2478">
        <v>5</v>
      </c>
      <c r="C2478" t="s">
        <v>3928</v>
      </c>
      <c r="D2478" s="30">
        <v>20</v>
      </c>
      <c r="E2478">
        <v>3</v>
      </c>
      <c r="F2478" s="3">
        <v>169.7</v>
      </c>
      <c r="G2478" s="3">
        <v>23.5</v>
      </c>
    </row>
    <row r="2479" spans="1:7" x14ac:dyDescent="0.15">
      <c r="A2479" t="s">
        <v>2875</v>
      </c>
      <c r="B2479">
        <v>5</v>
      </c>
      <c r="C2479" t="s">
        <v>3928</v>
      </c>
      <c r="D2479" s="30">
        <v>21</v>
      </c>
      <c r="E2479">
        <v>1</v>
      </c>
      <c r="F2479" s="3">
        <v>220.5</v>
      </c>
      <c r="G2479" s="3">
        <v>23</v>
      </c>
    </row>
    <row r="2480" spans="1:7" x14ac:dyDescent="0.15">
      <c r="A2480" t="s">
        <v>2714</v>
      </c>
      <c r="B2480">
        <v>5</v>
      </c>
      <c r="C2480" t="s">
        <v>3928</v>
      </c>
      <c r="D2480" s="30">
        <v>21</v>
      </c>
      <c r="E2480">
        <v>2</v>
      </c>
      <c r="F2480" s="3">
        <v>185.7</v>
      </c>
      <c r="G2480" s="3">
        <v>23.9</v>
      </c>
    </row>
    <row r="2481" spans="1:7" x14ac:dyDescent="0.15">
      <c r="A2481" t="s">
        <v>2574</v>
      </c>
      <c r="B2481">
        <v>5</v>
      </c>
      <c r="C2481" t="s">
        <v>3928</v>
      </c>
      <c r="D2481" s="30">
        <v>21</v>
      </c>
      <c r="E2481">
        <v>3</v>
      </c>
      <c r="F2481" s="3" t="s">
        <v>3935</v>
      </c>
      <c r="G2481" s="3" t="s">
        <v>3935</v>
      </c>
    </row>
    <row r="2482" spans="1:7" x14ac:dyDescent="0.15">
      <c r="A2482" t="s">
        <v>2876</v>
      </c>
      <c r="B2482">
        <v>5</v>
      </c>
      <c r="C2482" t="s">
        <v>3928</v>
      </c>
      <c r="D2482" s="30">
        <v>22</v>
      </c>
      <c r="E2482">
        <v>1</v>
      </c>
      <c r="F2482" s="3">
        <v>127.3</v>
      </c>
      <c r="G2482" s="3">
        <v>16.8</v>
      </c>
    </row>
    <row r="2483" spans="1:7" x14ac:dyDescent="0.15">
      <c r="A2483" t="s">
        <v>2715</v>
      </c>
      <c r="B2483">
        <v>5</v>
      </c>
      <c r="C2483" t="s">
        <v>3928</v>
      </c>
      <c r="D2483" s="30">
        <v>22</v>
      </c>
      <c r="E2483">
        <v>2</v>
      </c>
      <c r="F2483" s="3">
        <v>141.69999999999999</v>
      </c>
      <c r="G2483" s="3">
        <v>28.3</v>
      </c>
    </row>
    <row r="2484" spans="1:7" x14ac:dyDescent="0.15">
      <c r="A2484" t="s">
        <v>2575</v>
      </c>
      <c r="B2484">
        <v>5</v>
      </c>
      <c r="C2484" t="s">
        <v>3928</v>
      </c>
      <c r="D2484" s="30">
        <v>22</v>
      </c>
      <c r="E2484">
        <v>3</v>
      </c>
      <c r="F2484" s="3" t="s">
        <v>3935</v>
      </c>
      <c r="G2484" s="3" t="s">
        <v>3935</v>
      </c>
    </row>
    <row r="2485" spans="1:7" x14ac:dyDescent="0.15">
      <c r="A2485" t="s">
        <v>2877</v>
      </c>
      <c r="B2485">
        <v>5</v>
      </c>
      <c r="C2485" t="s">
        <v>3928</v>
      </c>
      <c r="D2485" s="30">
        <v>23</v>
      </c>
      <c r="E2485">
        <v>1</v>
      </c>
      <c r="F2485" s="3" t="s">
        <v>3935</v>
      </c>
      <c r="G2485" s="3" t="s">
        <v>3935</v>
      </c>
    </row>
    <row r="2486" spans="1:7" x14ac:dyDescent="0.15">
      <c r="A2486" t="s">
        <v>2716</v>
      </c>
      <c r="B2486">
        <v>5</v>
      </c>
      <c r="C2486" t="s">
        <v>3928</v>
      </c>
      <c r="D2486" s="30">
        <v>23</v>
      </c>
      <c r="E2486">
        <v>2</v>
      </c>
      <c r="F2486" s="3" t="s">
        <v>3935</v>
      </c>
      <c r="G2486" s="3" t="s">
        <v>3935</v>
      </c>
    </row>
    <row r="2487" spans="1:7" x14ac:dyDescent="0.15">
      <c r="A2487" t="s">
        <v>2576</v>
      </c>
      <c r="B2487">
        <v>5</v>
      </c>
      <c r="C2487" t="s">
        <v>3928</v>
      </c>
      <c r="D2487" s="30">
        <v>23</v>
      </c>
      <c r="E2487">
        <v>3</v>
      </c>
      <c r="F2487" s="3">
        <v>295.5</v>
      </c>
      <c r="G2487" s="3">
        <v>22.8</v>
      </c>
    </row>
    <row r="2488" spans="1:7" x14ac:dyDescent="0.15">
      <c r="A2488" t="s">
        <v>2878</v>
      </c>
      <c r="B2488">
        <v>5</v>
      </c>
      <c r="C2488" t="s">
        <v>3928</v>
      </c>
      <c r="D2488" s="30">
        <v>24</v>
      </c>
      <c r="E2488">
        <v>1</v>
      </c>
      <c r="F2488" s="3">
        <v>134.4</v>
      </c>
      <c r="G2488" s="3">
        <v>17.899999999999999</v>
      </c>
    </row>
    <row r="2489" spans="1:7" x14ac:dyDescent="0.15">
      <c r="A2489" t="s">
        <v>2717</v>
      </c>
      <c r="B2489">
        <v>5</v>
      </c>
      <c r="C2489" t="s">
        <v>3928</v>
      </c>
      <c r="D2489" s="30">
        <v>24</v>
      </c>
      <c r="E2489">
        <v>2</v>
      </c>
      <c r="F2489" s="3" t="s">
        <v>3935</v>
      </c>
      <c r="G2489" s="3" t="s">
        <v>3935</v>
      </c>
    </row>
    <row r="2490" spans="1:7" x14ac:dyDescent="0.15">
      <c r="A2490" t="s">
        <v>2577</v>
      </c>
      <c r="B2490">
        <v>5</v>
      </c>
      <c r="C2490" t="s">
        <v>3928</v>
      </c>
      <c r="D2490" s="30">
        <v>24</v>
      </c>
      <c r="E2490">
        <v>3</v>
      </c>
      <c r="F2490" s="3">
        <v>105.6</v>
      </c>
      <c r="G2490" s="3">
        <v>26.7</v>
      </c>
    </row>
    <row r="2491" spans="1:7" x14ac:dyDescent="0.15">
      <c r="A2491" t="s">
        <v>2879</v>
      </c>
      <c r="B2491">
        <v>5</v>
      </c>
      <c r="C2491" t="s">
        <v>3928</v>
      </c>
      <c r="D2491" s="30">
        <v>25</v>
      </c>
      <c r="E2491">
        <v>1</v>
      </c>
      <c r="F2491" s="3">
        <v>255.6</v>
      </c>
      <c r="G2491" s="3">
        <v>23.7</v>
      </c>
    </row>
    <row r="2492" spans="1:7" x14ac:dyDescent="0.15">
      <c r="A2492" t="s">
        <v>2718</v>
      </c>
      <c r="B2492">
        <v>5</v>
      </c>
      <c r="C2492" t="s">
        <v>3928</v>
      </c>
      <c r="D2492" s="30">
        <v>25</v>
      </c>
      <c r="E2492">
        <v>2</v>
      </c>
      <c r="F2492" s="3">
        <v>222.6</v>
      </c>
      <c r="G2492" s="3">
        <v>27.6</v>
      </c>
    </row>
    <row r="2493" spans="1:7" x14ac:dyDescent="0.15">
      <c r="A2493" t="s">
        <v>2578</v>
      </c>
      <c r="B2493">
        <v>5</v>
      </c>
      <c r="C2493" t="s">
        <v>3928</v>
      </c>
      <c r="D2493" s="30">
        <v>25</v>
      </c>
      <c r="E2493">
        <v>3</v>
      </c>
      <c r="F2493" s="3">
        <v>103.6</v>
      </c>
      <c r="G2493" s="3">
        <v>26.2</v>
      </c>
    </row>
    <row r="2494" spans="1:7" x14ac:dyDescent="0.15">
      <c r="A2494" t="s">
        <v>2880</v>
      </c>
      <c r="B2494">
        <v>5</v>
      </c>
      <c r="C2494" t="s">
        <v>3928</v>
      </c>
      <c r="D2494" s="30">
        <v>26</v>
      </c>
      <c r="E2494">
        <v>1</v>
      </c>
      <c r="F2494" s="3">
        <v>92.4</v>
      </c>
      <c r="G2494" s="3">
        <v>17.600000000000001</v>
      </c>
    </row>
    <row r="2495" spans="1:7" x14ac:dyDescent="0.15">
      <c r="A2495" t="s">
        <v>2719</v>
      </c>
      <c r="B2495">
        <v>5</v>
      </c>
      <c r="C2495" t="s">
        <v>3928</v>
      </c>
      <c r="D2495" s="30">
        <v>26</v>
      </c>
      <c r="E2495">
        <v>2</v>
      </c>
      <c r="F2495" s="3">
        <v>104.5</v>
      </c>
      <c r="G2495" s="3">
        <v>22.4</v>
      </c>
    </row>
    <row r="2496" spans="1:7" x14ac:dyDescent="0.15">
      <c r="A2496" t="s">
        <v>2579</v>
      </c>
      <c r="B2496">
        <v>5</v>
      </c>
      <c r="C2496" t="s">
        <v>3928</v>
      </c>
      <c r="D2496" s="30">
        <v>26</v>
      </c>
      <c r="E2496">
        <v>3</v>
      </c>
      <c r="F2496" s="3">
        <v>94.1</v>
      </c>
      <c r="G2496" s="3">
        <v>26.8</v>
      </c>
    </row>
    <row r="2497" spans="1:7" x14ac:dyDescent="0.15">
      <c r="A2497" t="s">
        <v>2881</v>
      </c>
      <c r="B2497">
        <v>5</v>
      </c>
      <c r="C2497" t="s">
        <v>3928</v>
      </c>
      <c r="D2497" s="30">
        <v>27</v>
      </c>
      <c r="E2497">
        <v>1</v>
      </c>
      <c r="F2497" s="3">
        <v>163.9</v>
      </c>
      <c r="G2497" s="3">
        <v>28.5</v>
      </c>
    </row>
    <row r="2498" spans="1:7" x14ac:dyDescent="0.15">
      <c r="A2498" t="s">
        <v>2720</v>
      </c>
      <c r="B2498">
        <v>5</v>
      </c>
      <c r="C2498" t="s">
        <v>3928</v>
      </c>
      <c r="D2498" s="30">
        <v>27</v>
      </c>
      <c r="E2498">
        <v>2</v>
      </c>
      <c r="F2498" s="3">
        <v>57.6</v>
      </c>
      <c r="G2498" s="3">
        <v>20.2</v>
      </c>
    </row>
    <row r="2499" spans="1:7" x14ac:dyDescent="0.15">
      <c r="A2499" t="s">
        <v>2580</v>
      </c>
      <c r="B2499">
        <v>5</v>
      </c>
      <c r="C2499" t="s">
        <v>3928</v>
      </c>
      <c r="D2499" s="30">
        <v>27</v>
      </c>
      <c r="E2499">
        <v>3</v>
      </c>
      <c r="F2499" s="3">
        <v>72.7</v>
      </c>
      <c r="G2499" s="3">
        <v>25.5</v>
      </c>
    </row>
    <row r="2500" spans="1:7" x14ac:dyDescent="0.15">
      <c r="A2500" t="s">
        <v>2882</v>
      </c>
      <c r="B2500">
        <v>5</v>
      </c>
      <c r="C2500" t="s">
        <v>3928</v>
      </c>
      <c r="D2500" s="30">
        <v>28</v>
      </c>
      <c r="E2500">
        <v>1</v>
      </c>
      <c r="F2500" s="3" t="s">
        <v>3935</v>
      </c>
      <c r="G2500" s="3" t="s">
        <v>3935</v>
      </c>
    </row>
    <row r="2501" spans="1:7" x14ac:dyDescent="0.15">
      <c r="A2501" t="s">
        <v>2721</v>
      </c>
      <c r="B2501">
        <v>5</v>
      </c>
      <c r="C2501" t="s">
        <v>3928</v>
      </c>
      <c r="D2501" s="30">
        <v>28</v>
      </c>
      <c r="E2501">
        <v>2</v>
      </c>
      <c r="F2501" s="3">
        <v>135.80000000000001</v>
      </c>
      <c r="G2501" s="3">
        <v>16.899999999999999</v>
      </c>
    </row>
    <row r="2502" spans="1:7" x14ac:dyDescent="0.15">
      <c r="A2502" t="s">
        <v>2581</v>
      </c>
      <c r="B2502">
        <v>5</v>
      </c>
      <c r="C2502" t="s">
        <v>3928</v>
      </c>
      <c r="D2502" s="30">
        <v>28</v>
      </c>
      <c r="E2502">
        <v>3</v>
      </c>
      <c r="F2502" s="3">
        <v>130.5</v>
      </c>
      <c r="G2502" s="3">
        <v>23.7</v>
      </c>
    </row>
    <row r="2503" spans="1:7" x14ac:dyDescent="0.15">
      <c r="A2503" t="s">
        <v>2883</v>
      </c>
      <c r="B2503">
        <v>5</v>
      </c>
      <c r="C2503" t="s">
        <v>3928</v>
      </c>
      <c r="D2503" s="30">
        <v>29</v>
      </c>
      <c r="E2503">
        <v>1</v>
      </c>
      <c r="F2503" s="3">
        <v>33.299999999999997</v>
      </c>
      <c r="G2503" s="3">
        <v>27</v>
      </c>
    </row>
    <row r="2504" spans="1:7" x14ac:dyDescent="0.15">
      <c r="A2504" t="s">
        <v>2722</v>
      </c>
      <c r="B2504">
        <v>5</v>
      </c>
      <c r="C2504" t="s">
        <v>3928</v>
      </c>
      <c r="D2504" s="30">
        <v>29</v>
      </c>
      <c r="E2504">
        <v>2</v>
      </c>
      <c r="F2504" s="3">
        <v>247.6</v>
      </c>
      <c r="G2504" s="3">
        <v>24.6</v>
      </c>
    </row>
    <row r="2505" spans="1:7" x14ac:dyDescent="0.15">
      <c r="A2505" t="s">
        <v>2582</v>
      </c>
      <c r="B2505">
        <v>5</v>
      </c>
      <c r="C2505" t="s">
        <v>3928</v>
      </c>
      <c r="D2505" s="30">
        <v>29</v>
      </c>
      <c r="E2505">
        <v>3</v>
      </c>
      <c r="F2505" s="3">
        <v>106</v>
      </c>
      <c r="G2505" s="3">
        <v>26.5</v>
      </c>
    </row>
    <row r="2506" spans="1:7" x14ac:dyDescent="0.15">
      <c r="A2506" t="s">
        <v>3233</v>
      </c>
      <c r="B2506">
        <v>5</v>
      </c>
      <c r="C2506" t="s">
        <v>3928</v>
      </c>
      <c r="D2506" s="30">
        <v>2</v>
      </c>
      <c r="E2506">
        <v>1</v>
      </c>
      <c r="F2506" s="3">
        <v>216</v>
      </c>
      <c r="G2506" s="3">
        <v>20.5</v>
      </c>
    </row>
    <row r="2507" spans="1:7" x14ac:dyDescent="0.15">
      <c r="A2507" t="s">
        <v>3040</v>
      </c>
      <c r="B2507">
        <v>5</v>
      </c>
      <c r="C2507" t="s">
        <v>3928</v>
      </c>
      <c r="D2507" s="30">
        <v>2</v>
      </c>
      <c r="E2507">
        <v>2</v>
      </c>
      <c r="F2507" s="3">
        <v>199.3</v>
      </c>
      <c r="G2507" s="3">
        <v>22.8</v>
      </c>
    </row>
    <row r="2508" spans="1:7" x14ac:dyDescent="0.15">
      <c r="A2508" t="s">
        <v>2855</v>
      </c>
      <c r="B2508">
        <v>5</v>
      </c>
      <c r="C2508" t="s">
        <v>3928</v>
      </c>
      <c r="D2508" s="30">
        <v>2</v>
      </c>
      <c r="E2508">
        <v>3</v>
      </c>
      <c r="F2508" s="3">
        <v>66.7</v>
      </c>
      <c r="G2508" s="3">
        <v>26.8</v>
      </c>
    </row>
    <row r="2509" spans="1:7" x14ac:dyDescent="0.15">
      <c r="A2509" t="s">
        <v>2884</v>
      </c>
      <c r="B2509">
        <v>5</v>
      </c>
      <c r="C2509" t="s">
        <v>3928</v>
      </c>
      <c r="D2509" s="30">
        <v>30</v>
      </c>
      <c r="E2509">
        <v>1</v>
      </c>
      <c r="F2509" s="3">
        <v>221.7</v>
      </c>
      <c r="G2509" s="3">
        <v>28.3</v>
      </c>
    </row>
    <row r="2510" spans="1:7" x14ac:dyDescent="0.15">
      <c r="A2510" t="s">
        <v>2723</v>
      </c>
      <c r="B2510">
        <v>5</v>
      </c>
      <c r="C2510" t="s">
        <v>3928</v>
      </c>
      <c r="D2510" s="30">
        <v>30</v>
      </c>
      <c r="E2510">
        <v>2</v>
      </c>
      <c r="F2510" s="3">
        <v>116.9</v>
      </c>
      <c r="G2510" s="3">
        <v>27.2</v>
      </c>
    </row>
    <row r="2511" spans="1:7" x14ac:dyDescent="0.15">
      <c r="A2511" t="s">
        <v>2583</v>
      </c>
      <c r="B2511">
        <v>5</v>
      </c>
      <c r="C2511" t="s">
        <v>3928</v>
      </c>
      <c r="D2511" s="30">
        <v>30</v>
      </c>
      <c r="E2511">
        <v>3</v>
      </c>
      <c r="F2511" s="3">
        <v>205.5</v>
      </c>
      <c r="G2511" s="3">
        <v>22.2</v>
      </c>
    </row>
    <row r="2512" spans="1:7" x14ac:dyDescent="0.15">
      <c r="A2512" t="s">
        <v>2885</v>
      </c>
      <c r="B2512">
        <v>5</v>
      </c>
      <c r="C2512" t="s">
        <v>3928</v>
      </c>
      <c r="D2512" s="30">
        <v>34</v>
      </c>
      <c r="E2512">
        <v>1</v>
      </c>
      <c r="F2512" s="3">
        <v>58.3</v>
      </c>
      <c r="G2512" s="3">
        <v>23.5</v>
      </c>
    </row>
    <row r="2513" spans="1:7" x14ac:dyDescent="0.15">
      <c r="A2513" t="s">
        <v>2724</v>
      </c>
      <c r="B2513">
        <v>5</v>
      </c>
      <c r="C2513" t="s">
        <v>3928</v>
      </c>
      <c r="D2513" s="30">
        <v>34</v>
      </c>
      <c r="E2513">
        <v>2</v>
      </c>
      <c r="F2513" s="3">
        <v>68.400000000000006</v>
      </c>
      <c r="G2513" s="3">
        <v>20.5</v>
      </c>
    </row>
    <row r="2514" spans="1:7" x14ac:dyDescent="0.15">
      <c r="A2514" t="s">
        <v>2584</v>
      </c>
      <c r="B2514">
        <v>5</v>
      </c>
      <c r="C2514" t="s">
        <v>3928</v>
      </c>
      <c r="D2514" s="30">
        <v>34</v>
      </c>
      <c r="E2514">
        <v>3</v>
      </c>
      <c r="F2514" s="3">
        <v>96.2</v>
      </c>
      <c r="G2514" s="3">
        <v>20.2</v>
      </c>
    </row>
    <row r="2515" spans="1:7" x14ac:dyDescent="0.15">
      <c r="A2515" t="s">
        <v>2886</v>
      </c>
      <c r="B2515">
        <v>5</v>
      </c>
      <c r="C2515" t="s">
        <v>3928</v>
      </c>
      <c r="D2515" s="30">
        <v>38</v>
      </c>
      <c r="E2515">
        <v>1</v>
      </c>
      <c r="F2515" s="3">
        <v>90.7</v>
      </c>
      <c r="G2515" s="3">
        <v>22.5</v>
      </c>
    </row>
    <row r="2516" spans="1:7" x14ac:dyDescent="0.15">
      <c r="A2516" t="s">
        <v>2725</v>
      </c>
      <c r="B2516">
        <v>5</v>
      </c>
      <c r="C2516" t="s">
        <v>3928</v>
      </c>
      <c r="D2516" s="30">
        <v>38</v>
      </c>
      <c r="E2516">
        <v>2</v>
      </c>
      <c r="F2516" s="3">
        <v>105</v>
      </c>
      <c r="G2516" s="3">
        <v>26.4</v>
      </c>
    </row>
    <row r="2517" spans="1:7" x14ac:dyDescent="0.15">
      <c r="A2517" t="s">
        <v>2585</v>
      </c>
      <c r="B2517">
        <v>5</v>
      </c>
      <c r="C2517" t="s">
        <v>3928</v>
      </c>
      <c r="D2517" s="30">
        <v>38</v>
      </c>
      <c r="E2517">
        <v>3</v>
      </c>
      <c r="F2517" s="3">
        <v>165.3</v>
      </c>
      <c r="G2517" s="3">
        <v>23.2</v>
      </c>
    </row>
    <row r="2518" spans="1:7" x14ac:dyDescent="0.15">
      <c r="A2518" t="s">
        <v>2887</v>
      </c>
      <c r="B2518">
        <v>5</v>
      </c>
      <c r="C2518" t="s">
        <v>3928</v>
      </c>
      <c r="D2518" s="30">
        <v>39</v>
      </c>
      <c r="E2518">
        <v>1</v>
      </c>
      <c r="F2518" s="3">
        <v>146.1</v>
      </c>
      <c r="G2518" s="3">
        <v>23.8</v>
      </c>
    </row>
    <row r="2519" spans="1:7" x14ac:dyDescent="0.15">
      <c r="A2519" t="s">
        <v>2726</v>
      </c>
      <c r="B2519">
        <v>5</v>
      </c>
      <c r="C2519" t="s">
        <v>3928</v>
      </c>
      <c r="D2519" s="30">
        <v>39</v>
      </c>
      <c r="E2519">
        <v>2</v>
      </c>
      <c r="F2519" s="3">
        <v>139.19999999999999</v>
      </c>
      <c r="G2519" s="3">
        <v>27.9</v>
      </c>
    </row>
    <row r="2520" spans="1:7" x14ac:dyDescent="0.15">
      <c r="A2520" t="s">
        <v>2586</v>
      </c>
      <c r="B2520">
        <v>5</v>
      </c>
      <c r="C2520" t="s">
        <v>3928</v>
      </c>
      <c r="D2520" s="30">
        <v>39</v>
      </c>
      <c r="E2520">
        <v>3</v>
      </c>
      <c r="F2520" s="3" t="s">
        <v>3935</v>
      </c>
      <c r="G2520" s="3" t="s">
        <v>3935</v>
      </c>
    </row>
    <row r="2521" spans="1:7" x14ac:dyDescent="0.15">
      <c r="A2521" t="s">
        <v>3234</v>
      </c>
      <c r="B2521">
        <v>5</v>
      </c>
      <c r="C2521" t="s">
        <v>3928</v>
      </c>
      <c r="D2521" s="30">
        <v>3</v>
      </c>
      <c r="E2521">
        <v>1</v>
      </c>
      <c r="F2521" s="3">
        <v>258.3</v>
      </c>
      <c r="G2521" s="3">
        <v>27.1</v>
      </c>
    </row>
    <row r="2522" spans="1:7" x14ac:dyDescent="0.15">
      <c r="A2522" t="s">
        <v>3041</v>
      </c>
      <c r="B2522">
        <v>5</v>
      </c>
      <c r="C2522" t="s">
        <v>3928</v>
      </c>
      <c r="D2522" s="30">
        <v>3</v>
      </c>
      <c r="E2522">
        <v>2</v>
      </c>
      <c r="F2522" s="3">
        <v>267.89999999999998</v>
      </c>
      <c r="G2522" s="3">
        <v>23.9</v>
      </c>
    </row>
    <row r="2523" spans="1:7" x14ac:dyDescent="0.15">
      <c r="A2523" t="s">
        <v>2856</v>
      </c>
      <c r="B2523">
        <v>5</v>
      </c>
      <c r="C2523" t="s">
        <v>3928</v>
      </c>
      <c r="D2523" s="30">
        <v>3</v>
      </c>
      <c r="E2523">
        <v>3</v>
      </c>
      <c r="F2523" s="3">
        <v>115.6</v>
      </c>
      <c r="G2523" s="3">
        <v>26.6</v>
      </c>
    </row>
    <row r="2524" spans="1:7" x14ac:dyDescent="0.15">
      <c r="A2524" t="s">
        <v>2888</v>
      </c>
      <c r="B2524">
        <v>5</v>
      </c>
      <c r="C2524" t="s">
        <v>3928</v>
      </c>
      <c r="D2524" s="30">
        <v>40</v>
      </c>
      <c r="E2524">
        <v>1</v>
      </c>
      <c r="F2524" s="3">
        <v>126.7</v>
      </c>
      <c r="G2524" s="3">
        <v>26.5</v>
      </c>
    </row>
    <row r="2525" spans="1:7" x14ac:dyDescent="0.15">
      <c r="A2525" t="s">
        <v>2727</v>
      </c>
      <c r="B2525">
        <v>5</v>
      </c>
      <c r="C2525" t="s">
        <v>3928</v>
      </c>
      <c r="D2525" s="30">
        <v>40</v>
      </c>
      <c r="E2525">
        <v>2</v>
      </c>
      <c r="F2525" s="3">
        <v>92.8</v>
      </c>
      <c r="G2525" s="3">
        <v>26.5</v>
      </c>
    </row>
    <row r="2526" spans="1:7" x14ac:dyDescent="0.15">
      <c r="A2526" t="s">
        <v>2587</v>
      </c>
      <c r="B2526">
        <v>5</v>
      </c>
      <c r="C2526" t="s">
        <v>3928</v>
      </c>
      <c r="D2526" s="30">
        <v>40</v>
      </c>
      <c r="E2526">
        <v>3</v>
      </c>
      <c r="F2526" s="3" t="s">
        <v>3935</v>
      </c>
      <c r="G2526" s="3" t="s">
        <v>3935</v>
      </c>
    </row>
    <row r="2527" spans="1:7" x14ac:dyDescent="0.15">
      <c r="A2527" t="s">
        <v>2889</v>
      </c>
      <c r="B2527">
        <v>5</v>
      </c>
      <c r="C2527" t="s">
        <v>3928</v>
      </c>
      <c r="D2527" s="30">
        <v>41</v>
      </c>
      <c r="E2527">
        <v>1</v>
      </c>
      <c r="F2527" s="3">
        <v>240.9</v>
      </c>
      <c r="G2527" s="3">
        <v>28</v>
      </c>
    </row>
    <row r="2528" spans="1:7" x14ac:dyDescent="0.15">
      <c r="A2528" t="s">
        <v>2728</v>
      </c>
      <c r="B2528">
        <v>5</v>
      </c>
      <c r="C2528" t="s">
        <v>3928</v>
      </c>
      <c r="D2528" s="30">
        <v>41</v>
      </c>
      <c r="E2528">
        <v>2</v>
      </c>
      <c r="F2528" s="3">
        <v>142.5</v>
      </c>
      <c r="G2528" s="3">
        <v>26.6</v>
      </c>
    </row>
    <row r="2529" spans="1:7" x14ac:dyDescent="0.15">
      <c r="A2529" t="s">
        <v>2588</v>
      </c>
      <c r="B2529">
        <v>5</v>
      </c>
      <c r="C2529" t="s">
        <v>3928</v>
      </c>
      <c r="D2529" s="30">
        <v>41</v>
      </c>
      <c r="E2529">
        <v>3</v>
      </c>
      <c r="F2529" s="3">
        <v>133.4</v>
      </c>
      <c r="G2529" s="3">
        <v>28.9</v>
      </c>
    </row>
    <row r="2530" spans="1:7" x14ac:dyDescent="0.15">
      <c r="A2530" t="s">
        <v>2890</v>
      </c>
      <c r="B2530">
        <v>5</v>
      </c>
      <c r="C2530" t="s">
        <v>3928</v>
      </c>
      <c r="D2530" s="30">
        <v>42</v>
      </c>
      <c r="E2530">
        <v>1</v>
      </c>
      <c r="F2530" s="3" t="s">
        <v>3935</v>
      </c>
      <c r="G2530" s="3" t="s">
        <v>3935</v>
      </c>
    </row>
    <row r="2531" spans="1:7" x14ac:dyDescent="0.15">
      <c r="A2531" t="s">
        <v>2729</v>
      </c>
      <c r="B2531">
        <v>5</v>
      </c>
      <c r="C2531" t="s">
        <v>3928</v>
      </c>
      <c r="D2531" s="30">
        <v>42</v>
      </c>
      <c r="E2531">
        <v>2</v>
      </c>
      <c r="F2531" s="3" t="s">
        <v>3935</v>
      </c>
      <c r="G2531" s="3" t="s">
        <v>3935</v>
      </c>
    </row>
    <row r="2532" spans="1:7" x14ac:dyDescent="0.15">
      <c r="A2532" t="s">
        <v>2589</v>
      </c>
      <c r="B2532">
        <v>5</v>
      </c>
      <c r="C2532" t="s">
        <v>3928</v>
      </c>
      <c r="D2532" s="30">
        <v>42</v>
      </c>
      <c r="E2532">
        <v>3</v>
      </c>
      <c r="F2532" s="3" t="s">
        <v>3935</v>
      </c>
      <c r="G2532" s="3" t="s">
        <v>3935</v>
      </c>
    </row>
    <row r="2533" spans="1:7" x14ac:dyDescent="0.15">
      <c r="A2533" t="s">
        <v>2891</v>
      </c>
      <c r="B2533">
        <v>5</v>
      </c>
      <c r="C2533" t="s">
        <v>3928</v>
      </c>
      <c r="D2533" s="30">
        <v>43</v>
      </c>
      <c r="E2533">
        <v>1</v>
      </c>
      <c r="F2533" s="3">
        <v>193.9</v>
      </c>
      <c r="G2533" s="3">
        <v>22.6</v>
      </c>
    </row>
    <row r="2534" spans="1:7" x14ac:dyDescent="0.15">
      <c r="A2534" t="s">
        <v>2730</v>
      </c>
      <c r="B2534">
        <v>5</v>
      </c>
      <c r="C2534" t="s">
        <v>3928</v>
      </c>
      <c r="D2534" s="30">
        <v>43</v>
      </c>
      <c r="E2534">
        <v>2</v>
      </c>
      <c r="F2534" s="3">
        <v>318.60000000000002</v>
      </c>
      <c r="G2534" s="3">
        <v>22.6</v>
      </c>
    </row>
    <row r="2535" spans="1:7" x14ac:dyDescent="0.15">
      <c r="A2535" t="s">
        <v>2590</v>
      </c>
      <c r="B2535">
        <v>5</v>
      </c>
      <c r="C2535" t="s">
        <v>3928</v>
      </c>
      <c r="D2535" s="30">
        <v>43</v>
      </c>
      <c r="E2535">
        <v>3</v>
      </c>
      <c r="F2535" s="3">
        <v>143</v>
      </c>
      <c r="G2535" s="3">
        <v>20.3</v>
      </c>
    </row>
    <row r="2536" spans="1:7" x14ac:dyDescent="0.15">
      <c r="A2536" t="s">
        <v>2892</v>
      </c>
      <c r="B2536">
        <v>5</v>
      </c>
      <c r="C2536" t="s">
        <v>3928</v>
      </c>
      <c r="D2536" s="30">
        <v>44</v>
      </c>
      <c r="E2536">
        <v>1</v>
      </c>
      <c r="F2536" s="3">
        <v>134.30000000000001</v>
      </c>
      <c r="G2536" s="3">
        <v>27.1</v>
      </c>
    </row>
    <row r="2537" spans="1:7" x14ac:dyDescent="0.15">
      <c r="A2537" t="s">
        <v>2731</v>
      </c>
      <c r="B2537">
        <v>5</v>
      </c>
      <c r="C2537" t="s">
        <v>3928</v>
      </c>
      <c r="D2537" s="30">
        <v>44</v>
      </c>
      <c r="E2537">
        <v>2</v>
      </c>
      <c r="F2537" s="3">
        <v>209.2</v>
      </c>
      <c r="G2537" s="3">
        <v>20.7</v>
      </c>
    </row>
    <row r="2538" spans="1:7" x14ac:dyDescent="0.15">
      <c r="A2538" t="s">
        <v>2591</v>
      </c>
      <c r="B2538">
        <v>5</v>
      </c>
      <c r="C2538" t="s">
        <v>3928</v>
      </c>
      <c r="D2538" s="30">
        <v>44</v>
      </c>
      <c r="E2538">
        <v>3</v>
      </c>
      <c r="F2538" s="3">
        <v>212.5</v>
      </c>
      <c r="G2538" s="3">
        <v>22.8</v>
      </c>
    </row>
    <row r="2539" spans="1:7" x14ac:dyDescent="0.15">
      <c r="A2539" t="s">
        <v>2893</v>
      </c>
      <c r="B2539">
        <v>5</v>
      </c>
      <c r="C2539" t="s">
        <v>3928</v>
      </c>
      <c r="D2539" s="30">
        <v>45</v>
      </c>
      <c r="E2539">
        <v>1</v>
      </c>
      <c r="F2539" s="3">
        <v>178.6</v>
      </c>
      <c r="G2539" s="3">
        <v>19</v>
      </c>
    </row>
    <row r="2540" spans="1:7" x14ac:dyDescent="0.15">
      <c r="A2540" t="s">
        <v>2732</v>
      </c>
      <c r="B2540">
        <v>5</v>
      </c>
      <c r="C2540" t="s">
        <v>3928</v>
      </c>
      <c r="D2540" s="30">
        <v>45</v>
      </c>
      <c r="E2540">
        <v>2</v>
      </c>
      <c r="F2540" s="3">
        <v>120</v>
      </c>
      <c r="G2540" s="3">
        <v>26.6</v>
      </c>
    </row>
    <row r="2541" spans="1:7" x14ac:dyDescent="0.15">
      <c r="A2541" t="s">
        <v>2592</v>
      </c>
      <c r="B2541">
        <v>5</v>
      </c>
      <c r="C2541" t="s">
        <v>3928</v>
      </c>
      <c r="D2541" s="30">
        <v>45</v>
      </c>
      <c r="E2541">
        <v>3</v>
      </c>
      <c r="F2541" s="3">
        <v>112.3</v>
      </c>
      <c r="G2541" s="3">
        <v>20</v>
      </c>
    </row>
    <row r="2542" spans="1:7" x14ac:dyDescent="0.15">
      <c r="A2542" t="s">
        <v>2894</v>
      </c>
      <c r="B2542">
        <v>5</v>
      </c>
      <c r="C2542" t="s">
        <v>3928</v>
      </c>
      <c r="D2542" s="30">
        <v>46</v>
      </c>
      <c r="E2542">
        <v>1</v>
      </c>
      <c r="F2542" s="3">
        <v>156.9</v>
      </c>
      <c r="G2542" s="3">
        <v>23.3</v>
      </c>
    </row>
    <row r="2543" spans="1:7" x14ac:dyDescent="0.15">
      <c r="A2543" t="s">
        <v>2733</v>
      </c>
      <c r="B2543">
        <v>5</v>
      </c>
      <c r="C2543" t="s">
        <v>3928</v>
      </c>
      <c r="D2543" s="30">
        <v>46</v>
      </c>
      <c r="E2543">
        <v>2</v>
      </c>
      <c r="F2543" s="3">
        <v>161.6</v>
      </c>
      <c r="G2543" s="3">
        <v>27.4</v>
      </c>
    </row>
    <row r="2544" spans="1:7" x14ac:dyDescent="0.15">
      <c r="A2544" t="s">
        <v>2593</v>
      </c>
      <c r="B2544">
        <v>5</v>
      </c>
      <c r="C2544" t="s">
        <v>3928</v>
      </c>
      <c r="D2544" s="30">
        <v>46</v>
      </c>
      <c r="E2544">
        <v>3</v>
      </c>
      <c r="F2544" s="3">
        <v>101</v>
      </c>
      <c r="G2544" s="3">
        <v>20.2</v>
      </c>
    </row>
    <row r="2545" spans="1:7" x14ac:dyDescent="0.15">
      <c r="A2545" t="s">
        <v>2895</v>
      </c>
      <c r="B2545">
        <v>5</v>
      </c>
      <c r="C2545" t="s">
        <v>3928</v>
      </c>
      <c r="D2545" s="30">
        <v>47</v>
      </c>
      <c r="E2545">
        <v>1</v>
      </c>
      <c r="F2545" s="3" t="s">
        <v>3935</v>
      </c>
      <c r="G2545" s="3" t="s">
        <v>3935</v>
      </c>
    </row>
    <row r="2546" spans="1:7" x14ac:dyDescent="0.15">
      <c r="A2546" t="s">
        <v>2734</v>
      </c>
      <c r="B2546">
        <v>5</v>
      </c>
      <c r="C2546" t="s">
        <v>3928</v>
      </c>
      <c r="D2546" s="30">
        <v>47</v>
      </c>
      <c r="E2546">
        <v>2</v>
      </c>
      <c r="F2546" s="3">
        <v>127.6</v>
      </c>
      <c r="G2546" s="3">
        <v>26.3</v>
      </c>
    </row>
    <row r="2547" spans="1:7" x14ac:dyDescent="0.15">
      <c r="A2547" t="s">
        <v>2594</v>
      </c>
      <c r="B2547">
        <v>5</v>
      </c>
      <c r="C2547" t="s">
        <v>3928</v>
      </c>
      <c r="D2547" s="30">
        <v>47</v>
      </c>
      <c r="E2547">
        <v>3</v>
      </c>
      <c r="F2547" s="3" t="s">
        <v>3935</v>
      </c>
      <c r="G2547" s="3" t="s">
        <v>3935</v>
      </c>
    </row>
    <row r="2548" spans="1:7" x14ac:dyDescent="0.15">
      <c r="A2548" t="s">
        <v>2896</v>
      </c>
      <c r="B2548">
        <v>5</v>
      </c>
      <c r="C2548" t="s">
        <v>3928</v>
      </c>
      <c r="D2548" s="30">
        <v>48</v>
      </c>
      <c r="E2548">
        <v>1</v>
      </c>
      <c r="F2548" s="3">
        <v>174.6</v>
      </c>
      <c r="G2548" s="3">
        <v>20.399999999999999</v>
      </c>
    </row>
    <row r="2549" spans="1:7" x14ac:dyDescent="0.15">
      <c r="A2549" t="s">
        <v>2735</v>
      </c>
      <c r="B2549">
        <v>5</v>
      </c>
      <c r="C2549" t="s">
        <v>3928</v>
      </c>
      <c r="D2549" s="30">
        <v>48</v>
      </c>
      <c r="E2549">
        <v>2</v>
      </c>
      <c r="F2549" s="3" t="s">
        <v>3935</v>
      </c>
      <c r="G2549" s="3" t="s">
        <v>3935</v>
      </c>
    </row>
    <row r="2550" spans="1:7" x14ac:dyDescent="0.15">
      <c r="A2550" t="s">
        <v>2595</v>
      </c>
      <c r="B2550">
        <v>5</v>
      </c>
      <c r="C2550" t="s">
        <v>3928</v>
      </c>
      <c r="D2550" s="30">
        <v>48</v>
      </c>
      <c r="E2550">
        <v>3</v>
      </c>
      <c r="F2550" s="3">
        <v>226</v>
      </c>
      <c r="G2550" s="3">
        <v>23</v>
      </c>
    </row>
    <row r="2551" spans="1:7" x14ac:dyDescent="0.15">
      <c r="A2551" t="s">
        <v>3235</v>
      </c>
      <c r="B2551">
        <v>5</v>
      </c>
      <c r="C2551" t="s">
        <v>3928</v>
      </c>
      <c r="D2551" s="30">
        <v>4</v>
      </c>
      <c r="E2551">
        <v>1</v>
      </c>
      <c r="F2551" s="3">
        <v>141</v>
      </c>
      <c r="G2551" s="3">
        <v>28.4</v>
      </c>
    </row>
    <row r="2552" spans="1:7" x14ac:dyDescent="0.15">
      <c r="A2552" t="s">
        <v>3042</v>
      </c>
      <c r="B2552">
        <v>5</v>
      </c>
      <c r="C2552" t="s">
        <v>3928</v>
      </c>
      <c r="D2552" s="30">
        <v>4</v>
      </c>
      <c r="E2552">
        <v>2</v>
      </c>
      <c r="F2552" s="3">
        <v>258.3</v>
      </c>
      <c r="G2552" s="3">
        <v>19.100000000000001</v>
      </c>
    </row>
    <row r="2553" spans="1:7" x14ac:dyDescent="0.15">
      <c r="A2553" t="s">
        <v>2857</v>
      </c>
      <c r="B2553">
        <v>5</v>
      </c>
      <c r="C2553" t="s">
        <v>3928</v>
      </c>
      <c r="D2553" s="30">
        <v>4</v>
      </c>
      <c r="E2553">
        <v>3</v>
      </c>
      <c r="F2553" s="3">
        <v>289.3</v>
      </c>
      <c r="G2553" s="3">
        <v>22.8</v>
      </c>
    </row>
    <row r="2554" spans="1:7" x14ac:dyDescent="0.15">
      <c r="A2554" t="s">
        <v>2897</v>
      </c>
      <c r="B2554">
        <v>5</v>
      </c>
      <c r="C2554" t="s">
        <v>3928</v>
      </c>
      <c r="D2554" s="30">
        <v>50</v>
      </c>
      <c r="E2554">
        <v>1</v>
      </c>
      <c r="F2554" s="3">
        <v>200.1</v>
      </c>
      <c r="G2554" s="3">
        <v>18.2</v>
      </c>
    </row>
    <row r="2555" spans="1:7" x14ac:dyDescent="0.15">
      <c r="A2555" t="s">
        <v>2736</v>
      </c>
      <c r="B2555">
        <v>5</v>
      </c>
      <c r="C2555" t="s">
        <v>3928</v>
      </c>
      <c r="D2555" s="30">
        <v>50</v>
      </c>
      <c r="E2555">
        <v>2</v>
      </c>
      <c r="F2555" s="3">
        <v>244.6</v>
      </c>
      <c r="G2555" s="3">
        <v>25.1</v>
      </c>
    </row>
    <row r="2556" spans="1:7" x14ac:dyDescent="0.15">
      <c r="A2556" t="s">
        <v>2596</v>
      </c>
      <c r="B2556">
        <v>5</v>
      </c>
      <c r="C2556" t="s">
        <v>3928</v>
      </c>
      <c r="D2556" s="30">
        <v>50</v>
      </c>
      <c r="E2556">
        <v>3</v>
      </c>
      <c r="F2556" s="3">
        <v>160.9</v>
      </c>
      <c r="G2556" s="3">
        <v>21</v>
      </c>
    </row>
    <row r="2557" spans="1:7" x14ac:dyDescent="0.15">
      <c r="A2557" t="s">
        <v>3236</v>
      </c>
      <c r="B2557">
        <v>5</v>
      </c>
      <c r="C2557" t="s">
        <v>3928</v>
      </c>
      <c r="D2557" s="30">
        <v>5</v>
      </c>
      <c r="E2557">
        <v>1</v>
      </c>
      <c r="F2557" s="3" t="s">
        <v>3935</v>
      </c>
      <c r="G2557" s="3" t="s">
        <v>3935</v>
      </c>
    </row>
    <row r="2558" spans="1:7" x14ac:dyDescent="0.15">
      <c r="A2558" t="s">
        <v>3043</v>
      </c>
      <c r="B2558">
        <v>5</v>
      </c>
      <c r="C2558" t="s">
        <v>3928</v>
      </c>
      <c r="D2558" s="30">
        <v>5</v>
      </c>
      <c r="E2558">
        <v>2</v>
      </c>
      <c r="F2558" s="3">
        <v>107.7</v>
      </c>
      <c r="G2558" s="3">
        <v>16.399999999999999</v>
      </c>
    </row>
    <row r="2559" spans="1:7" x14ac:dyDescent="0.15">
      <c r="A2559" t="s">
        <v>2858</v>
      </c>
      <c r="B2559">
        <v>5</v>
      </c>
      <c r="C2559" t="s">
        <v>3928</v>
      </c>
      <c r="D2559" s="30">
        <v>5</v>
      </c>
      <c r="E2559">
        <v>3</v>
      </c>
      <c r="F2559" s="3">
        <v>102.3</v>
      </c>
      <c r="G2559" s="3">
        <v>26.4</v>
      </c>
    </row>
    <row r="2560" spans="1:7" x14ac:dyDescent="0.15">
      <c r="A2560" t="s">
        <v>3237</v>
      </c>
      <c r="B2560">
        <v>5</v>
      </c>
      <c r="C2560" t="s">
        <v>3928</v>
      </c>
      <c r="D2560" s="30">
        <v>6</v>
      </c>
      <c r="E2560">
        <v>1</v>
      </c>
      <c r="F2560" s="3" t="s">
        <v>3935</v>
      </c>
      <c r="G2560" s="3" t="s">
        <v>3935</v>
      </c>
    </row>
    <row r="2561" spans="1:7" x14ac:dyDescent="0.15">
      <c r="A2561" t="s">
        <v>3044</v>
      </c>
      <c r="B2561">
        <v>5</v>
      </c>
      <c r="C2561" t="s">
        <v>3928</v>
      </c>
      <c r="D2561" s="30">
        <v>6</v>
      </c>
      <c r="E2561">
        <v>2</v>
      </c>
      <c r="F2561" s="3">
        <v>126.7</v>
      </c>
      <c r="G2561" s="3">
        <v>28</v>
      </c>
    </row>
    <row r="2562" spans="1:7" x14ac:dyDescent="0.15">
      <c r="A2562" t="s">
        <v>2859</v>
      </c>
      <c r="B2562">
        <v>5</v>
      </c>
      <c r="C2562" t="s">
        <v>3928</v>
      </c>
      <c r="D2562" s="30">
        <v>6</v>
      </c>
      <c r="E2562">
        <v>3</v>
      </c>
      <c r="F2562" s="3">
        <v>88.3</v>
      </c>
      <c r="G2562" s="3">
        <v>22.4</v>
      </c>
    </row>
    <row r="2563" spans="1:7" x14ac:dyDescent="0.15">
      <c r="A2563" t="s">
        <v>3238</v>
      </c>
      <c r="B2563">
        <v>5</v>
      </c>
      <c r="C2563" t="s">
        <v>3928</v>
      </c>
      <c r="D2563" s="30">
        <v>8</v>
      </c>
      <c r="E2563">
        <v>1</v>
      </c>
      <c r="F2563" s="3">
        <v>168</v>
      </c>
      <c r="G2563" s="3">
        <v>21.6</v>
      </c>
    </row>
    <row r="2564" spans="1:7" x14ac:dyDescent="0.15">
      <c r="A2564" t="s">
        <v>3045</v>
      </c>
      <c r="B2564">
        <v>5</v>
      </c>
      <c r="C2564" t="s">
        <v>3928</v>
      </c>
      <c r="D2564" s="30">
        <v>8</v>
      </c>
      <c r="E2564">
        <v>2</v>
      </c>
      <c r="F2564" s="3">
        <v>103.7</v>
      </c>
      <c r="G2564" s="3">
        <v>17.100000000000001</v>
      </c>
    </row>
    <row r="2565" spans="1:7" x14ac:dyDescent="0.15">
      <c r="A2565" t="s">
        <v>2860</v>
      </c>
      <c r="B2565">
        <v>5</v>
      </c>
      <c r="C2565" t="s">
        <v>3928</v>
      </c>
      <c r="D2565" s="30">
        <v>8</v>
      </c>
      <c r="E2565">
        <v>3</v>
      </c>
      <c r="F2565" s="3">
        <v>205.1</v>
      </c>
      <c r="G2565" s="3">
        <v>22.5</v>
      </c>
    </row>
    <row r="2566" spans="1:7" x14ac:dyDescent="0.15">
      <c r="A2566" t="s">
        <v>3239</v>
      </c>
      <c r="B2566">
        <v>5</v>
      </c>
      <c r="C2566" t="s">
        <v>3928</v>
      </c>
      <c r="D2566" s="30">
        <v>9</v>
      </c>
      <c r="E2566">
        <v>1</v>
      </c>
      <c r="F2566" s="3" t="s">
        <v>3935</v>
      </c>
      <c r="G2566" s="3" t="s">
        <v>3935</v>
      </c>
    </row>
    <row r="2567" spans="1:7" x14ac:dyDescent="0.15">
      <c r="A2567" t="s">
        <v>3046</v>
      </c>
      <c r="B2567">
        <v>5</v>
      </c>
      <c r="C2567" t="s">
        <v>3928</v>
      </c>
      <c r="D2567" s="30">
        <v>9</v>
      </c>
      <c r="E2567">
        <v>2</v>
      </c>
      <c r="F2567" s="3">
        <v>150.4</v>
      </c>
      <c r="G2567" s="3">
        <v>23.9</v>
      </c>
    </row>
    <row r="2568" spans="1:7" x14ac:dyDescent="0.15">
      <c r="A2568" t="s">
        <v>2861</v>
      </c>
      <c r="B2568">
        <v>5</v>
      </c>
      <c r="C2568" t="s">
        <v>3928</v>
      </c>
      <c r="D2568" s="30">
        <v>9</v>
      </c>
      <c r="E2568">
        <v>3</v>
      </c>
      <c r="F2568" s="3">
        <v>109.7</v>
      </c>
      <c r="G2568" s="3">
        <v>25.5</v>
      </c>
    </row>
    <row r="2569" spans="1:7" x14ac:dyDescent="0.15">
      <c r="A2569" t="s">
        <v>3133</v>
      </c>
      <c r="B2569">
        <v>5</v>
      </c>
      <c r="C2569" t="s">
        <v>3929</v>
      </c>
      <c r="D2569" s="30">
        <v>1</v>
      </c>
      <c r="E2569">
        <v>1</v>
      </c>
      <c r="F2569" s="3" t="s">
        <v>3935</v>
      </c>
      <c r="G2569" s="3" t="s">
        <v>3935</v>
      </c>
    </row>
    <row r="2570" spans="1:7" x14ac:dyDescent="0.15">
      <c r="A2570" t="s">
        <v>3134</v>
      </c>
      <c r="B2570">
        <v>5</v>
      </c>
      <c r="C2570" t="s">
        <v>3929</v>
      </c>
      <c r="D2570" s="30">
        <v>1</v>
      </c>
      <c r="E2570">
        <v>1</v>
      </c>
      <c r="F2570" s="3">
        <v>128</v>
      </c>
      <c r="G2570" s="3">
        <v>23</v>
      </c>
    </row>
    <row r="2571" spans="1:7" x14ac:dyDescent="0.15">
      <c r="A2571" t="s">
        <v>3135</v>
      </c>
      <c r="B2571">
        <v>5</v>
      </c>
      <c r="C2571" t="s">
        <v>3929</v>
      </c>
      <c r="D2571" s="30">
        <v>1</v>
      </c>
      <c r="E2571">
        <v>1</v>
      </c>
      <c r="F2571" s="3">
        <v>77.8</v>
      </c>
      <c r="G2571" s="3">
        <v>20.3</v>
      </c>
    </row>
    <row r="2572" spans="1:7" x14ac:dyDescent="0.15">
      <c r="A2572" t="s">
        <v>3136</v>
      </c>
      <c r="B2572">
        <v>5</v>
      </c>
      <c r="C2572" t="s">
        <v>3929</v>
      </c>
      <c r="D2572" s="30">
        <v>1</v>
      </c>
      <c r="E2572">
        <v>1</v>
      </c>
      <c r="F2572" s="3" t="s">
        <v>3935</v>
      </c>
      <c r="G2572" s="3" t="s">
        <v>3935</v>
      </c>
    </row>
    <row r="2573" spans="1:7" x14ac:dyDescent="0.15">
      <c r="A2573" t="s">
        <v>3137</v>
      </c>
      <c r="B2573">
        <v>5</v>
      </c>
      <c r="C2573" t="s">
        <v>3929</v>
      </c>
      <c r="D2573" s="30">
        <v>1</v>
      </c>
      <c r="E2573">
        <v>1</v>
      </c>
      <c r="F2573" s="3">
        <v>75.5</v>
      </c>
      <c r="G2573" s="3">
        <v>20.3</v>
      </c>
    </row>
    <row r="2574" spans="1:7" x14ac:dyDescent="0.15">
      <c r="A2574" t="s">
        <v>3490</v>
      </c>
      <c r="B2574">
        <v>5</v>
      </c>
      <c r="C2574" t="s">
        <v>3929</v>
      </c>
      <c r="D2574" s="30">
        <v>1</v>
      </c>
      <c r="E2574">
        <v>1</v>
      </c>
      <c r="F2574" s="3">
        <v>99.7</v>
      </c>
      <c r="G2574" s="3">
        <v>23</v>
      </c>
    </row>
    <row r="2575" spans="1:7" x14ac:dyDescent="0.15">
      <c r="A2575" t="s">
        <v>3491</v>
      </c>
      <c r="B2575">
        <v>5</v>
      </c>
      <c r="C2575" t="s">
        <v>3929</v>
      </c>
      <c r="D2575" s="30">
        <v>1</v>
      </c>
      <c r="E2575">
        <v>1</v>
      </c>
      <c r="F2575" s="3">
        <v>66.900000000000006</v>
      </c>
      <c r="G2575" s="3">
        <v>21</v>
      </c>
    </row>
    <row r="2576" spans="1:7" x14ac:dyDescent="0.15">
      <c r="A2576" t="s">
        <v>3492</v>
      </c>
      <c r="B2576">
        <v>5</v>
      </c>
      <c r="C2576" t="s">
        <v>3929</v>
      </c>
      <c r="D2576" s="30">
        <v>1</v>
      </c>
      <c r="E2576">
        <v>1</v>
      </c>
      <c r="F2576" s="3">
        <v>213.4</v>
      </c>
      <c r="G2576" s="3">
        <v>22.6</v>
      </c>
    </row>
    <row r="2577" spans="1:7" x14ac:dyDescent="0.15">
      <c r="A2577" t="s">
        <v>3493</v>
      </c>
      <c r="B2577">
        <v>5</v>
      </c>
      <c r="C2577" t="s">
        <v>3929</v>
      </c>
      <c r="D2577" s="30">
        <v>1</v>
      </c>
      <c r="E2577">
        <v>1</v>
      </c>
      <c r="F2577" s="3">
        <v>101.1</v>
      </c>
      <c r="G2577" s="3">
        <v>23.3</v>
      </c>
    </row>
    <row r="2578" spans="1:7" x14ac:dyDescent="0.15">
      <c r="A2578" t="s">
        <v>3494</v>
      </c>
      <c r="B2578">
        <v>5</v>
      </c>
      <c r="C2578" t="s">
        <v>3929</v>
      </c>
      <c r="D2578" s="30">
        <v>1</v>
      </c>
      <c r="E2578">
        <v>1</v>
      </c>
      <c r="F2578" s="3">
        <v>136.9</v>
      </c>
      <c r="G2578" s="3">
        <v>22.3</v>
      </c>
    </row>
    <row r="2579" spans="1:7" x14ac:dyDescent="0.15">
      <c r="A2579" t="s">
        <v>3495</v>
      </c>
      <c r="B2579">
        <v>5</v>
      </c>
      <c r="C2579" t="s">
        <v>3929</v>
      </c>
      <c r="D2579" s="30">
        <v>1</v>
      </c>
      <c r="E2579">
        <v>1</v>
      </c>
      <c r="F2579" s="3">
        <v>223.8</v>
      </c>
      <c r="G2579" s="3">
        <v>27.7</v>
      </c>
    </row>
    <row r="2580" spans="1:7" x14ac:dyDescent="0.15">
      <c r="A2580" t="s">
        <v>3496</v>
      </c>
      <c r="B2580">
        <v>5</v>
      </c>
      <c r="C2580" t="s">
        <v>3929</v>
      </c>
      <c r="D2580" s="30">
        <v>1</v>
      </c>
      <c r="E2580">
        <v>1</v>
      </c>
      <c r="F2580" s="3">
        <v>156.6</v>
      </c>
      <c r="G2580" s="3">
        <v>18.899999999999999</v>
      </c>
    </row>
    <row r="2581" spans="1:7" x14ac:dyDescent="0.15">
      <c r="A2581" t="s">
        <v>3497</v>
      </c>
      <c r="B2581">
        <v>5</v>
      </c>
      <c r="C2581" t="s">
        <v>3929</v>
      </c>
      <c r="D2581" s="30">
        <v>1</v>
      </c>
      <c r="E2581">
        <v>1</v>
      </c>
      <c r="F2581" s="3" t="s">
        <v>3935</v>
      </c>
      <c r="G2581" s="3" t="s">
        <v>3935</v>
      </c>
    </row>
    <row r="2582" spans="1:7" x14ac:dyDescent="0.15">
      <c r="A2582" t="s">
        <v>3498</v>
      </c>
      <c r="B2582">
        <v>5</v>
      </c>
      <c r="C2582" t="s">
        <v>3929</v>
      </c>
      <c r="D2582" s="30">
        <v>1</v>
      </c>
      <c r="E2582">
        <v>1</v>
      </c>
      <c r="F2582" s="3">
        <v>191.2</v>
      </c>
      <c r="G2582" s="3">
        <v>23.7</v>
      </c>
    </row>
    <row r="2583" spans="1:7" x14ac:dyDescent="0.15">
      <c r="A2583" t="s">
        <v>3499</v>
      </c>
      <c r="B2583">
        <v>5</v>
      </c>
      <c r="C2583" t="s">
        <v>3929</v>
      </c>
      <c r="D2583" s="30">
        <v>1</v>
      </c>
      <c r="E2583">
        <v>1</v>
      </c>
      <c r="F2583" s="3" t="s">
        <v>3935</v>
      </c>
      <c r="G2583" s="3" t="s">
        <v>3935</v>
      </c>
    </row>
    <row r="2584" spans="1:7" x14ac:dyDescent="0.15">
      <c r="A2584" t="s">
        <v>3500</v>
      </c>
      <c r="B2584">
        <v>5</v>
      </c>
      <c r="C2584" t="s">
        <v>3929</v>
      </c>
      <c r="D2584" s="30">
        <v>1</v>
      </c>
      <c r="E2584">
        <v>1</v>
      </c>
      <c r="F2584" s="31">
        <v>94.2</v>
      </c>
      <c r="G2584" s="3">
        <v>23.9</v>
      </c>
    </row>
    <row r="2585" spans="1:7" x14ac:dyDescent="0.15">
      <c r="A2585" t="s">
        <v>3501</v>
      </c>
      <c r="B2585">
        <v>5</v>
      </c>
      <c r="C2585" t="s">
        <v>3929</v>
      </c>
      <c r="D2585" s="30">
        <v>1</v>
      </c>
      <c r="E2585">
        <v>1</v>
      </c>
      <c r="F2585" s="3">
        <v>86.1</v>
      </c>
      <c r="G2585" s="3">
        <v>27.9</v>
      </c>
    </row>
    <row r="2586" spans="1:7" x14ac:dyDescent="0.15">
      <c r="A2586" t="s">
        <v>3502</v>
      </c>
      <c r="B2586">
        <v>5</v>
      </c>
      <c r="C2586" t="s">
        <v>3929</v>
      </c>
      <c r="D2586" s="30">
        <v>1</v>
      </c>
      <c r="E2586">
        <v>1</v>
      </c>
      <c r="F2586" s="3">
        <v>129.80000000000001</v>
      </c>
      <c r="G2586" s="3">
        <v>28.2</v>
      </c>
    </row>
    <row r="2587" spans="1:7" x14ac:dyDescent="0.15">
      <c r="A2587" t="s">
        <v>3503</v>
      </c>
      <c r="B2587">
        <v>5</v>
      </c>
      <c r="C2587" t="s">
        <v>3929</v>
      </c>
      <c r="D2587" s="30">
        <v>1</v>
      </c>
      <c r="E2587">
        <v>1</v>
      </c>
      <c r="F2587" s="3" t="s">
        <v>3935</v>
      </c>
      <c r="G2587" s="3" t="s">
        <v>3935</v>
      </c>
    </row>
    <row r="2588" spans="1:7" x14ac:dyDescent="0.15">
      <c r="A2588" t="s">
        <v>3504</v>
      </c>
      <c r="B2588">
        <v>5</v>
      </c>
      <c r="C2588" t="s">
        <v>3929</v>
      </c>
      <c r="D2588" s="30">
        <v>1</v>
      </c>
      <c r="E2588">
        <v>1</v>
      </c>
      <c r="F2588" s="3" t="s">
        <v>3935</v>
      </c>
      <c r="G2588" s="3" t="s">
        <v>3935</v>
      </c>
    </row>
    <row r="2589" spans="1:7" x14ac:dyDescent="0.15">
      <c r="A2589" t="s">
        <v>3127</v>
      </c>
      <c r="B2589">
        <v>5</v>
      </c>
      <c r="C2589" t="s">
        <v>3929</v>
      </c>
      <c r="D2589" s="30">
        <v>1</v>
      </c>
      <c r="E2589">
        <v>1</v>
      </c>
      <c r="F2589" s="3" t="s">
        <v>3935</v>
      </c>
      <c r="G2589" s="3" t="s">
        <v>3935</v>
      </c>
    </row>
    <row r="2590" spans="1:7" x14ac:dyDescent="0.15">
      <c r="A2590" t="s">
        <v>3128</v>
      </c>
      <c r="B2590">
        <v>5</v>
      </c>
      <c r="C2590" t="s">
        <v>3929</v>
      </c>
      <c r="D2590" s="30">
        <v>1</v>
      </c>
      <c r="E2590">
        <v>1</v>
      </c>
      <c r="F2590" s="3">
        <v>193</v>
      </c>
      <c r="G2590" s="3">
        <v>20.7</v>
      </c>
    </row>
    <row r="2591" spans="1:7" x14ac:dyDescent="0.15">
      <c r="A2591" t="s">
        <v>3129</v>
      </c>
      <c r="B2591">
        <v>5</v>
      </c>
      <c r="C2591" t="s">
        <v>3929</v>
      </c>
      <c r="D2591" s="30">
        <v>1</v>
      </c>
      <c r="E2591">
        <v>1</v>
      </c>
      <c r="F2591" s="3">
        <v>66.599999999999994</v>
      </c>
      <c r="G2591" s="3">
        <v>26.8</v>
      </c>
    </row>
    <row r="2592" spans="1:7" x14ac:dyDescent="0.15">
      <c r="A2592" t="s">
        <v>3130</v>
      </c>
      <c r="B2592">
        <v>5</v>
      </c>
      <c r="C2592" t="s">
        <v>3929</v>
      </c>
      <c r="D2592" s="30">
        <v>1</v>
      </c>
      <c r="E2592">
        <v>1</v>
      </c>
      <c r="F2592" s="3">
        <v>79.3</v>
      </c>
      <c r="G2592" s="3">
        <v>27.4</v>
      </c>
    </row>
    <row r="2593" spans="1:7" x14ac:dyDescent="0.15">
      <c r="A2593" t="s">
        <v>3131</v>
      </c>
      <c r="B2593">
        <v>5</v>
      </c>
      <c r="C2593" t="s">
        <v>3929</v>
      </c>
      <c r="D2593" s="30">
        <v>1</v>
      </c>
      <c r="E2593">
        <v>1</v>
      </c>
      <c r="F2593" s="3">
        <v>134.4</v>
      </c>
      <c r="G2593" s="3">
        <v>21.1</v>
      </c>
    </row>
    <row r="2594" spans="1:7" x14ac:dyDescent="0.15">
      <c r="A2594" t="s">
        <v>3132</v>
      </c>
      <c r="B2594">
        <v>5</v>
      </c>
      <c r="C2594" t="s">
        <v>3929</v>
      </c>
      <c r="D2594" s="30">
        <v>1</v>
      </c>
      <c r="E2594">
        <v>1</v>
      </c>
      <c r="F2594" s="3">
        <v>187.8</v>
      </c>
      <c r="G2594" s="3">
        <v>18.8</v>
      </c>
    </row>
    <row r="2595" spans="1:7" x14ac:dyDescent="0.15">
      <c r="A2595" t="s">
        <v>3285</v>
      </c>
      <c r="B2595">
        <v>5</v>
      </c>
      <c r="C2595" t="s">
        <v>3930</v>
      </c>
      <c r="D2595" s="30">
        <v>10</v>
      </c>
      <c r="E2595">
        <v>1</v>
      </c>
      <c r="F2595" s="3">
        <v>260.60000000000002</v>
      </c>
      <c r="G2595" s="3">
        <v>23</v>
      </c>
    </row>
    <row r="2596" spans="1:7" x14ac:dyDescent="0.15">
      <c r="A2596" t="s">
        <v>3091</v>
      </c>
      <c r="B2596">
        <v>5</v>
      </c>
      <c r="C2596" t="s">
        <v>3930</v>
      </c>
      <c r="D2596" s="30">
        <v>10</v>
      </c>
      <c r="E2596">
        <v>2</v>
      </c>
      <c r="F2596" s="3">
        <v>126.3</v>
      </c>
      <c r="G2596" s="3">
        <v>20.3</v>
      </c>
    </row>
    <row r="2597" spans="1:7" x14ac:dyDescent="0.15">
      <c r="A2597" t="s">
        <v>2606</v>
      </c>
      <c r="B2597">
        <v>5</v>
      </c>
      <c r="C2597" t="s">
        <v>3930</v>
      </c>
      <c r="D2597" s="30">
        <v>10</v>
      </c>
      <c r="E2597">
        <v>3</v>
      </c>
      <c r="F2597" s="3">
        <v>28.7</v>
      </c>
      <c r="G2597" s="3">
        <v>25.8</v>
      </c>
    </row>
    <row r="2598" spans="1:7" x14ac:dyDescent="0.15">
      <c r="A2598" t="s">
        <v>3286</v>
      </c>
      <c r="B2598">
        <v>5</v>
      </c>
      <c r="C2598" t="s">
        <v>3930</v>
      </c>
      <c r="D2598" s="30">
        <v>11</v>
      </c>
      <c r="E2598">
        <v>1</v>
      </c>
      <c r="F2598" s="3">
        <v>148.4</v>
      </c>
      <c r="G2598" s="3">
        <v>24.4</v>
      </c>
    </row>
    <row r="2599" spans="1:7" x14ac:dyDescent="0.15">
      <c r="A2599" t="s">
        <v>3092</v>
      </c>
      <c r="B2599">
        <v>5</v>
      </c>
      <c r="C2599" t="s">
        <v>3930</v>
      </c>
      <c r="D2599" s="30">
        <v>11</v>
      </c>
      <c r="E2599">
        <v>2</v>
      </c>
      <c r="F2599" s="3">
        <v>205</v>
      </c>
      <c r="G2599" s="3">
        <v>22.5</v>
      </c>
    </row>
    <row r="2600" spans="1:7" x14ac:dyDescent="0.15">
      <c r="A2600" t="s">
        <v>2607</v>
      </c>
      <c r="B2600">
        <v>5</v>
      </c>
      <c r="C2600" t="s">
        <v>3930</v>
      </c>
      <c r="D2600" s="30">
        <v>11</v>
      </c>
      <c r="E2600">
        <v>3</v>
      </c>
      <c r="F2600" s="3">
        <v>218</v>
      </c>
      <c r="G2600" s="3">
        <v>17.600000000000001</v>
      </c>
    </row>
    <row r="2601" spans="1:7" x14ac:dyDescent="0.15">
      <c r="A2601" t="s">
        <v>3287</v>
      </c>
      <c r="B2601">
        <v>5</v>
      </c>
      <c r="C2601" t="s">
        <v>3930</v>
      </c>
      <c r="D2601" s="30">
        <v>12</v>
      </c>
      <c r="E2601">
        <v>1</v>
      </c>
      <c r="F2601" s="3">
        <v>216.6</v>
      </c>
      <c r="G2601" s="3">
        <v>20</v>
      </c>
    </row>
    <row r="2602" spans="1:7" x14ac:dyDescent="0.15">
      <c r="A2602" t="s">
        <v>3093</v>
      </c>
      <c r="B2602">
        <v>5</v>
      </c>
      <c r="C2602" t="s">
        <v>3930</v>
      </c>
      <c r="D2602" s="30">
        <v>12</v>
      </c>
      <c r="E2602">
        <v>2</v>
      </c>
      <c r="F2602" s="3" t="s">
        <v>3935</v>
      </c>
      <c r="G2602" s="3" t="s">
        <v>3935</v>
      </c>
    </row>
    <row r="2603" spans="1:7" x14ac:dyDescent="0.15">
      <c r="A2603" t="s">
        <v>2608</v>
      </c>
      <c r="B2603">
        <v>5</v>
      </c>
      <c r="C2603" t="s">
        <v>3930</v>
      </c>
      <c r="D2603" s="30">
        <v>12</v>
      </c>
      <c r="E2603">
        <v>3</v>
      </c>
      <c r="F2603" s="3">
        <v>153.4</v>
      </c>
      <c r="G2603" s="3">
        <v>22.5</v>
      </c>
    </row>
    <row r="2604" spans="1:7" x14ac:dyDescent="0.15">
      <c r="A2604" t="s">
        <v>3288</v>
      </c>
      <c r="B2604">
        <v>5</v>
      </c>
      <c r="C2604" t="s">
        <v>3930</v>
      </c>
      <c r="D2604" s="30">
        <v>13</v>
      </c>
      <c r="E2604">
        <v>1</v>
      </c>
      <c r="F2604" s="3">
        <v>129</v>
      </c>
      <c r="G2604" s="3">
        <v>23.9</v>
      </c>
    </row>
    <row r="2605" spans="1:7" x14ac:dyDescent="0.15">
      <c r="A2605" t="s">
        <v>3094</v>
      </c>
      <c r="B2605">
        <v>5</v>
      </c>
      <c r="C2605" t="s">
        <v>3930</v>
      </c>
      <c r="D2605" s="30">
        <v>13</v>
      </c>
      <c r="E2605">
        <v>2</v>
      </c>
      <c r="F2605" s="3">
        <v>85.3</v>
      </c>
      <c r="G2605" s="3">
        <v>23.2</v>
      </c>
    </row>
    <row r="2606" spans="1:7" x14ac:dyDescent="0.15">
      <c r="A2606" t="s">
        <v>2609</v>
      </c>
      <c r="B2606">
        <v>5</v>
      </c>
      <c r="C2606" t="s">
        <v>3930</v>
      </c>
      <c r="D2606" s="30">
        <v>13</v>
      </c>
      <c r="E2606">
        <v>3</v>
      </c>
      <c r="F2606" s="3">
        <v>181.2</v>
      </c>
      <c r="G2606" s="3">
        <v>27.8</v>
      </c>
    </row>
    <row r="2607" spans="1:7" x14ac:dyDescent="0.15">
      <c r="A2607" t="s">
        <v>3289</v>
      </c>
      <c r="B2607">
        <v>5</v>
      </c>
      <c r="C2607" t="s">
        <v>3930</v>
      </c>
      <c r="D2607" s="30">
        <v>14</v>
      </c>
      <c r="E2607">
        <v>1</v>
      </c>
      <c r="F2607" s="3">
        <v>154.1</v>
      </c>
      <c r="G2607" s="3">
        <v>22.6</v>
      </c>
    </row>
    <row r="2608" spans="1:7" x14ac:dyDescent="0.15">
      <c r="A2608" t="s">
        <v>3095</v>
      </c>
      <c r="B2608">
        <v>5</v>
      </c>
      <c r="C2608" t="s">
        <v>3930</v>
      </c>
      <c r="D2608" s="30">
        <v>14</v>
      </c>
      <c r="E2608">
        <v>2</v>
      </c>
      <c r="F2608" s="3" t="s">
        <v>3935</v>
      </c>
      <c r="G2608" s="3" t="s">
        <v>3935</v>
      </c>
    </row>
    <row r="2609" spans="1:7" x14ac:dyDescent="0.15">
      <c r="A2609" t="s">
        <v>2901</v>
      </c>
      <c r="B2609">
        <v>5</v>
      </c>
      <c r="C2609" t="s">
        <v>3930</v>
      </c>
      <c r="D2609" s="30">
        <v>14</v>
      </c>
      <c r="E2609">
        <v>3</v>
      </c>
      <c r="F2609" s="3">
        <v>176.6</v>
      </c>
      <c r="G2609" s="3">
        <v>16.8</v>
      </c>
    </row>
    <row r="2610" spans="1:7" x14ac:dyDescent="0.15">
      <c r="A2610" t="s">
        <v>3290</v>
      </c>
      <c r="B2610">
        <v>5</v>
      </c>
      <c r="C2610" t="s">
        <v>3930</v>
      </c>
      <c r="D2610" s="30">
        <v>15</v>
      </c>
      <c r="E2610">
        <v>1</v>
      </c>
      <c r="F2610" s="3">
        <v>84.5</v>
      </c>
      <c r="G2610" s="3">
        <v>26.6</v>
      </c>
    </row>
    <row r="2611" spans="1:7" x14ac:dyDescent="0.15">
      <c r="A2611" t="s">
        <v>3096</v>
      </c>
      <c r="B2611">
        <v>5</v>
      </c>
      <c r="C2611" t="s">
        <v>3930</v>
      </c>
      <c r="D2611" s="30">
        <v>15</v>
      </c>
      <c r="E2611">
        <v>2</v>
      </c>
      <c r="F2611" s="3">
        <v>125.4</v>
      </c>
      <c r="G2611" s="3">
        <v>20.3</v>
      </c>
    </row>
    <row r="2612" spans="1:7" x14ac:dyDescent="0.15">
      <c r="A2612" t="s">
        <v>2902</v>
      </c>
      <c r="B2612">
        <v>5</v>
      </c>
      <c r="C2612" t="s">
        <v>3930</v>
      </c>
      <c r="D2612" s="30">
        <v>15</v>
      </c>
      <c r="E2612">
        <v>3</v>
      </c>
      <c r="F2612" s="3">
        <v>212.1</v>
      </c>
      <c r="G2612" s="3">
        <v>22.8</v>
      </c>
    </row>
    <row r="2613" spans="1:7" x14ac:dyDescent="0.15">
      <c r="A2613" t="s">
        <v>3291</v>
      </c>
      <c r="B2613">
        <v>5</v>
      </c>
      <c r="C2613" t="s">
        <v>3930</v>
      </c>
      <c r="D2613" s="30">
        <v>16</v>
      </c>
      <c r="E2613">
        <v>1</v>
      </c>
      <c r="F2613" s="3">
        <v>198.2</v>
      </c>
      <c r="G2613" s="3">
        <v>20.3</v>
      </c>
    </row>
    <row r="2614" spans="1:7" x14ac:dyDescent="0.15">
      <c r="A2614" t="s">
        <v>3097</v>
      </c>
      <c r="B2614">
        <v>5</v>
      </c>
      <c r="C2614" t="s">
        <v>3930</v>
      </c>
      <c r="D2614" s="30">
        <v>16</v>
      </c>
      <c r="E2614">
        <v>2</v>
      </c>
      <c r="F2614" s="3" t="s">
        <v>3935</v>
      </c>
      <c r="G2614" s="3" t="s">
        <v>3935</v>
      </c>
    </row>
    <row r="2615" spans="1:7" x14ac:dyDescent="0.15">
      <c r="A2615" t="s">
        <v>2903</v>
      </c>
      <c r="B2615">
        <v>5</v>
      </c>
      <c r="C2615" t="s">
        <v>3930</v>
      </c>
      <c r="D2615" s="30">
        <v>16</v>
      </c>
      <c r="E2615">
        <v>3</v>
      </c>
      <c r="F2615" s="3">
        <v>157.4</v>
      </c>
      <c r="G2615" s="3">
        <v>22.9</v>
      </c>
    </row>
    <row r="2616" spans="1:7" x14ac:dyDescent="0.15">
      <c r="A2616" t="s">
        <v>3292</v>
      </c>
      <c r="B2616">
        <v>5</v>
      </c>
      <c r="C2616" t="s">
        <v>3930</v>
      </c>
      <c r="D2616" s="30">
        <v>17</v>
      </c>
      <c r="E2616">
        <v>1</v>
      </c>
      <c r="F2616" s="3">
        <v>59.7</v>
      </c>
      <c r="G2616" s="3">
        <v>22.4</v>
      </c>
    </row>
    <row r="2617" spans="1:7" x14ac:dyDescent="0.15">
      <c r="A2617" t="s">
        <v>3098</v>
      </c>
      <c r="B2617">
        <v>5</v>
      </c>
      <c r="C2617" t="s">
        <v>3930</v>
      </c>
      <c r="D2617" s="30">
        <v>17</v>
      </c>
      <c r="E2617">
        <v>2</v>
      </c>
      <c r="F2617" s="3" t="s">
        <v>3935</v>
      </c>
      <c r="G2617" s="3" t="s">
        <v>3935</v>
      </c>
    </row>
    <row r="2618" spans="1:7" x14ac:dyDescent="0.15">
      <c r="A2618" t="s">
        <v>2904</v>
      </c>
      <c r="B2618">
        <v>5</v>
      </c>
      <c r="C2618" t="s">
        <v>3930</v>
      </c>
      <c r="D2618" s="30">
        <v>17</v>
      </c>
      <c r="E2618">
        <v>3</v>
      </c>
      <c r="F2618" s="3">
        <v>105.6</v>
      </c>
      <c r="G2618" s="3">
        <v>29.5</v>
      </c>
    </row>
    <row r="2619" spans="1:7" x14ac:dyDescent="0.15">
      <c r="A2619" t="s">
        <v>3293</v>
      </c>
      <c r="B2619">
        <v>5</v>
      </c>
      <c r="C2619" t="s">
        <v>3930</v>
      </c>
      <c r="D2619" s="30">
        <v>19</v>
      </c>
      <c r="E2619">
        <v>1</v>
      </c>
      <c r="F2619" s="3">
        <v>26.4</v>
      </c>
      <c r="G2619" s="3">
        <v>27.6</v>
      </c>
    </row>
    <row r="2620" spans="1:7" x14ac:dyDescent="0.15">
      <c r="A2620" t="s">
        <v>3099</v>
      </c>
      <c r="B2620">
        <v>5</v>
      </c>
      <c r="C2620" t="s">
        <v>3930</v>
      </c>
      <c r="D2620" s="30">
        <v>19</v>
      </c>
      <c r="E2620">
        <v>2</v>
      </c>
      <c r="F2620" s="3" t="s">
        <v>3935</v>
      </c>
      <c r="G2620" s="3" t="s">
        <v>3935</v>
      </c>
    </row>
    <row r="2621" spans="1:7" x14ac:dyDescent="0.15">
      <c r="A2621" t="s">
        <v>2905</v>
      </c>
      <c r="B2621">
        <v>5</v>
      </c>
      <c r="C2621" t="s">
        <v>3930</v>
      </c>
      <c r="D2621" s="30">
        <v>19</v>
      </c>
      <c r="E2621">
        <v>3</v>
      </c>
      <c r="F2621" s="3">
        <v>146.30000000000001</v>
      </c>
      <c r="G2621" s="3">
        <v>20.3</v>
      </c>
    </row>
    <row r="2622" spans="1:7" x14ac:dyDescent="0.15">
      <c r="A2622" t="s">
        <v>2898</v>
      </c>
      <c r="B2622">
        <v>5</v>
      </c>
      <c r="C2622" t="s">
        <v>3930</v>
      </c>
      <c r="D2622" s="30">
        <v>1</v>
      </c>
      <c r="E2622">
        <v>1</v>
      </c>
      <c r="F2622" s="3" t="s">
        <v>3935</v>
      </c>
      <c r="G2622" s="3" t="s">
        <v>3935</v>
      </c>
    </row>
    <row r="2623" spans="1:7" x14ac:dyDescent="0.15">
      <c r="A2623" t="s">
        <v>2737</v>
      </c>
      <c r="B2623">
        <v>5</v>
      </c>
      <c r="C2623" t="s">
        <v>3930</v>
      </c>
      <c r="D2623" s="30">
        <v>1</v>
      </c>
      <c r="E2623">
        <v>2</v>
      </c>
      <c r="F2623" s="3">
        <v>122.1</v>
      </c>
      <c r="G2623" s="3">
        <v>25.5</v>
      </c>
    </row>
    <row r="2624" spans="1:7" x14ac:dyDescent="0.15">
      <c r="A2624" t="s">
        <v>2597</v>
      </c>
      <c r="B2624">
        <v>5</v>
      </c>
      <c r="C2624" t="s">
        <v>3930</v>
      </c>
      <c r="D2624" s="30">
        <v>1</v>
      </c>
      <c r="E2624">
        <v>3</v>
      </c>
      <c r="F2624" s="3" t="s">
        <v>3935</v>
      </c>
      <c r="G2624" s="3" t="s">
        <v>3935</v>
      </c>
    </row>
    <row r="2625" spans="1:7" x14ac:dyDescent="0.15">
      <c r="A2625" t="s">
        <v>3294</v>
      </c>
      <c r="B2625">
        <v>5</v>
      </c>
      <c r="C2625" t="s">
        <v>3930</v>
      </c>
      <c r="D2625" s="30">
        <v>20</v>
      </c>
      <c r="E2625">
        <v>1</v>
      </c>
      <c r="F2625" s="3">
        <v>81.400000000000006</v>
      </c>
      <c r="G2625" s="3">
        <v>24.5</v>
      </c>
    </row>
    <row r="2626" spans="1:7" x14ac:dyDescent="0.15">
      <c r="A2626" t="s">
        <v>3100</v>
      </c>
      <c r="B2626">
        <v>5</v>
      </c>
      <c r="C2626" t="s">
        <v>3930</v>
      </c>
      <c r="D2626" s="30">
        <v>20</v>
      </c>
      <c r="E2626">
        <v>2</v>
      </c>
      <c r="F2626" s="3">
        <v>75.599999999999994</v>
      </c>
      <c r="G2626" s="3">
        <v>20.100000000000001</v>
      </c>
    </row>
    <row r="2627" spans="1:7" x14ac:dyDescent="0.15">
      <c r="A2627" t="s">
        <v>2906</v>
      </c>
      <c r="B2627">
        <v>5</v>
      </c>
      <c r="C2627" t="s">
        <v>3930</v>
      </c>
      <c r="D2627" s="30">
        <v>20</v>
      </c>
      <c r="E2627">
        <v>3</v>
      </c>
      <c r="F2627" s="3">
        <v>201.5</v>
      </c>
      <c r="G2627" s="3">
        <v>22.8</v>
      </c>
    </row>
    <row r="2628" spans="1:7" x14ac:dyDescent="0.15">
      <c r="A2628" t="s">
        <v>3295</v>
      </c>
      <c r="B2628">
        <v>5</v>
      </c>
      <c r="C2628" t="s">
        <v>3930</v>
      </c>
      <c r="D2628" s="30">
        <v>21</v>
      </c>
      <c r="E2628">
        <v>1</v>
      </c>
      <c r="F2628" s="3">
        <v>103.8</v>
      </c>
      <c r="G2628" s="3">
        <v>20.5</v>
      </c>
    </row>
    <row r="2629" spans="1:7" x14ac:dyDescent="0.15">
      <c r="A2629" t="s">
        <v>3101</v>
      </c>
      <c r="B2629">
        <v>5</v>
      </c>
      <c r="C2629" t="s">
        <v>3930</v>
      </c>
      <c r="D2629" s="30">
        <v>21</v>
      </c>
      <c r="E2629">
        <v>2</v>
      </c>
      <c r="F2629" s="3" t="s">
        <v>3935</v>
      </c>
      <c r="G2629" s="3" t="s">
        <v>3935</v>
      </c>
    </row>
    <row r="2630" spans="1:7" x14ac:dyDescent="0.15">
      <c r="A2630" t="s">
        <v>2907</v>
      </c>
      <c r="B2630">
        <v>5</v>
      </c>
      <c r="C2630" t="s">
        <v>3930</v>
      </c>
      <c r="D2630" s="30">
        <v>21</v>
      </c>
      <c r="E2630">
        <v>3</v>
      </c>
      <c r="F2630" s="3">
        <v>165.5</v>
      </c>
      <c r="G2630" s="3">
        <v>26.8</v>
      </c>
    </row>
    <row r="2631" spans="1:7" x14ac:dyDescent="0.15">
      <c r="A2631" t="s">
        <v>3296</v>
      </c>
      <c r="B2631">
        <v>5</v>
      </c>
      <c r="C2631" t="s">
        <v>3930</v>
      </c>
      <c r="D2631" s="30">
        <v>22</v>
      </c>
      <c r="E2631">
        <v>1</v>
      </c>
      <c r="F2631" s="3">
        <v>83</v>
      </c>
      <c r="G2631" s="3">
        <v>27.5</v>
      </c>
    </row>
    <row r="2632" spans="1:7" x14ac:dyDescent="0.15">
      <c r="A2632" t="s">
        <v>3102</v>
      </c>
      <c r="B2632">
        <v>5</v>
      </c>
      <c r="C2632" t="s">
        <v>3930</v>
      </c>
      <c r="D2632" s="30">
        <v>22</v>
      </c>
      <c r="E2632">
        <v>2</v>
      </c>
      <c r="F2632" s="3">
        <v>97</v>
      </c>
      <c r="G2632" s="3">
        <v>26.8</v>
      </c>
    </row>
    <row r="2633" spans="1:7" x14ac:dyDescent="0.15">
      <c r="A2633" t="s">
        <v>2908</v>
      </c>
      <c r="B2633">
        <v>5</v>
      </c>
      <c r="C2633" t="s">
        <v>3930</v>
      </c>
      <c r="D2633" s="30">
        <v>22</v>
      </c>
      <c r="E2633">
        <v>3</v>
      </c>
      <c r="F2633" s="3">
        <v>167.1</v>
      </c>
      <c r="G2633" s="3">
        <v>27.6</v>
      </c>
    </row>
    <row r="2634" spans="1:7" x14ac:dyDescent="0.15">
      <c r="A2634" t="s">
        <v>3297</v>
      </c>
      <c r="B2634">
        <v>5</v>
      </c>
      <c r="C2634" t="s">
        <v>3930</v>
      </c>
      <c r="D2634" s="30">
        <v>23</v>
      </c>
      <c r="E2634">
        <v>1</v>
      </c>
      <c r="F2634" s="3" t="s">
        <v>3935</v>
      </c>
      <c r="G2634" s="3" t="s">
        <v>3935</v>
      </c>
    </row>
    <row r="2635" spans="1:7" x14ac:dyDescent="0.15">
      <c r="A2635" t="s">
        <v>3103</v>
      </c>
      <c r="B2635">
        <v>5</v>
      </c>
      <c r="C2635" t="s">
        <v>3930</v>
      </c>
      <c r="D2635" s="30">
        <v>23</v>
      </c>
      <c r="E2635">
        <v>2</v>
      </c>
      <c r="F2635" s="3" t="s">
        <v>3935</v>
      </c>
      <c r="G2635" s="3" t="s">
        <v>3935</v>
      </c>
    </row>
    <row r="2636" spans="1:7" x14ac:dyDescent="0.15">
      <c r="A2636" t="s">
        <v>2909</v>
      </c>
      <c r="B2636">
        <v>5</v>
      </c>
      <c r="C2636" t="s">
        <v>3930</v>
      </c>
      <c r="D2636" s="30">
        <v>23</v>
      </c>
      <c r="E2636">
        <v>3</v>
      </c>
      <c r="F2636" s="3">
        <v>184.7</v>
      </c>
      <c r="G2636" s="3">
        <v>23.7</v>
      </c>
    </row>
    <row r="2637" spans="1:7" x14ac:dyDescent="0.15">
      <c r="A2637" t="s">
        <v>3298</v>
      </c>
      <c r="B2637">
        <v>5</v>
      </c>
      <c r="C2637" t="s">
        <v>3930</v>
      </c>
      <c r="D2637" s="30">
        <v>26</v>
      </c>
      <c r="E2637">
        <v>1</v>
      </c>
      <c r="F2637" s="3">
        <v>65.3</v>
      </c>
      <c r="G2637" s="3">
        <v>21.8</v>
      </c>
    </row>
    <row r="2638" spans="1:7" x14ac:dyDescent="0.15">
      <c r="A2638" t="s">
        <v>3104</v>
      </c>
      <c r="B2638">
        <v>5</v>
      </c>
      <c r="C2638" t="s">
        <v>3930</v>
      </c>
      <c r="D2638" s="30">
        <v>26</v>
      </c>
      <c r="E2638">
        <v>2</v>
      </c>
      <c r="F2638" s="3">
        <v>119.1</v>
      </c>
      <c r="G2638" s="3">
        <v>27.5</v>
      </c>
    </row>
    <row r="2639" spans="1:7" x14ac:dyDescent="0.15">
      <c r="A2639" t="s">
        <v>2910</v>
      </c>
      <c r="B2639">
        <v>5</v>
      </c>
      <c r="C2639" t="s">
        <v>3930</v>
      </c>
      <c r="D2639" s="30">
        <v>26</v>
      </c>
      <c r="E2639">
        <v>3</v>
      </c>
      <c r="F2639" s="3">
        <v>172.9</v>
      </c>
      <c r="G2639" s="3">
        <v>27.4</v>
      </c>
    </row>
    <row r="2640" spans="1:7" x14ac:dyDescent="0.15">
      <c r="A2640" t="s">
        <v>3299</v>
      </c>
      <c r="B2640">
        <v>5</v>
      </c>
      <c r="C2640" t="s">
        <v>3930</v>
      </c>
      <c r="D2640" s="30">
        <v>27</v>
      </c>
      <c r="E2640">
        <v>1</v>
      </c>
      <c r="F2640" s="3">
        <v>271.89999999999998</v>
      </c>
      <c r="G2640" s="3">
        <v>23.5</v>
      </c>
    </row>
    <row r="2641" spans="1:7" x14ac:dyDescent="0.15">
      <c r="A2641" t="s">
        <v>3105</v>
      </c>
      <c r="B2641">
        <v>5</v>
      </c>
      <c r="C2641" t="s">
        <v>3930</v>
      </c>
      <c r="D2641" s="30">
        <v>27</v>
      </c>
      <c r="E2641">
        <v>2</v>
      </c>
      <c r="F2641" s="3" t="s">
        <v>3935</v>
      </c>
      <c r="G2641" s="3" t="s">
        <v>3935</v>
      </c>
    </row>
    <row r="2642" spans="1:7" x14ac:dyDescent="0.15">
      <c r="A2642" t="s">
        <v>2911</v>
      </c>
      <c r="B2642">
        <v>5</v>
      </c>
      <c r="C2642" t="s">
        <v>3930</v>
      </c>
      <c r="D2642" s="30">
        <v>27</v>
      </c>
      <c r="E2642">
        <v>3</v>
      </c>
      <c r="F2642" s="3">
        <v>83</v>
      </c>
      <c r="G2642" s="3">
        <v>20.3</v>
      </c>
    </row>
    <row r="2643" spans="1:7" x14ac:dyDescent="0.15">
      <c r="A2643" t="s">
        <v>3300</v>
      </c>
      <c r="B2643">
        <v>5</v>
      </c>
      <c r="C2643" t="s">
        <v>3930</v>
      </c>
      <c r="D2643" s="30">
        <v>28</v>
      </c>
      <c r="E2643">
        <v>1</v>
      </c>
      <c r="F2643" s="3" t="s">
        <v>3935</v>
      </c>
      <c r="G2643" s="3" t="s">
        <v>3935</v>
      </c>
    </row>
    <row r="2644" spans="1:7" x14ac:dyDescent="0.15">
      <c r="A2644" t="s">
        <v>3106</v>
      </c>
      <c r="B2644">
        <v>5</v>
      </c>
      <c r="C2644" t="s">
        <v>3930</v>
      </c>
      <c r="D2644" s="30">
        <v>28</v>
      </c>
      <c r="E2644">
        <v>2</v>
      </c>
      <c r="F2644" s="3" t="s">
        <v>3935</v>
      </c>
      <c r="G2644" s="3" t="s">
        <v>3935</v>
      </c>
    </row>
    <row r="2645" spans="1:7" x14ac:dyDescent="0.15">
      <c r="A2645" t="s">
        <v>2912</v>
      </c>
      <c r="B2645">
        <v>5</v>
      </c>
      <c r="C2645" t="s">
        <v>3930</v>
      </c>
      <c r="D2645" s="30">
        <v>28</v>
      </c>
      <c r="E2645">
        <v>3</v>
      </c>
      <c r="F2645" s="3">
        <v>141.30000000000001</v>
      </c>
      <c r="G2645" s="3">
        <v>28.3</v>
      </c>
    </row>
    <row r="2646" spans="1:7" x14ac:dyDescent="0.15">
      <c r="A2646" t="s">
        <v>3301</v>
      </c>
      <c r="B2646">
        <v>5</v>
      </c>
      <c r="C2646" t="s">
        <v>3930</v>
      </c>
      <c r="D2646" s="30">
        <v>29</v>
      </c>
      <c r="E2646">
        <v>1</v>
      </c>
      <c r="F2646" s="3" t="s">
        <v>3935</v>
      </c>
      <c r="G2646" s="3" t="s">
        <v>3935</v>
      </c>
    </row>
    <row r="2647" spans="1:7" x14ac:dyDescent="0.15">
      <c r="A2647" t="s">
        <v>3107</v>
      </c>
      <c r="B2647">
        <v>5</v>
      </c>
      <c r="C2647" t="s">
        <v>3930</v>
      </c>
      <c r="D2647" s="30">
        <v>29</v>
      </c>
      <c r="E2647">
        <v>2</v>
      </c>
      <c r="F2647" s="3">
        <v>86.3</v>
      </c>
      <c r="G2647" s="3">
        <v>21</v>
      </c>
    </row>
    <row r="2648" spans="1:7" x14ac:dyDescent="0.15">
      <c r="A2648" t="s">
        <v>2913</v>
      </c>
      <c r="B2648">
        <v>5</v>
      </c>
      <c r="C2648" t="s">
        <v>3930</v>
      </c>
      <c r="D2648" s="30">
        <v>29</v>
      </c>
      <c r="E2648">
        <v>3</v>
      </c>
      <c r="F2648" s="3">
        <v>126.1</v>
      </c>
      <c r="G2648" s="3">
        <v>26.6</v>
      </c>
    </row>
    <row r="2649" spans="1:7" x14ac:dyDescent="0.15">
      <c r="A2649" t="s">
        <v>2899</v>
      </c>
      <c r="B2649">
        <v>5</v>
      </c>
      <c r="C2649" t="s">
        <v>3930</v>
      </c>
      <c r="D2649" s="30">
        <v>2</v>
      </c>
      <c r="E2649">
        <v>1</v>
      </c>
      <c r="F2649" s="3">
        <v>141.30000000000001</v>
      </c>
      <c r="G2649" s="3">
        <v>26.5</v>
      </c>
    </row>
    <row r="2650" spans="1:7" x14ac:dyDescent="0.15">
      <c r="A2650" t="s">
        <v>2738</v>
      </c>
      <c r="B2650">
        <v>5</v>
      </c>
      <c r="C2650" t="s">
        <v>3930</v>
      </c>
      <c r="D2650" s="30">
        <v>2</v>
      </c>
      <c r="E2650">
        <v>2</v>
      </c>
      <c r="F2650" s="3" t="s">
        <v>3935</v>
      </c>
      <c r="G2650" s="3" t="s">
        <v>3935</v>
      </c>
    </row>
    <row r="2651" spans="1:7" x14ac:dyDescent="0.15">
      <c r="A2651" t="s">
        <v>2598</v>
      </c>
      <c r="B2651">
        <v>5</v>
      </c>
      <c r="C2651" t="s">
        <v>3930</v>
      </c>
      <c r="D2651" s="30">
        <v>2</v>
      </c>
      <c r="E2651">
        <v>3</v>
      </c>
      <c r="F2651" s="3" t="s">
        <v>3935</v>
      </c>
      <c r="G2651" s="3" t="s">
        <v>3935</v>
      </c>
    </row>
    <row r="2652" spans="1:7" x14ac:dyDescent="0.15">
      <c r="A2652" t="s">
        <v>3302</v>
      </c>
      <c r="B2652">
        <v>5</v>
      </c>
      <c r="C2652" t="s">
        <v>3930</v>
      </c>
      <c r="D2652" s="30">
        <v>30</v>
      </c>
      <c r="E2652">
        <v>1</v>
      </c>
      <c r="F2652" s="3">
        <v>122.4</v>
      </c>
      <c r="G2652" s="3">
        <v>20.3</v>
      </c>
    </row>
    <row r="2653" spans="1:7" x14ac:dyDescent="0.15">
      <c r="A2653" t="s">
        <v>3108</v>
      </c>
      <c r="B2653">
        <v>5</v>
      </c>
      <c r="C2653" t="s">
        <v>3930</v>
      </c>
      <c r="D2653" s="30">
        <v>30</v>
      </c>
      <c r="E2653">
        <v>2</v>
      </c>
      <c r="F2653" s="3" t="s">
        <v>3935</v>
      </c>
      <c r="G2653" s="3" t="s">
        <v>3935</v>
      </c>
    </row>
    <row r="2654" spans="1:7" x14ac:dyDescent="0.15">
      <c r="A2654" t="s">
        <v>2914</v>
      </c>
      <c r="B2654">
        <v>5</v>
      </c>
      <c r="C2654" t="s">
        <v>3930</v>
      </c>
      <c r="D2654" s="30">
        <v>30</v>
      </c>
      <c r="E2654">
        <v>3</v>
      </c>
      <c r="F2654" s="3">
        <v>110.6</v>
      </c>
      <c r="G2654" s="3">
        <v>19.600000000000001</v>
      </c>
    </row>
    <row r="2655" spans="1:7" x14ac:dyDescent="0.15">
      <c r="A2655" t="s">
        <v>3303</v>
      </c>
      <c r="B2655">
        <v>5</v>
      </c>
      <c r="C2655" t="s">
        <v>3930</v>
      </c>
      <c r="D2655" s="30">
        <v>31</v>
      </c>
      <c r="E2655">
        <v>1</v>
      </c>
      <c r="F2655" s="3">
        <v>144.1</v>
      </c>
      <c r="G2655" s="3">
        <v>22.6</v>
      </c>
    </row>
    <row r="2656" spans="1:7" x14ac:dyDescent="0.15">
      <c r="A2656" t="s">
        <v>3109</v>
      </c>
      <c r="B2656">
        <v>5</v>
      </c>
      <c r="C2656" t="s">
        <v>3930</v>
      </c>
      <c r="D2656" s="30">
        <v>31</v>
      </c>
      <c r="E2656">
        <v>2</v>
      </c>
      <c r="F2656" s="3" t="s">
        <v>3935</v>
      </c>
      <c r="G2656" s="3" t="s">
        <v>3935</v>
      </c>
    </row>
    <row r="2657" spans="1:7" x14ac:dyDescent="0.15">
      <c r="A2657" t="s">
        <v>2915</v>
      </c>
      <c r="B2657">
        <v>5</v>
      </c>
      <c r="C2657" t="s">
        <v>3930</v>
      </c>
      <c r="D2657" s="30">
        <v>31</v>
      </c>
      <c r="E2657">
        <v>3</v>
      </c>
      <c r="F2657" s="3">
        <v>105.2</v>
      </c>
      <c r="G2657" s="3">
        <v>20.3</v>
      </c>
    </row>
    <row r="2658" spans="1:7" x14ac:dyDescent="0.15">
      <c r="A2658" t="s">
        <v>3304</v>
      </c>
      <c r="B2658">
        <v>5</v>
      </c>
      <c r="C2658" t="s">
        <v>3930</v>
      </c>
      <c r="D2658" s="30">
        <v>32</v>
      </c>
      <c r="E2658">
        <v>1</v>
      </c>
      <c r="F2658" s="3">
        <v>220.3</v>
      </c>
      <c r="G2658" s="3">
        <v>22.4</v>
      </c>
    </row>
    <row r="2659" spans="1:7" x14ac:dyDescent="0.15">
      <c r="A2659" t="s">
        <v>3110</v>
      </c>
      <c r="B2659">
        <v>5</v>
      </c>
      <c r="C2659" t="s">
        <v>3930</v>
      </c>
      <c r="D2659" s="30">
        <v>32</v>
      </c>
      <c r="E2659">
        <v>2</v>
      </c>
      <c r="F2659" s="3">
        <v>87.7</v>
      </c>
      <c r="G2659" s="3">
        <v>21.1</v>
      </c>
    </row>
    <row r="2660" spans="1:7" x14ac:dyDescent="0.15">
      <c r="A2660" t="s">
        <v>2916</v>
      </c>
      <c r="B2660">
        <v>5</v>
      </c>
      <c r="C2660" t="s">
        <v>3930</v>
      </c>
      <c r="D2660" s="30">
        <v>32</v>
      </c>
      <c r="E2660">
        <v>3</v>
      </c>
      <c r="F2660" s="3">
        <v>86.1</v>
      </c>
      <c r="G2660" s="3">
        <v>28.3</v>
      </c>
    </row>
    <row r="2661" spans="1:7" x14ac:dyDescent="0.15">
      <c r="A2661" t="s">
        <v>3305</v>
      </c>
      <c r="B2661">
        <v>5</v>
      </c>
      <c r="C2661" t="s">
        <v>3930</v>
      </c>
      <c r="D2661" s="30">
        <v>33</v>
      </c>
      <c r="E2661">
        <v>1</v>
      </c>
      <c r="F2661" s="3">
        <v>183.9</v>
      </c>
      <c r="G2661" s="3">
        <v>24.3</v>
      </c>
    </row>
    <row r="2662" spans="1:7" x14ac:dyDescent="0.15">
      <c r="A2662" t="s">
        <v>3111</v>
      </c>
      <c r="B2662">
        <v>5</v>
      </c>
      <c r="C2662" t="s">
        <v>3930</v>
      </c>
      <c r="D2662" s="30">
        <v>33</v>
      </c>
      <c r="E2662">
        <v>2</v>
      </c>
      <c r="F2662" s="3">
        <v>65</v>
      </c>
      <c r="G2662" s="3">
        <v>22.5</v>
      </c>
    </row>
    <row r="2663" spans="1:7" x14ac:dyDescent="0.15">
      <c r="A2663" t="s">
        <v>2917</v>
      </c>
      <c r="B2663">
        <v>5</v>
      </c>
      <c r="C2663" t="s">
        <v>3930</v>
      </c>
      <c r="D2663" s="30">
        <v>33</v>
      </c>
      <c r="E2663">
        <v>3</v>
      </c>
      <c r="F2663" s="3">
        <v>65.5</v>
      </c>
      <c r="G2663" s="3">
        <v>22.9</v>
      </c>
    </row>
    <row r="2664" spans="1:7" x14ac:dyDescent="0.15">
      <c r="A2664" t="s">
        <v>3306</v>
      </c>
      <c r="B2664">
        <v>5</v>
      </c>
      <c r="C2664" t="s">
        <v>3930</v>
      </c>
      <c r="D2664" s="30">
        <v>34</v>
      </c>
      <c r="E2664">
        <v>1</v>
      </c>
      <c r="F2664" s="3">
        <v>100.7</v>
      </c>
      <c r="G2664" s="3">
        <v>20.3</v>
      </c>
    </row>
    <row r="2665" spans="1:7" x14ac:dyDescent="0.15">
      <c r="A2665" t="s">
        <v>3112</v>
      </c>
      <c r="B2665">
        <v>5</v>
      </c>
      <c r="C2665" t="s">
        <v>3930</v>
      </c>
      <c r="D2665" s="30">
        <v>34</v>
      </c>
      <c r="E2665">
        <v>2</v>
      </c>
      <c r="F2665" s="3">
        <v>102.2</v>
      </c>
      <c r="G2665" s="3">
        <v>20.2</v>
      </c>
    </row>
    <row r="2666" spans="1:7" x14ac:dyDescent="0.15">
      <c r="A2666" t="s">
        <v>2918</v>
      </c>
      <c r="B2666">
        <v>5</v>
      </c>
      <c r="C2666" t="s">
        <v>3930</v>
      </c>
      <c r="D2666" s="30">
        <v>34</v>
      </c>
      <c r="E2666">
        <v>3</v>
      </c>
      <c r="F2666" s="3">
        <v>41</v>
      </c>
      <c r="G2666" s="3">
        <v>20.6</v>
      </c>
    </row>
    <row r="2667" spans="1:7" x14ac:dyDescent="0.15">
      <c r="A2667" t="s">
        <v>3307</v>
      </c>
      <c r="B2667">
        <v>5</v>
      </c>
      <c r="C2667" t="s">
        <v>3930</v>
      </c>
      <c r="D2667" s="30">
        <v>35</v>
      </c>
      <c r="E2667">
        <v>1</v>
      </c>
      <c r="F2667" s="3" t="s">
        <v>3935</v>
      </c>
      <c r="G2667" s="3" t="s">
        <v>3935</v>
      </c>
    </row>
    <row r="2668" spans="1:7" x14ac:dyDescent="0.15">
      <c r="A2668" t="s">
        <v>3113</v>
      </c>
      <c r="B2668">
        <v>5</v>
      </c>
      <c r="C2668" t="s">
        <v>3930</v>
      </c>
      <c r="D2668" s="30">
        <v>35</v>
      </c>
      <c r="E2668">
        <v>2</v>
      </c>
      <c r="F2668" s="3">
        <v>114.6</v>
      </c>
      <c r="G2668" s="3">
        <v>22</v>
      </c>
    </row>
    <row r="2669" spans="1:7" x14ac:dyDescent="0.15">
      <c r="A2669" t="s">
        <v>2919</v>
      </c>
      <c r="B2669">
        <v>5</v>
      </c>
      <c r="C2669" t="s">
        <v>3930</v>
      </c>
      <c r="D2669" s="30">
        <v>35</v>
      </c>
      <c r="E2669">
        <v>3</v>
      </c>
      <c r="F2669" s="3" t="s">
        <v>3935</v>
      </c>
      <c r="G2669" s="3" t="s">
        <v>3935</v>
      </c>
    </row>
    <row r="2670" spans="1:7" x14ac:dyDescent="0.15">
      <c r="A2670" t="s">
        <v>3308</v>
      </c>
      <c r="B2670">
        <v>5</v>
      </c>
      <c r="C2670" t="s">
        <v>3930</v>
      </c>
      <c r="D2670" s="30">
        <v>36</v>
      </c>
      <c r="E2670">
        <v>1</v>
      </c>
      <c r="F2670" s="3">
        <v>196.4</v>
      </c>
      <c r="G2670" s="3">
        <v>23.1</v>
      </c>
    </row>
    <row r="2671" spans="1:7" x14ac:dyDescent="0.15">
      <c r="A2671" t="s">
        <v>3114</v>
      </c>
      <c r="B2671">
        <v>5</v>
      </c>
      <c r="C2671" t="s">
        <v>3930</v>
      </c>
      <c r="D2671" s="30">
        <v>36</v>
      </c>
      <c r="E2671">
        <v>2</v>
      </c>
      <c r="F2671" s="3">
        <v>106.7</v>
      </c>
      <c r="G2671" s="3">
        <v>22.3</v>
      </c>
    </row>
    <row r="2672" spans="1:7" x14ac:dyDescent="0.15">
      <c r="A2672" t="s">
        <v>2920</v>
      </c>
      <c r="B2672">
        <v>5</v>
      </c>
      <c r="C2672" t="s">
        <v>3930</v>
      </c>
      <c r="D2672" s="30">
        <v>36</v>
      </c>
      <c r="E2672">
        <v>3</v>
      </c>
      <c r="F2672" s="3">
        <v>119.3</v>
      </c>
      <c r="G2672" s="3">
        <v>20.7</v>
      </c>
    </row>
    <row r="2673" spans="1:7" x14ac:dyDescent="0.15">
      <c r="A2673" t="s">
        <v>3309</v>
      </c>
      <c r="B2673">
        <v>5</v>
      </c>
      <c r="C2673" t="s">
        <v>3930</v>
      </c>
      <c r="D2673" s="30">
        <v>37</v>
      </c>
      <c r="E2673">
        <v>1</v>
      </c>
      <c r="F2673" s="3" t="s">
        <v>3935</v>
      </c>
      <c r="G2673" s="3" t="s">
        <v>3935</v>
      </c>
    </row>
    <row r="2674" spans="1:7" x14ac:dyDescent="0.15">
      <c r="A2674" t="s">
        <v>3115</v>
      </c>
      <c r="B2674">
        <v>5</v>
      </c>
      <c r="C2674" t="s">
        <v>3930</v>
      </c>
      <c r="D2674" s="30">
        <v>37</v>
      </c>
      <c r="E2674">
        <v>2</v>
      </c>
      <c r="F2674" s="3">
        <v>127.3</v>
      </c>
      <c r="G2674" s="3">
        <v>28.2</v>
      </c>
    </row>
    <row r="2675" spans="1:7" x14ac:dyDescent="0.15">
      <c r="A2675" t="s">
        <v>2921</v>
      </c>
      <c r="B2675">
        <v>5</v>
      </c>
      <c r="C2675" t="s">
        <v>3930</v>
      </c>
      <c r="D2675" s="30">
        <v>37</v>
      </c>
      <c r="E2675">
        <v>3</v>
      </c>
      <c r="F2675" s="3">
        <v>137.6</v>
      </c>
      <c r="G2675" s="3">
        <v>23.6</v>
      </c>
    </row>
    <row r="2676" spans="1:7" x14ac:dyDescent="0.15">
      <c r="A2676" t="s">
        <v>3310</v>
      </c>
      <c r="B2676">
        <v>5</v>
      </c>
      <c r="C2676" t="s">
        <v>3930</v>
      </c>
      <c r="D2676" s="30">
        <v>38</v>
      </c>
      <c r="E2676">
        <v>1</v>
      </c>
      <c r="F2676" s="3">
        <v>185.7</v>
      </c>
      <c r="G2676" s="3">
        <v>28.1</v>
      </c>
    </row>
    <row r="2677" spans="1:7" x14ac:dyDescent="0.15">
      <c r="A2677" t="s">
        <v>3116</v>
      </c>
      <c r="B2677">
        <v>5</v>
      </c>
      <c r="C2677" t="s">
        <v>3930</v>
      </c>
      <c r="D2677" s="30">
        <v>38</v>
      </c>
      <c r="E2677">
        <v>2</v>
      </c>
      <c r="F2677" s="3">
        <v>40.6</v>
      </c>
      <c r="G2677" s="3">
        <v>23.4</v>
      </c>
    </row>
    <row r="2678" spans="1:7" x14ac:dyDescent="0.15">
      <c r="A2678" t="s">
        <v>2922</v>
      </c>
      <c r="B2678">
        <v>5</v>
      </c>
      <c r="C2678" t="s">
        <v>3930</v>
      </c>
      <c r="D2678" s="30">
        <v>38</v>
      </c>
      <c r="E2678">
        <v>3</v>
      </c>
      <c r="F2678" s="3">
        <v>66.2</v>
      </c>
      <c r="G2678" s="3">
        <v>20.9</v>
      </c>
    </row>
    <row r="2679" spans="1:7" x14ac:dyDescent="0.15">
      <c r="A2679" t="s">
        <v>3311</v>
      </c>
      <c r="B2679">
        <v>5</v>
      </c>
      <c r="C2679" t="s">
        <v>3930</v>
      </c>
      <c r="D2679" s="30">
        <v>39</v>
      </c>
      <c r="E2679">
        <v>1</v>
      </c>
      <c r="F2679" s="3">
        <v>149.30000000000001</v>
      </c>
      <c r="G2679" s="3">
        <v>20.3</v>
      </c>
    </row>
    <row r="2680" spans="1:7" x14ac:dyDescent="0.15">
      <c r="A2680" t="s">
        <v>3117</v>
      </c>
      <c r="B2680">
        <v>5</v>
      </c>
      <c r="C2680" t="s">
        <v>3930</v>
      </c>
      <c r="D2680" s="30">
        <v>39</v>
      </c>
      <c r="E2680">
        <v>2</v>
      </c>
      <c r="F2680" s="3">
        <v>99.9</v>
      </c>
      <c r="G2680" s="3">
        <v>21.5</v>
      </c>
    </row>
    <row r="2681" spans="1:7" x14ac:dyDescent="0.15">
      <c r="A2681" t="s">
        <v>2923</v>
      </c>
      <c r="B2681">
        <v>5</v>
      </c>
      <c r="C2681" t="s">
        <v>3930</v>
      </c>
      <c r="D2681" s="30">
        <v>39</v>
      </c>
      <c r="E2681">
        <v>3</v>
      </c>
      <c r="F2681" s="3">
        <v>85.3</v>
      </c>
      <c r="G2681" s="3">
        <v>27.5</v>
      </c>
    </row>
    <row r="2682" spans="1:7" x14ac:dyDescent="0.15">
      <c r="A2682" t="s">
        <v>2900</v>
      </c>
      <c r="B2682">
        <v>5</v>
      </c>
      <c r="C2682" t="s">
        <v>3930</v>
      </c>
      <c r="D2682" s="30">
        <v>3</v>
      </c>
      <c r="E2682">
        <v>1</v>
      </c>
      <c r="F2682" s="3">
        <v>172.9</v>
      </c>
      <c r="G2682" s="3">
        <v>28</v>
      </c>
    </row>
    <row r="2683" spans="1:7" x14ac:dyDescent="0.15">
      <c r="A2683" t="s">
        <v>2739</v>
      </c>
      <c r="B2683">
        <v>5</v>
      </c>
      <c r="C2683" t="s">
        <v>3930</v>
      </c>
      <c r="D2683" s="30">
        <v>3</v>
      </c>
      <c r="E2683">
        <v>2</v>
      </c>
      <c r="F2683" s="3">
        <v>41.3</v>
      </c>
      <c r="G2683" s="3">
        <v>22.4</v>
      </c>
    </row>
    <row r="2684" spans="1:7" x14ac:dyDescent="0.15">
      <c r="A2684" t="s">
        <v>2599</v>
      </c>
      <c r="B2684">
        <v>5</v>
      </c>
      <c r="C2684" t="s">
        <v>3930</v>
      </c>
      <c r="D2684" s="30">
        <v>3</v>
      </c>
      <c r="E2684">
        <v>3</v>
      </c>
      <c r="F2684" s="3" t="s">
        <v>3935</v>
      </c>
      <c r="G2684" s="3" t="s">
        <v>3935</v>
      </c>
    </row>
    <row r="2685" spans="1:7" x14ac:dyDescent="0.15">
      <c r="A2685" t="s">
        <v>3312</v>
      </c>
      <c r="B2685">
        <v>5</v>
      </c>
      <c r="C2685" t="s">
        <v>3930</v>
      </c>
      <c r="D2685" s="30">
        <v>40</v>
      </c>
      <c r="E2685">
        <v>1</v>
      </c>
      <c r="F2685" s="3">
        <v>194.9</v>
      </c>
      <c r="G2685" s="3">
        <v>23.1</v>
      </c>
    </row>
    <row r="2686" spans="1:7" x14ac:dyDescent="0.15">
      <c r="A2686" t="s">
        <v>3118</v>
      </c>
      <c r="B2686">
        <v>5</v>
      </c>
      <c r="C2686" t="s">
        <v>3930</v>
      </c>
      <c r="D2686" s="30">
        <v>40</v>
      </c>
      <c r="E2686">
        <v>2</v>
      </c>
      <c r="F2686" s="3">
        <v>84.3</v>
      </c>
      <c r="G2686" s="3">
        <v>16.600000000000001</v>
      </c>
    </row>
    <row r="2687" spans="1:7" x14ac:dyDescent="0.15">
      <c r="A2687" t="s">
        <v>2924</v>
      </c>
      <c r="B2687">
        <v>5</v>
      </c>
      <c r="C2687" t="s">
        <v>3930</v>
      </c>
      <c r="D2687" s="30">
        <v>40</v>
      </c>
      <c r="E2687">
        <v>3</v>
      </c>
      <c r="F2687" s="3">
        <v>46.4</v>
      </c>
      <c r="G2687" s="3">
        <v>20.100000000000001</v>
      </c>
    </row>
    <row r="2688" spans="1:7" x14ac:dyDescent="0.15">
      <c r="A2688" t="s">
        <v>3313</v>
      </c>
      <c r="B2688">
        <v>5</v>
      </c>
      <c r="C2688" t="s">
        <v>3930</v>
      </c>
      <c r="D2688" s="30">
        <v>41</v>
      </c>
      <c r="E2688">
        <v>1</v>
      </c>
      <c r="F2688" s="3">
        <v>206.8</v>
      </c>
      <c r="G2688" s="3">
        <v>23.1</v>
      </c>
    </row>
    <row r="2689" spans="1:7" x14ac:dyDescent="0.15">
      <c r="A2689" t="s">
        <v>3119</v>
      </c>
      <c r="B2689">
        <v>5</v>
      </c>
      <c r="C2689" t="s">
        <v>3930</v>
      </c>
      <c r="D2689" s="30">
        <v>41</v>
      </c>
      <c r="E2689">
        <v>2</v>
      </c>
      <c r="F2689" s="3">
        <v>42.1</v>
      </c>
      <c r="G2689" s="3">
        <v>27.2</v>
      </c>
    </row>
    <row r="2690" spans="1:7" x14ac:dyDescent="0.15">
      <c r="A2690" t="s">
        <v>2925</v>
      </c>
      <c r="B2690">
        <v>5</v>
      </c>
      <c r="C2690" t="s">
        <v>3930</v>
      </c>
      <c r="D2690" s="30">
        <v>41</v>
      </c>
      <c r="E2690">
        <v>3</v>
      </c>
      <c r="F2690" s="3">
        <v>137.69999999999999</v>
      </c>
      <c r="G2690" s="3">
        <v>28.2</v>
      </c>
    </row>
    <row r="2691" spans="1:7" x14ac:dyDescent="0.15">
      <c r="A2691" t="s">
        <v>3314</v>
      </c>
      <c r="B2691">
        <v>5</v>
      </c>
      <c r="C2691" t="s">
        <v>3930</v>
      </c>
      <c r="D2691" s="30">
        <v>42</v>
      </c>
      <c r="E2691">
        <v>1</v>
      </c>
      <c r="F2691" s="3">
        <v>84.2</v>
      </c>
      <c r="G2691" s="3">
        <v>20.7</v>
      </c>
    </row>
    <row r="2692" spans="1:7" x14ac:dyDescent="0.15">
      <c r="A2692" t="s">
        <v>3120</v>
      </c>
      <c r="B2692">
        <v>5</v>
      </c>
      <c r="C2692" t="s">
        <v>3930</v>
      </c>
      <c r="D2692" s="30">
        <v>42</v>
      </c>
      <c r="E2692">
        <v>2</v>
      </c>
      <c r="F2692" s="3">
        <v>76.8</v>
      </c>
      <c r="G2692" s="3">
        <v>26.7</v>
      </c>
    </row>
    <row r="2693" spans="1:7" x14ac:dyDescent="0.15">
      <c r="A2693" t="s">
        <v>2926</v>
      </c>
      <c r="B2693">
        <v>5</v>
      </c>
      <c r="C2693" t="s">
        <v>3930</v>
      </c>
      <c r="D2693" s="30">
        <v>42</v>
      </c>
      <c r="E2693">
        <v>3</v>
      </c>
      <c r="F2693" s="3">
        <v>238.4</v>
      </c>
      <c r="G2693" s="3">
        <v>20.7</v>
      </c>
    </row>
    <row r="2694" spans="1:7" x14ac:dyDescent="0.15">
      <c r="A2694" t="s">
        <v>3315</v>
      </c>
      <c r="B2694">
        <v>5</v>
      </c>
      <c r="C2694" t="s">
        <v>3930</v>
      </c>
      <c r="D2694" s="30">
        <v>45</v>
      </c>
      <c r="E2694">
        <v>1</v>
      </c>
      <c r="F2694" s="3">
        <v>221</v>
      </c>
      <c r="G2694" s="3">
        <v>21.7</v>
      </c>
    </row>
    <row r="2695" spans="1:7" x14ac:dyDescent="0.15">
      <c r="A2695" t="s">
        <v>3121</v>
      </c>
      <c r="B2695">
        <v>5</v>
      </c>
      <c r="C2695" t="s">
        <v>3930</v>
      </c>
      <c r="D2695" s="30">
        <v>45</v>
      </c>
      <c r="E2695">
        <v>2</v>
      </c>
      <c r="F2695" s="3">
        <v>95.6</v>
      </c>
      <c r="G2695" s="3">
        <v>20.7</v>
      </c>
    </row>
    <row r="2696" spans="1:7" x14ac:dyDescent="0.15">
      <c r="A2696" t="s">
        <v>2927</v>
      </c>
      <c r="B2696">
        <v>5</v>
      </c>
      <c r="C2696" t="s">
        <v>3930</v>
      </c>
      <c r="D2696" s="30">
        <v>45</v>
      </c>
      <c r="E2696">
        <v>3</v>
      </c>
      <c r="F2696" s="3">
        <v>78</v>
      </c>
      <c r="G2696" s="3">
        <v>20.5</v>
      </c>
    </row>
    <row r="2697" spans="1:7" x14ac:dyDescent="0.15">
      <c r="A2697" t="s">
        <v>3316</v>
      </c>
      <c r="B2697">
        <v>5</v>
      </c>
      <c r="C2697" t="s">
        <v>3930</v>
      </c>
      <c r="D2697" s="30">
        <v>46</v>
      </c>
      <c r="E2697">
        <v>1</v>
      </c>
      <c r="F2697" s="3" t="s">
        <v>3935</v>
      </c>
      <c r="G2697" s="3" t="s">
        <v>3935</v>
      </c>
    </row>
    <row r="2698" spans="1:7" x14ac:dyDescent="0.15">
      <c r="A2698" t="s">
        <v>3122</v>
      </c>
      <c r="B2698">
        <v>5</v>
      </c>
      <c r="C2698" t="s">
        <v>3930</v>
      </c>
      <c r="D2698" s="30">
        <v>46</v>
      </c>
      <c r="E2698">
        <v>2</v>
      </c>
      <c r="F2698" s="3">
        <v>111.9</v>
      </c>
      <c r="G2698" s="3">
        <v>22.5</v>
      </c>
    </row>
    <row r="2699" spans="1:7" x14ac:dyDescent="0.15">
      <c r="A2699" t="s">
        <v>2928</v>
      </c>
      <c r="B2699">
        <v>5</v>
      </c>
      <c r="C2699" t="s">
        <v>3930</v>
      </c>
      <c r="D2699" s="30">
        <v>46</v>
      </c>
      <c r="E2699">
        <v>3</v>
      </c>
      <c r="F2699" s="3">
        <v>122.9</v>
      </c>
      <c r="G2699" s="3">
        <v>17.100000000000001</v>
      </c>
    </row>
    <row r="2700" spans="1:7" x14ac:dyDescent="0.15">
      <c r="A2700" t="s">
        <v>2937</v>
      </c>
      <c r="B2700">
        <v>5</v>
      </c>
      <c r="C2700" t="s">
        <v>3930</v>
      </c>
      <c r="D2700" s="30">
        <v>47</v>
      </c>
      <c r="E2700">
        <v>1</v>
      </c>
      <c r="F2700" s="3">
        <v>122.6</v>
      </c>
      <c r="G2700" s="3">
        <v>22.8</v>
      </c>
    </row>
    <row r="2701" spans="1:7" x14ac:dyDescent="0.15">
      <c r="A2701" t="s">
        <v>3123</v>
      </c>
      <c r="B2701">
        <v>5</v>
      </c>
      <c r="C2701" t="s">
        <v>3930</v>
      </c>
      <c r="D2701" s="30">
        <v>47</v>
      </c>
      <c r="E2701">
        <v>2</v>
      </c>
      <c r="F2701" s="3">
        <v>183.7</v>
      </c>
      <c r="G2701" s="3">
        <v>22.4</v>
      </c>
    </row>
    <row r="2702" spans="1:7" x14ac:dyDescent="0.15">
      <c r="A2702" t="s">
        <v>2929</v>
      </c>
      <c r="B2702">
        <v>5</v>
      </c>
      <c r="C2702" t="s">
        <v>3930</v>
      </c>
      <c r="D2702" s="30">
        <v>47</v>
      </c>
      <c r="E2702">
        <v>3</v>
      </c>
      <c r="F2702" s="3">
        <v>152.30000000000001</v>
      </c>
      <c r="G2702" s="3">
        <v>22.7</v>
      </c>
    </row>
    <row r="2703" spans="1:7" x14ac:dyDescent="0.15">
      <c r="A2703" t="s">
        <v>2938</v>
      </c>
      <c r="B2703">
        <v>5</v>
      </c>
      <c r="C2703" t="s">
        <v>3930</v>
      </c>
      <c r="D2703" s="30">
        <v>48</v>
      </c>
      <c r="E2703">
        <v>1</v>
      </c>
      <c r="F2703" s="3">
        <v>97</v>
      </c>
      <c r="G2703" s="3">
        <v>17.8</v>
      </c>
    </row>
    <row r="2704" spans="1:7" x14ac:dyDescent="0.15">
      <c r="A2704" t="s">
        <v>3124</v>
      </c>
      <c r="B2704">
        <v>5</v>
      </c>
      <c r="C2704" t="s">
        <v>3930</v>
      </c>
      <c r="D2704" s="30">
        <v>48</v>
      </c>
      <c r="E2704">
        <v>2</v>
      </c>
      <c r="F2704" s="3">
        <v>105.2</v>
      </c>
      <c r="G2704" s="3">
        <v>20.3</v>
      </c>
    </row>
    <row r="2705" spans="1:7" x14ac:dyDescent="0.15">
      <c r="A2705" t="s">
        <v>2930</v>
      </c>
      <c r="B2705">
        <v>5</v>
      </c>
      <c r="C2705" t="s">
        <v>3930</v>
      </c>
      <c r="D2705" s="30">
        <v>48</v>
      </c>
      <c r="E2705">
        <v>3</v>
      </c>
      <c r="F2705" s="3" t="s">
        <v>3935</v>
      </c>
      <c r="G2705" s="3" t="s">
        <v>3935</v>
      </c>
    </row>
    <row r="2706" spans="1:7" x14ac:dyDescent="0.15">
      <c r="A2706" t="s">
        <v>2939</v>
      </c>
      <c r="B2706">
        <v>5</v>
      </c>
      <c r="C2706" t="s">
        <v>3930</v>
      </c>
      <c r="D2706" s="30">
        <v>49</v>
      </c>
      <c r="E2706">
        <v>1</v>
      </c>
      <c r="F2706" s="3">
        <v>139.1</v>
      </c>
      <c r="G2706" s="3">
        <v>25.1</v>
      </c>
    </row>
    <row r="2707" spans="1:7" x14ac:dyDescent="0.15">
      <c r="A2707" t="s">
        <v>3125</v>
      </c>
      <c r="B2707">
        <v>5</v>
      </c>
      <c r="C2707" t="s">
        <v>3930</v>
      </c>
      <c r="D2707" s="30">
        <v>49</v>
      </c>
      <c r="E2707">
        <v>2</v>
      </c>
      <c r="F2707" s="3">
        <v>198.2</v>
      </c>
      <c r="G2707" s="3">
        <v>27.4</v>
      </c>
    </row>
    <row r="2708" spans="1:7" x14ac:dyDescent="0.15">
      <c r="A2708" t="s">
        <v>2931</v>
      </c>
      <c r="B2708">
        <v>5</v>
      </c>
      <c r="C2708" t="s">
        <v>3930</v>
      </c>
      <c r="D2708" s="30">
        <v>49</v>
      </c>
      <c r="E2708">
        <v>3</v>
      </c>
      <c r="F2708" s="3">
        <v>52.8</v>
      </c>
      <c r="G2708" s="3">
        <v>20.3</v>
      </c>
    </row>
    <row r="2709" spans="1:7" x14ac:dyDescent="0.15">
      <c r="A2709" t="s">
        <v>3279</v>
      </c>
      <c r="B2709">
        <v>5</v>
      </c>
      <c r="C2709" t="s">
        <v>3930</v>
      </c>
      <c r="D2709" s="30">
        <v>4</v>
      </c>
      <c r="E2709">
        <v>1</v>
      </c>
      <c r="F2709" s="3">
        <v>53.8</v>
      </c>
      <c r="G2709" s="3">
        <v>22.7</v>
      </c>
    </row>
    <row r="2710" spans="1:7" x14ac:dyDescent="0.15">
      <c r="A2710" t="s">
        <v>2740</v>
      </c>
      <c r="B2710">
        <v>5</v>
      </c>
      <c r="C2710" t="s">
        <v>3930</v>
      </c>
      <c r="D2710" s="30">
        <v>4</v>
      </c>
      <c r="E2710">
        <v>2</v>
      </c>
      <c r="F2710" s="3">
        <v>104.8</v>
      </c>
      <c r="G2710" s="3">
        <v>20.399999999999999</v>
      </c>
    </row>
    <row r="2711" spans="1:7" x14ac:dyDescent="0.15">
      <c r="A2711" t="s">
        <v>2600</v>
      </c>
      <c r="B2711">
        <v>5</v>
      </c>
      <c r="C2711" t="s">
        <v>3930</v>
      </c>
      <c r="D2711" s="30">
        <v>4</v>
      </c>
      <c r="E2711">
        <v>3</v>
      </c>
      <c r="F2711" s="3">
        <v>113.5</v>
      </c>
      <c r="G2711" s="3">
        <v>28.8</v>
      </c>
    </row>
    <row r="2712" spans="1:7" x14ac:dyDescent="0.15">
      <c r="A2712" t="s">
        <v>2940</v>
      </c>
      <c r="B2712">
        <v>5</v>
      </c>
      <c r="C2712" t="s">
        <v>3930</v>
      </c>
      <c r="D2712" s="30">
        <v>52</v>
      </c>
      <c r="E2712">
        <v>1</v>
      </c>
      <c r="F2712" s="3" t="s">
        <v>3935</v>
      </c>
      <c r="G2712" s="3" t="s">
        <v>3935</v>
      </c>
    </row>
    <row r="2713" spans="1:7" x14ac:dyDescent="0.15">
      <c r="A2713" t="s">
        <v>3126</v>
      </c>
      <c r="B2713">
        <v>5</v>
      </c>
      <c r="C2713" t="s">
        <v>3930</v>
      </c>
      <c r="D2713" s="30">
        <v>52</v>
      </c>
      <c r="E2713">
        <v>2</v>
      </c>
      <c r="F2713" s="3">
        <v>223.8</v>
      </c>
      <c r="G2713" s="3">
        <v>23.7</v>
      </c>
    </row>
    <row r="2714" spans="1:7" x14ac:dyDescent="0.15">
      <c r="A2714" t="s">
        <v>2932</v>
      </c>
      <c r="B2714">
        <v>5</v>
      </c>
      <c r="C2714" t="s">
        <v>3930</v>
      </c>
      <c r="D2714" s="30">
        <v>52</v>
      </c>
      <c r="E2714">
        <v>3</v>
      </c>
      <c r="F2714" s="3">
        <v>177.8</v>
      </c>
      <c r="G2714" s="3">
        <v>28.3</v>
      </c>
    </row>
    <row r="2715" spans="1:7" x14ac:dyDescent="0.15">
      <c r="A2715" t="s">
        <v>2941</v>
      </c>
      <c r="B2715">
        <v>5</v>
      </c>
      <c r="C2715" t="s">
        <v>3930</v>
      </c>
      <c r="D2715" s="30">
        <v>53</v>
      </c>
      <c r="E2715">
        <v>1</v>
      </c>
      <c r="F2715" s="3" t="s">
        <v>3935</v>
      </c>
      <c r="G2715" s="3" t="s">
        <v>3935</v>
      </c>
    </row>
    <row r="2716" spans="1:7" x14ac:dyDescent="0.15">
      <c r="A2716" t="s">
        <v>2751</v>
      </c>
      <c r="B2716">
        <v>5</v>
      </c>
      <c r="C2716" t="s">
        <v>3930</v>
      </c>
      <c r="D2716" s="30">
        <v>53</v>
      </c>
      <c r="E2716">
        <v>2</v>
      </c>
      <c r="F2716" s="3">
        <v>114.7</v>
      </c>
      <c r="G2716" s="3">
        <v>29.3</v>
      </c>
    </row>
    <row r="2717" spans="1:7" x14ac:dyDescent="0.15">
      <c r="A2717" t="s">
        <v>2933</v>
      </c>
      <c r="B2717">
        <v>5</v>
      </c>
      <c r="C2717" t="s">
        <v>3930</v>
      </c>
      <c r="D2717" s="30">
        <v>53</v>
      </c>
      <c r="E2717">
        <v>3</v>
      </c>
      <c r="F2717" s="3">
        <v>239.5</v>
      </c>
      <c r="G2717" s="3">
        <v>22</v>
      </c>
    </row>
    <row r="2718" spans="1:7" x14ac:dyDescent="0.15">
      <c r="A2718" t="s">
        <v>3280</v>
      </c>
      <c r="B2718">
        <v>5</v>
      </c>
      <c r="C2718" t="s">
        <v>3930</v>
      </c>
      <c r="D2718" s="30">
        <v>5</v>
      </c>
      <c r="E2718">
        <v>1</v>
      </c>
      <c r="F2718" s="3">
        <v>24.5</v>
      </c>
      <c r="G2718" s="3">
        <v>27.3</v>
      </c>
    </row>
    <row r="2719" spans="1:7" x14ac:dyDescent="0.15">
      <c r="A2719" t="s">
        <v>2741</v>
      </c>
      <c r="B2719">
        <v>5</v>
      </c>
      <c r="C2719" t="s">
        <v>3930</v>
      </c>
      <c r="D2719" s="30">
        <v>5</v>
      </c>
      <c r="E2719">
        <v>2</v>
      </c>
      <c r="F2719" s="3">
        <v>168.5</v>
      </c>
      <c r="G2719" s="3">
        <v>28.2</v>
      </c>
    </row>
    <row r="2720" spans="1:7" x14ac:dyDescent="0.15">
      <c r="A2720" t="s">
        <v>2601</v>
      </c>
      <c r="B2720">
        <v>5</v>
      </c>
      <c r="C2720" t="s">
        <v>3930</v>
      </c>
      <c r="D2720" s="30">
        <v>5</v>
      </c>
      <c r="E2720">
        <v>3</v>
      </c>
      <c r="F2720" s="3">
        <v>155.69999999999999</v>
      </c>
      <c r="G2720" s="3">
        <v>25.8</v>
      </c>
    </row>
    <row r="2721" spans="1:7" x14ac:dyDescent="0.15">
      <c r="A2721" t="s">
        <v>3281</v>
      </c>
      <c r="B2721">
        <v>5</v>
      </c>
      <c r="C2721" t="s">
        <v>3930</v>
      </c>
      <c r="D2721" s="30">
        <v>6</v>
      </c>
      <c r="E2721">
        <v>1</v>
      </c>
      <c r="F2721" s="3">
        <v>45.5</v>
      </c>
      <c r="G2721" s="3">
        <v>20.399999999999999</v>
      </c>
    </row>
    <row r="2722" spans="1:7" x14ac:dyDescent="0.15">
      <c r="A2722" t="s">
        <v>2742</v>
      </c>
      <c r="B2722">
        <v>5</v>
      </c>
      <c r="C2722" t="s">
        <v>3930</v>
      </c>
      <c r="D2722" s="30">
        <v>6</v>
      </c>
      <c r="E2722">
        <v>2</v>
      </c>
      <c r="F2722" s="3">
        <v>59.9</v>
      </c>
      <c r="G2722" s="3">
        <v>23.5</v>
      </c>
    </row>
    <row r="2723" spans="1:7" x14ac:dyDescent="0.15">
      <c r="A2723" t="s">
        <v>2602</v>
      </c>
      <c r="B2723">
        <v>5</v>
      </c>
      <c r="C2723" t="s">
        <v>3930</v>
      </c>
      <c r="D2723" s="30">
        <v>6</v>
      </c>
      <c r="E2723">
        <v>3</v>
      </c>
      <c r="F2723" s="3">
        <v>82.7</v>
      </c>
      <c r="G2723" s="3">
        <v>27.5</v>
      </c>
    </row>
    <row r="2724" spans="1:7" x14ac:dyDescent="0.15">
      <c r="A2724" t="s">
        <v>3282</v>
      </c>
      <c r="B2724">
        <v>5</v>
      </c>
      <c r="C2724" t="s">
        <v>3930</v>
      </c>
      <c r="D2724" s="30">
        <v>7</v>
      </c>
      <c r="E2724">
        <v>1</v>
      </c>
      <c r="F2724" s="3">
        <v>80.900000000000006</v>
      </c>
      <c r="G2724" s="3">
        <v>20.3</v>
      </c>
    </row>
    <row r="2725" spans="1:7" x14ac:dyDescent="0.15">
      <c r="A2725" t="s">
        <v>2743</v>
      </c>
      <c r="B2725">
        <v>5</v>
      </c>
      <c r="C2725" t="s">
        <v>3930</v>
      </c>
      <c r="D2725" s="30">
        <v>7</v>
      </c>
      <c r="E2725">
        <v>2</v>
      </c>
      <c r="F2725" s="3" t="s">
        <v>3935</v>
      </c>
      <c r="G2725" s="3" t="s">
        <v>3935</v>
      </c>
    </row>
    <row r="2726" spans="1:7" x14ac:dyDescent="0.15">
      <c r="A2726" t="s">
        <v>2603</v>
      </c>
      <c r="B2726">
        <v>5</v>
      </c>
      <c r="C2726" t="s">
        <v>3930</v>
      </c>
      <c r="D2726" s="30">
        <v>7</v>
      </c>
      <c r="E2726">
        <v>3</v>
      </c>
      <c r="F2726" s="3">
        <v>98.3</v>
      </c>
      <c r="G2726" s="3">
        <v>25.8</v>
      </c>
    </row>
    <row r="2727" spans="1:7" x14ac:dyDescent="0.15">
      <c r="A2727" t="s">
        <v>3283</v>
      </c>
      <c r="B2727">
        <v>5</v>
      </c>
      <c r="C2727" t="s">
        <v>3930</v>
      </c>
      <c r="D2727" s="30">
        <v>8</v>
      </c>
      <c r="E2727">
        <v>1</v>
      </c>
      <c r="F2727" s="3">
        <v>73.3</v>
      </c>
      <c r="G2727" s="3">
        <v>26.4</v>
      </c>
    </row>
    <row r="2728" spans="1:7" x14ac:dyDescent="0.15">
      <c r="A2728" t="s">
        <v>3089</v>
      </c>
      <c r="B2728">
        <v>5</v>
      </c>
      <c r="C2728" t="s">
        <v>3930</v>
      </c>
      <c r="D2728" s="30">
        <v>8</v>
      </c>
      <c r="E2728">
        <v>2</v>
      </c>
      <c r="F2728" s="3">
        <v>251.9</v>
      </c>
      <c r="G2728" s="3">
        <v>23.8</v>
      </c>
    </row>
    <row r="2729" spans="1:7" x14ac:dyDescent="0.15">
      <c r="A2729" t="s">
        <v>2604</v>
      </c>
      <c r="B2729">
        <v>5</v>
      </c>
      <c r="C2729" t="s">
        <v>3930</v>
      </c>
      <c r="D2729" s="30">
        <v>8</v>
      </c>
      <c r="E2729">
        <v>3</v>
      </c>
      <c r="F2729" s="3">
        <v>71.3</v>
      </c>
      <c r="G2729" s="3">
        <v>20.9</v>
      </c>
    </row>
    <row r="2730" spans="1:7" x14ac:dyDescent="0.15">
      <c r="A2730" t="s">
        <v>3284</v>
      </c>
      <c r="B2730">
        <v>5</v>
      </c>
      <c r="C2730" t="s">
        <v>3930</v>
      </c>
      <c r="D2730" s="30">
        <v>9</v>
      </c>
      <c r="E2730">
        <v>1</v>
      </c>
      <c r="F2730" s="3">
        <v>119.1</v>
      </c>
      <c r="G2730" s="3">
        <v>23</v>
      </c>
    </row>
    <row r="2731" spans="1:7" x14ac:dyDescent="0.15">
      <c r="A2731" t="s">
        <v>3090</v>
      </c>
      <c r="B2731">
        <v>5</v>
      </c>
      <c r="C2731" t="s">
        <v>3930</v>
      </c>
      <c r="D2731" s="30">
        <v>9</v>
      </c>
      <c r="E2731">
        <v>2</v>
      </c>
      <c r="F2731" s="3">
        <v>158.69999999999999</v>
      </c>
      <c r="G2731" s="3">
        <v>26.6</v>
      </c>
    </row>
    <row r="2732" spans="1:7" x14ac:dyDescent="0.15">
      <c r="A2732" t="s">
        <v>2605</v>
      </c>
      <c r="B2732">
        <v>5</v>
      </c>
      <c r="C2732" t="s">
        <v>3930</v>
      </c>
      <c r="D2732" s="30">
        <v>9</v>
      </c>
      <c r="E2732">
        <v>3</v>
      </c>
      <c r="F2732" s="3">
        <v>126.8</v>
      </c>
      <c r="G2732" s="3">
        <v>22.1</v>
      </c>
    </row>
    <row r="2733" spans="1:7" x14ac:dyDescent="0.15">
      <c r="A2733" t="s">
        <v>2770</v>
      </c>
      <c r="B2733">
        <v>5</v>
      </c>
      <c r="C2733" t="s">
        <v>3931</v>
      </c>
      <c r="D2733" s="30">
        <v>10</v>
      </c>
      <c r="E2733">
        <v>1</v>
      </c>
      <c r="F2733" s="3">
        <v>123.2</v>
      </c>
      <c r="G2733" s="3">
        <v>20.3</v>
      </c>
    </row>
    <row r="2734" spans="1:7" x14ac:dyDescent="0.15">
      <c r="A2734" t="s">
        <v>2950</v>
      </c>
      <c r="B2734">
        <v>5</v>
      </c>
      <c r="C2734" t="s">
        <v>3931</v>
      </c>
      <c r="D2734" s="30">
        <v>10</v>
      </c>
      <c r="E2734">
        <v>2</v>
      </c>
      <c r="F2734" s="3" t="s">
        <v>3935</v>
      </c>
      <c r="G2734" s="3" t="s">
        <v>3935</v>
      </c>
    </row>
    <row r="2735" spans="1:7" x14ac:dyDescent="0.15">
      <c r="A2735" t="s">
        <v>2760</v>
      </c>
      <c r="B2735">
        <v>5</v>
      </c>
      <c r="C2735" t="s">
        <v>3931</v>
      </c>
      <c r="D2735" s="30">
        <v>10</v>
      </c>
      <c r="E2735">
        <v>3</v>
      </c>
      <c r="F2735" s="3">
        <v>93.6</v>
      </c>
      <c r="G2735" s="3">
        <v>26.6</v>
      </c>
    </row>
    <row r="2736" spans="1:7" x14ac:dyDescent="0.15">
      <c r="A2736" t="s">
        <v>2771</v>
      </c>
      <c r="B2736">
        <v>5</v>
      </c>
      <c r="C2736" t="s">
        <v>3931</v>
      </c>
      <c r="D2736" s="30">
        <v>11</v>
      </c>
      <c r="E2736">
        <v>1</v>
      </c>
      <c r="F2736" s="3">
        <v>203.8</v>
      </c>
      <c r="G2736" s="3">
        <v>27.4</v>
      </c>
    </row>
    <row r="2737" spans="1:7" x14ac:dyDescent="0.15">
      <c r="A2737" t="s">
        <v>2951</v>
      </c>
      <c r="B2737">
        <v>5</v>
      </c>
      <c r="C2737" t="s">
        <v>3931</v>
      </c>
      <c r="D2737" s="30">
        <v>11</v>
      </c>
      <c r="E2737">
        <v>2</v>
      </c>
      <c r="F2737" s="3">
        <v>60</v>
      </c>
      <c r="G2737" s="3">
        <v>20.9</v>
      </c>
    </row>
    <row r="2738" spans="1:7" x14ac:dyDescent="0.15">
      <c r="A2738" t="s">
        <v>2761</v>
      </c>
      <c r="B2738">
        <v>5</v>
      </c>
      <c r="C2738" t="s">
        <v>3931</v>
      </c>
      <c r="D2738" s="30">
        <v>11</v>
      </c>
      <c r="E2738">
        <v>3</v>
      </c>
      <c r="F2738" s="3">
        <v>113.8</v>
      </c>
      <c r="G2738" s="3">
        <v>20.3</v>
      </c>
    </row>
    <row r="2739" spans="1:7" x14ac:dyDescent="0.15">
      <c r="A2739" t="s">
        <v>2772</v>
      </c>
      <c r="B2739">
        <v>5</v>
      </c>
      <c r="C2739" t="s">
        <v>3931</v>
      </c>
      <c r="D2739" s="30">
        <v>12</v>
      </c>
      <c r="E2739">
        <v>1</v>
      </c>
      <c r="F2739" s="3">
        <v>65.2</v>
      </c>
      <c r="G2739" s="3">
        <v>27.4</v>
      </c>
    </row>
    <row r="2740" spans="1:7" x14ac:dyDescent="0.15">
      <c r="A2740" t="s">
        <v>2952</v>
      </c>
      <c r="B2740">
        <v>5</v>
      </c>
      <c r="C2740" t="s">
        <v>3931</v>
      </c>
      <c r="D2740" s="30">
        <v>12</v>
      </c>
      <c r="E2740">
        <v>2</v>
      </c>
      <c r="F2740" s="3">
        <v>65.3</v>
      </c>
      <c r="G2740" s="3">
        <v>26.9</v>
      </c>
    </row>
    <row r="2741" spans="1:7" x14ac:dyDescent="0.15">
      <c r="A2741" t="s">
        <v>2762</v>
      </c>
      <c r="B2741">
        <v>5</v>
      </c>
      <c r="C2741" t="s">
        <v>3931</v>
      </c>
      <c r="D2741" s="30">
        <v>12</v>
      </c>
      <c r="E2741">
        <v>3</v>
      </c>
      <c r="F2741" s="3" t="s">
        <v>3935</v>
      </c>
      <c r="G2741" s="3" t="s">
        <v>3935</v>
      </c>
    </row>
    <row r="2742" spans="1:7" x14ac:dyDescent="0.15">
      <c r="A2742" t="s">
        <v>2773</v>
      </c>
      <c r="B2742">
        <v>5</v>
      </c>
      <c r="C2742" t="s">
        <v>3931</v>
      </c>
      <c r="D2742" s="30">
        <v>13</v>
      </c>
      <c r="E2742">
        <v>1</v>
      </c>
      <c r="F2742" s="3">
        <v>94</v>
      </c>
      <c r="G2742" s="3">
        <v>16.8</v>
      </c>
    </row>
    <row r="2743" spans="1:7" x14ac:dyDescent="0.15">
      <c r="A2743" t="s">
        <v>2953</v>
      </c>
      <c r="B2743">
        <v>5</v>
      </c>
      <c r="C2743" t="s">
        <v>3931</v>
      </c>
      <c r="D2743" s="30">
        <v>13</v>
      </c>
      <c r="E2743">
        <v>2</v>
      </c>
      <c r="F2743" s="3">
        <v>160.5</v>
      </c>
      <c r="G2743" s="3">
        <v>19</v>
      </c>
    </row>
    <row r="2744" spans="1:7" x14ac:dyDescent="0.15">
      <c r="A2744" t="s">
        <v>2763</v>
      </c>
      <c r="B2744">
        <v>5</v>
      </c>
      <c r="C2744" t="s">
        <v>3931</v>
      </c>
      <c r="D2744" s="30">
        <v>13</v>
      </c>
      <c r="E2744">
        <v>3</v>
      </c>
      <c r="F2744" s="3">
        <v>168</v>
      </c>
      <c r="G2744" s="3">
        <v>26.8</v>
      </c>
    </row>
    <row r="2745" spans="1:7" x14ac:dyDescent="0.15">
      <c r="A2745" t="s">
        <v>2774</v>
      </c>
      <c r="B2745">
        <v>5</v>
      </c>
      <c r="C2745" t="s">
        <v>3931</v>
      </c>
      <c r="D2745" s="30">
        <v>17</v>
      </c>
      <c r="E2745">
        <v>1</v>
      </c>
      <c r="F2745" s="3">
        <v>132.1</v>
      </c>
      <c r="G2745" s="3">
        <v>26.9</v>
      </c>
    </row>
    <row r="2746" spans="1:7" x14ac:dyDescent="0.15">
      <c r="A2746" t="s">
        <v>2954</v>
      </c>
      <c r="B2746">
        <v>5</v>
      </c>
      <c r="C2746" t="s">
        <v>3931</v>
      </c>
      <c r="D2746" s="30">
        <v>17</v>
      </c>
      <c r="E2746">
        <v>2</v>
      </c>
      <c r="F2746" s="3">
        <v>20.2</v>
      </c>
      <c r="G2746" s="3">
        <v>25.3</v>
      </c>
    </row>
    <row r="2747" spans="1:7" x14ac:dyDescent="0.15">
      <c r="A2747" t="s">
        <v>2764</v>
      </c>
      <c r="B2747">
        <v>5</v>
      </c>
      <c r="C2747" t="s">
        <v>3931</v>
      </c>
      <c r="D2747" s="30">
        <v>17</v>
      </c>
      <c r="E2747">
        <v>3</v>
      </c>
      <c r="F2747" s="3" t="s">
        <v>3935</v>
      </c>
      <c r="G2747" s="3" t="s">
        <v>3935</v>
      </c>
    </row>
    <row r="2748" spans="1:7" x14ac:dyDescent="0.15">
      <c r="A2748" t="s">
        <v>2775</v>
      </c>
      <c r="B2748">
        <v>5</v>
      </c>
      <c r="C2748" t="s">
        <v>3931</v>
      </c>
      <c r="D2748" s="30">
        <v>18</v>
      </c>
      <c r="E2748">
        <v>1</v>
      </c>
      <c r="F2748" s="3">
        <v>145.30000000000001</v>
      </c>
      <c r="G2748" s="3">
        <v>17.899999999999999</v>
      </c>
    </row>
    <row r="2749" spans="1:7" x14ac:dyDescent="0.15">
      <c r="A2749" t="s">
        <v>2635</v>
      </c>
      <c r="B2749">
        <v>5</v>
      </c>
      <c r="C2749" t="s">
        <v>3931</v>
      </c>
      <c r="D2749" s="30">
        <v>18</v>
      </c>
      <c r="E2749">
        <v>2</v>
      </c>
      <c r="F2749" s="3">
        <v>93</v>
      </c>
      <c r="G2749" s="3">
        <v>29.6</v>
      </c>
    </row>
    <row r="2750" spans="1:7" x14ac:dyDescent="0.15">
      <c r="A2750" t="s">
        <v>2765</v>
      </c>
      <c r="B2750">
        <v>5</v>
      </c>
      <c r="C2750" t="s">
        <v>3931</v>
      </c>
      <c r="D2750" s="30">
        <v>18</v>
      </c>
      <c r="E2750">
        <v>3</v>
      </c>
      <c r="F2750" s="3" t="s">
        <v>3935</v>
      </c>
      <c r="G2750" s="3" t="s">
        <v>3935</v>
      </c>
    </row>
    <row r="2751" spans="1:7" x14ac:dyDescent="0.15">
      <c r="A2751" t="s">
        <v>2776</v>
      </c>
      <c r="B2751">
        <v>5</v>
      </c>
      <c r="C2751" t="s">
        <v>3931</v>
      </c>
      <c r="D2751" s="30">
        <v>19</v>
      </c>
      <c r="E2751">
        <v>1</v>
      </c>
      <c r="F2751" s="3" t="s">
        <v>3935</v>
      </c>
      <c r="G2751" s="3" t="s">
        <v>3935</v>
      </c>
    </row>
    <row r="2752" spans="1:7" x14ac:dyDescent="0.15">
      <c r="A2752" t="s">
        <v>2636</v>
      </c>
      <c r="B2752">
        <v>5</v>
      </c>
      <c r="C2752" t="s">
        <v>3931</v>
      </c>
      <c r="D2752" s="30">
        <v>19</v>
      </c>
      <c r="E2752">
        <v>2</v>
      </c>
      <c r="F2752" s="3">
        <v>123.7</v>
      </c>
      <c r="G2752" s="3">
        <v>28.7</v>
      </c>
    </row>
    <row r="2753" spans="1:7" x14ac:dyDescent="0.15">
      <c r="A2753" t="s">
        <v>2766</v>
      </c>
      <c r="B2753">
        <v>5</v>
      </c>
      <c r="C2753" t="s">
        <v>3931</v>
      </c>
      <c r="D2753" s="30">
        <v>19</v>
      </c>
      <c r="E2753">
        <v>3</v>
      </c>
      <c r="F2753" s="3">
        <v>111.9</v>
      </c>
      <c r="G2753" s="3">
        <v>29</v>
      </c>
    </row>
    <row r="2754" spans="1:7" x14ac:dyDescent="0.15">
      <c r="A2754" t="s">
        <v>2777</v>
      </c>
      <c r="B2754">
        <v>5</v>
      </c>
      <c r="C2754" t="s">
        <v>3931</v>
      </c>
      <c r="D2754" s="30">
        <v>20</v>
      </c>
      <c r="E2754">
        <v>1</v>
      </c>
      <c r="F2754" s="3">
        <v>59.2</v>
      </c>
      <c r="G2754" s="3">
        <v>20.3</v>
      </c>
    </row>
    <row r="2755" spans="1:7" x14ac:dyDescent="0.15">
      <c r="A2755" t="s">
        <v>2637</v>
      </c>
      <c r="B2755">
        <v>5</v>
      </c>
      <c r="C2755" t="s">
        <v>3931</v>
      </c>
      <c r="D2755" s="30">
        <v>20</v>
      </c>
      <c r="E2755">
        <v>2</v>
      </c>
      <c r="F2755" s="3">
        <v>141</v>
      </c>
      <c r="G2755" s="3">
        <v>22.7</v>
      </c>
    </row>
    <row r="2756" spans="1:7" x14ac:dyDescent="0.15">
      <c r="A2756" t="s">
        <v>2767</v>
      </c>
      <c r="B2756">
        <v>5</v>
      </c>
      <c r="C2756" t="s">
        <v>3931</v>
      </c>
      <c r="D2756" s="30">
        <v>20</v>
      </c>
      <c r="E2756">
        <v>3</v>
      </c>
      <c r="F2756" s="3">
        <v>76.900000000000006</v>
      </c>
      <c r="G2756" s="3">
        <v>20.100000000000001</v>
      </c>
    </row>
    <row r="2757" spans="1:7" x14ac:dyDescent="0.15">
      <c r="A2757" t="s">
        <v>2778</v>
      </c>
      <c r="B2757">
        <v>5</v>
      </c>
      <c r="C2757" t="s">
        <v>3931</v>
      </c>
      <c r="D2757" s="30">
        <v>23</v>
      </c>
      <c r="E2757">
        <v>1</v>
      </c>
      <c r="F2757" s="3">
        <v>92</v>
      </c>
      <c r="G2757" s="3">
        <v>27</v>
      </c>
    </row>
    <row r="2758" spans="1:7" x14ac:dyDescent="0.15">
      <c r="A2758" t="s">
        <v>2638</v>
      </c>
      <c r="B2758">
        <v>5</v>
      </c>
      <c r="C2758" t="s">
        <v>3931</v>
      </c>
      <c r="D2758" s="30">
        <v>23</v>
      </c>
      <c r="E2758">
        <v>2</v>
      </c>
      <c r="F2758" s="3">
        <v>117.1</v>
      </c>
      <c r="G2758" s="3">
        <v>20.5</v>
      </c>
    </row>
    <row r="2759" spans="1:7" x14ac:dyDescent="0.15">
      <c r="A2759" t="s">
        <v>2768</v>
      </c>
      <c r="B2759">
        <v>5</v>
      </c>
      <c r="C2759" t="s">
        <v>3931</v>
      </c>
      <c r="D2759" s="30">
        <v>23</v>
      </c>
      <c r="E2759">
        <v>3</v>
      </c>
      <c r="F2759" s="3">
        <v>63.7</v>
      </c>
      <c r="G2759" s="3">
        <v>16.5</v>
      </c>
    </row>
    <row r="2760" spans="1:7" x14ac:dyDescent="0.15">
      <c r="A2760" t="s">
        <v>2779</v>
      </c>
      <c r="B2760">
        <v>5</v>
      </c>
      <c r="C2760" t="s">
        <v>3931</v>
      </c>
      <c r="D2760" s="30">
        <v>24</v>
      </c>
      <c r="E2760">
        <v>1</v>
      </c>
      <c r="F2760" s="3" t="s">
        <v>3935</v>
      </c>
      <c r="G2760" s="3" t="s">
        <v>3935</v>
      </c>
    </row>
    <row r="2761" spans="1:7" x14ac:dyDescent="0.15">
      <c r="A2761" t="s">
        <v>2639</v>
      </c>
      <c r="B2761">
        <v>5</v>
      </c>
      <c r="C2761" t="s">
        <v>3931</v>
      </c>
      <c r="D2761" s="30">
        <v>24</v>
      </c>
      <c r="E2761">
        <v>2</v>
      </c>
      <c r="F2761" s="3" t="s">
        <v>3935</v>
      </c>
      <c r="G2761" s="3" t="s">
        <v>3935</v>
      </c>
    </row>
    <row r="2762" spans="1:7" x14ac:dyDescent="0.15">
      <c r="A2762" t="s">
        <v>2516</v>
      </c>
      <c r="B2762">
        <v>5</v>
      </c>
      <c r="C2762" t="s">
        <v>3931</v>
      </c>
      <c r="D2762" s="30">
        <v>24</v>
      </c>
      <c r="E2762">
        <v>3</v>
      </c>
      <c r="F2762" s="3" t="s">
        <v>3935</v>
      </c>
      <c r="G2762" s="3" t="s">
        <v>3935</v>
      </c>
    </row>
    <row r="2763" spans="1:7" x14ac:dyDescent="0.15">
      <c r="A2763" t="s">
        <v>2780</v>
      </c>
      <c r="B2763">
        <v>5</v>
      </c>
      <c r="C2763" t="s">
        <v>3931</v>
      </c>
      <c r="D2763" s="30">
        <v>25</v>
      </c>
      <c r="E2763">
        <v>1</v>
      </c>
      <c r="F2763" s="3">
        <v>78.5</v>
      </c>
      <c r="G2763" s="3">
        <v>18.2</v>
      </c>
    </row>
    <row r="2764" spans="1:7" x14ac:dyDescent="0.15">
      <c r="A2764" t="s">
        <v>2640</v>
      </c>
      <c r="B2764">
        <v>5</v>
      </c>
      <c r="C2764" t="s">
        <v>3931</v>
      </c>
      <c r="D2764" s="30">
        <v>25</v>
      </c>
      <c r="E2764">
        <v>2</v>
      </c>
      <c r="F2764" s="3">
        <v>74</v>
      </c>
      <c r="G2764" s="3">
        <v>22.6</v>
      </c>
    </row>
    <row r="2765" spans="1:7" x14ac:dyDescent="0.15">
      <c r="A2765" t="s">
        <v>2517</v>
      </c>
      <c r="B2765">
        <v>5</v>
      </c>
      <c r="C2765" t="s">
        <v>3931</v>
      </c>
      <c r="D2765" s="30">
        <v>25</v>
      </c>
      <c r="E2765">
        <v>3</v>
      </c>
      <c r="F2765" s="3">
        <v>96.3</v>
      </c>
      <c r="G2765" s="3">
        <v>20.7</v>
      </c>
    </row>
    <row r="2766" spans="1:7" x14ac:dyDescent="0.15">
      <c r="A2766" t="s">
        <v>2781</v>
      </c>
      <c r="B2766">
        <v>5</v>
      </c>
      <c r="C2766" t="s">
        <v>3931</v>
      </c>
      <c r="D2766" s="30">
        <v>26</v>
      </c>
      <c r="E2766">
        <v>1</v>
      </c>
      <c r="F2766" s="3">
        <v>139.69999999999999</v>
      </c>
      <c r="G2766" s="3">
        <v>28.4</v>
      </c>
    </row>
    <row r="2767" spans="1:7" x14ac:dyDescent="0.15">
      <c r="A2767" t="s">
        <v>2641</v>
      </c>
      <c r="B2767">
        <v>5</v>
      </c>
      <c r="C2767" t="s">
        <v>3931</v>
      </c>
      <c r="D2767" s="30">
        <v>26</v>
      </c>
      <c r="E2767">
        <v>2</v>
      </c>
      <c r="F2767" s="3" t="s">
        <v>3935</v>
      </c>
      <c r="G2767" s="3" t="s">
        <v>3935</v>
      </c>
    </row>
    <row r="2768" spans="1:7" x14ac:dyDescent="0.15">
      <c r="A2768" t="s">
        <v>2518</v>
      </c>
      <c r="B2768">
        <v>5</v>
      </c>
      <c r="C2768" t="s">
        <v>3931</v>
      </c>
      <c r="D2768" s="30">
        <v>26</v>
      </c>
      <c r="E2768">
        <v>3</v>
      </c>
      <c r="F2768" s="3">
        <v>101.8</v>
      </c>
      <c r="G2768" s="3">
        <v>20.3</v>
      </c>
    </row>
    <row r="2769" spans="1:7" x14ac:dyDescent="0.15">
      <c r="A2769" t="s">
        <v>2782</v>
      </c>
      <c r="B2769">
        <v>5</v>
      </c>
      <c r="C2769" t="s">
        <v>3931</v>
      </c>
      <c r="D2769" s="30">
        <v>27</v>
      </c>
      <c r="E2769">
        <v>1</v>
      </c>
      <c r="F2769" s="3">
        <v>91.4</v>
      </c>
      <c r="G2769" s="3">
        <v>20.100000000000001</v>
      </c>
    </row>
    <row r="2770" spans="1:7" x14ac:dyDescent="0.15">
      <c r="A2770" t="s">
        <v>2642</v>
      </c>
      <c r="B2770">
        <v>5</v>
      </c>
      <c r="C2770" t="s">
        <v>3931</v>
      </c>
      <c r="D2770" s="30">
        <v>27</v>
      </c>
      <c r="E2770">
        <v>2</v>
      </c>
      <c r="F2770" s="3">
        <v>54.2</v>
      </c>
      <c r="G2770" s="3">
        <v>24.5</v>
      </c>
    </row>
    <row r="2771" spans="1:7" x14ac:dyDescent="0.15">
      <c r="A2771" t="s">
        <v>2519</v>
      </c>
      <c r="B2771">
        <v>5</v>
      </c>
      <c r="C2771" t="s">
        <v>3931</v>
      </c>
      <c r="D2771" s="30">
        <v>27</v>
      </c>
      <c r="E2771">
        <v>3</v>
      </c>
      <c r="F2771" s="3">
        <v>104.1</v>
      </c>
      <c r="G2771" s="3">
        <v>18</v>
      </c>
    </row>
    <row r="2772" spans="1:7" x14ac:dyDescent="0.15">
      <c r="A2772" t="s">
        <v>2783</v>
      </c>
      <c r="B2772">
        <v>5</v>
      </c>
      <c r="C2772" t="s">
        <v>3931</v>
      </c>
      <c r="D2772" s="30">
        <v>28</v>
      </c>
      <c r="E2772">
        <v>1</v>
      </c>
      <c r="F2772" s="3">
        <v>156.5</v>
      </c>
      <c r="G2772" s="3">
        <v>17.7</v>
      </c>
    </row>
    <row r="2773" spans="1:7" x14ac:dyDescent="0.15">
      <c r="A2773" t="s">
        <v>2643</v>
      </c>
      <c r="B2773">
        <v>5</v>
      </c>
      <c r="C2773" t="s">
        <v>3931</v>
      </c>
      <c r="D2773" s="30">
        <v>28</v>
      </c>
      <c r="E2773">
        <v>2</v>
      </c>
      <c r="F2773" s="3">
        <v>203</v>
      </c>
      <c r="G2773" s="3">
        <v>22.7</v>
      </c>
    </row>
    <row r="2774" spans="1:7" x14ac:dyDescent="0.15">
      <c r="A2774" t="s">
        <v>2520</v>
      </c>
      <c r="B2774">
        <v>5</v>
      </c>
      <c r="C2774" t="s">
        <v>3931</v>
      </c>
      <c r="D2774" s="30">
        <v>28</v>
      </c>
      <c r="E2774">
        <v>3</v>
      </c>
      <c r="F2774" s="3">
        <v>119.8</v>
      </c>
      <c r="G2774" s="3">
        <v>20.3</v>
      </c>
    </row>
    <row r="2775" spans="1:7" x14ac:dyDescent="0.15">
      <c r="A2775" t="s">
        <v>2784</v>
      </c>
      <c r="B2775">
        <v>5</v>
      </c>
      <c r="C2775" t="s">
        <v>3931</v>
      </c>
      <c r="D2775" s="30">
        <v>29</v>
      </c>
      <c r="E2775">
        <v>1</v>
      </c>
      <c r="F2775" s="3">
        <v>172.5</v>
      </c>
      <c r="G2775" s="3">
        <v>23.6</v>
      </c>
    </row>
    <row r="2776" spans="1:7" x14ac:dyDescent="0.15">
      <c r="A2776" t="s">
        <v>2644</v>
      </c>
      <c r="B2776">
        <v>5</v>
      </c>
      <c r="C2776" t="s">
        <v>3931</v>
      </c>
      <c r="D2776" s="30">
        <v>29</v>
      </c>
      <c r="E2776">
        <v>2</v>
      </c>
      <c r="F2776" s="3">
        <v>176.3</v>
      </c>
      <c r="G2776" s="3">
        <v>20.7</v>
      </c>
    </row>
    <row r="2777" spans="1:7" x14ac:dyDescent="0.15">
      <c r="A2777" t="s">
        <v>2521</v>
      </c>
      <c r="B2777">
        <v>5</v>
      </c>
      <c r="C2777" t="s">
        <v>3931</v>
      </c>
      <c r="D2777" s="30">
        <v>29</v>
      </c>
      <c r="E2777">
        <v>3</v>
      </c>
      <c r="F2777" s="3" t="s">
        <v>3935</v>
      </c>
      <c r="G2777" s="3" t="s">
        <v>3935</v>
      </c>
    </row>
    <row r="2778" spans="1:7" x14ac:dyDescent="0.15">
      <c r="A2778" t="s">
        <v>3139</v>
      </c>
      <c r="B2778">
        <v>5</v>
      </c>
      <c r="C2778" t="s">
        <v>3931</v>
      </c>
      <c r="D2778" s="30">
        <v>2</v>
      </c>
      <c r="E2778">
        <v>1</v>
      </c>
      <c r="F2778" s="3">
        <v>52.8</v>
      </c>
      <c r="G2778" s="3">
        <v>23.2</v>
      </c>
    </row>
    <row r="2779" spans="1:7" x14ac:dyDescent="0.15">
      <c r="A2779" t="s">
        <v>2942</v>
      </c>
      <c r="B2779">
        <v>5</v>
      </c>
      <c r="C2779" t="s">
        <v>3931</v>
      </c>
      <c r="D2779" s="30">
        <v>2</v>
      </c>
      <c r="E2779">
        <v>2</v>
      </c>
      <c r="F2779" s="3">
        <v>133.4</v>
      </c>
      <c r="G2779" s="3">
        <v>22.1</v>
      </c>
    </row>
    <row r="2780" spans="1:7" x14ac:dyDescent="0.15">
      <c r="A2780" t="s">
        <v>2752</v>
      </c>
      <c r="B2780">
        <v>5</v>
      </c>
      <c r="C2780" t="s">
        <v>3931</v>
      </c>
      <c r="D2780" s="30">
        <v>2</v>
      </c>
      <c r="E2780">
        <v>3</v>
      </c>
      <c r="F2780" s="3">
        <v>104.9</v>
      </c>
      <c r="G2780" s="3">
        <v>23.8</v>
      </c>
    </row>
    <row r="2781" spans="1:7" x14ac:dyDescent="0.15">
      <c r="A2781" t="s">
        <v>2785</v>
      </c>
      <c r="B2781">
        <v>5</v>
      </c>
      <c r="C2781" t="s">
        <v>3931</v>
      </c>
      <c r="D2781" s="30">
        <v>30</v>
      </c>
      <c r="E2781">
        <v>1</v>
      </c>
      <c r="F2781" s="3">
        <v>111.7</v>
      </c>
      <c r="G2781" s="3">
        <v>20.3</v>
      </c>
    </row>
    <row r="2782" spans="1:7" x14ac:dyDescent="0.15">
      <c r="A2782" t="s">
        <v>2645</v>
      </c>
      <c r="B2782">
        <v>5</v>
      </c>
      <c r="C2782" t="s">
        <v>3931</v>
      </c>
      <c r="D2782" s="30">
        <v>30</v>
      </c>
      <c r="E2782">
        <v>2</v>
      </c>
      <c r="F2782" s="3" t="s">
        <v>3935</v>
      </c>
      <c r="G2782" s="3" t="s">
        <v>3935</v>
      </c>
    </row>
    <row r="2783" spans="1:7" x14ac:dyDescent="0.15">
      <c r="A2783" t="s">
        <v>2522</v>
      </c>
      <c r="B2783">
        <v>5</v>
      </c>
      <c r="C2783" t="s">
        <v>3931</v>
      </c>
      <c r="D2783" s="30">
        <v>30</v>
      </c>
      <c r="E2783">
        <v>3</v>
      </c>
      <c r="F2783" s="3">
        <v>40.4</v>
      </c>
      <c r="G2783" s="3">
        <v>20.100000000000001</v>
      </c>
    </row>
    <row r="2784" spans="1:7" x14ac:dyDescent="0.15">
      <c r="A2784" t="s">
        <v>2786</v>
      </c>
      <c r="B2784">
        <v>5</v>
      </c>
      <c r="C2784" t="s">
        <v>3931</v>
      </c>
      <c r="D2784" s="30">
        <v>31</v>
      </c>
      <c r="E2784">
        <v>1</v>
      </c>
      <c r="F2784" s="3">
        <v>165.4</v>
      </c>
      <c r="G2784" s="3">
        <v>22.5</v>
      </c>
    </row>
    <row r="2785" spans="1:7" x14ac:dyDescent="0.15">
      <c r="A2785" t="s">
        <v>2646</v>
      </c>
      <c r="B2785">
        <v>5</v>
      </c>
      <c r="C2785" t="s">
        <v>3931</v>
      </c>
      <c r="D2785" s="30">
        <v>31</v>
      </c>
      <c r="E2785">
        <v>2</v>
      </c>
      <c r="F2785" s="3">
        <v>185.3</v>
      </c>
      <c r="G2785" s="3">
        <v>27.8</v>
      </c>
    </row>
    <row r="2786" spans="1:7" x14ac:dyDescent="0.15">
      <c r="A2786" t="s">
        <v>2523</v>
      </c>
      <c r="B2786">
        <v>5</v>
      </c>
      <c r="C2786" t="s">
        <v>3931</v>
      </c>
      <c r="D2786" s="30">
        <v>31</v>
      </c>
      <c r="E2786">
        <v>3</v>
      </c>
      <c r="F2786" s="3">
        <v>57</v>
      </c>
      <c r="G2786" s="3">
        <v>16.899999999999999</v>
      </c>
    </row>
    <row r="2787" spans="1:7" x14ac:dyDescent="0.15">
      <c r="A2787" t="s">
        <v>2787</v>
      </c>
      <c r="B2787">
        <v>5</v>
      </c>
      <c r="C2787" t="s">
        <v>3931</v>
      </c>
      <c r="D2787" s="30">
        <v>32</v>
      </c>
      <c r="E2787">
        <v>1</v>
      </c>
      <c r="F2787" s="3">
        <v>83.7</v>
      </c>
      <c r="G2787" s="3">
        <v>28.9</v>
      </c>
    </row>
    <row r="2788" spans="1:7" x14ac:dyDescent="0.15">
      <c r="A2788" t="s">
        <v>2647</v>
      </c>
      <c r="B2788">
        <v>5</v>
      </c>
      <c r="C2788" t="s">
        <v>3931</v>
      </c>
      <c r="D2788" s="30">
        <v>32</v>
      </c>
      <c r="E2788">
        <v>2</v>
      </c>
      <c r="F2788" s="3">
        <v>95.2</v>
      </c>
      <c r="G2788" s="3">
        <v>26.5</v>
      </c>
    </row>
    <row r="2789" spans="1:7" x14ac:dyDescent="0.15">
      <c r="A2789" t="s">
        <v>2524</v>
      </c>
      <c r="B2789">
        <v>5</v>
      </c>
      <c r="C2789" t="s">
        <v>3931</v>
      </c>
      <c r="D2789" s="30">
        <v>32</v>
      </c>
      <c r="E2789">
        <v>3</v>
      </c>
      <c r="F2789" s="3">
        <v>225.7</v>
      </c>
      <c r="G2789" s="3">
        <v>23.6</v>
      </c>
    </row>
    <row r="2790" spans="1:7" x14ac:dyDescent="0.15">
      <c r="A2790" t="s">
        <v>2788</v>
      </c>
      <c r="B2790">
        <v>5</v>
      </c>
      <c r="C2790" t="s">
        <v>3931</v>
      </c>
      <c r="D2790" s="30">
        <v>33</v>
      </c>
      <c r="E2790">
        <v>1</v>
      </c>
      <c r="F2790" s="3">
        <v>79.900000000000006</v>
      </c>
      <c r="G2790" s="3">
        <v>27.3</v>
      </c>
    </row>
    <row r="2791" spans="1:7" x14ac:dyDescent="0.15">
      <c r="A2791" t="s">
        <v>2648</v>
      </c>
      <c r="B2791">
        <v>5</v>
      </c>
      <c r="C2791" t="s">
        <v>3931</v>
      </c>
      <c r="D2791" s="30">
        <v>33</v>
      </c>
      <c r="E2791">
        <v>2</v>
      </c>
      <c r="F2791" s="3">
        <v>76.599999999999994</v>
      </c>
      <c r="G2791" s="3">
        <v>29.2</v>
      </c>
    </row>
    <row r="2792" spans="1:7" x14ac:dyDescent="0.15">
      <c r="A2792" t="s">
        <v>2525</v>
      </c>
      <c r="B2792">
        <v>5</v>
      </c>
      <c r="C2792" t="s">
        <v>3931</v>
      </c>
      <c r="D2792" s="30">
        <v>33</v>
      </c>
      <c r="E2792">
        <v>3</v>
      </c>
      <c r="F2792" s="3">
        <v>58.2</v>
      </c>
      <c r="G2792" s="3">
        <v>18.899999999999999</v>
      </c>
    </row>
    <row r="2793" spans="1:7" x14ac:dyDescent="0.15">
      <c r="A2793" t="s">
        <v>2789</v>
      </c>
      <c r="B2793">
        <v>5</v>
      </c>
      <c r="C2793" t="s">
        <v>3931</v>
      </c>
      <c r="D2793" s="30">
        <v>34</v>
      </c>
      <c r="E2793">
        <v>1</v>
      </c>
      <c r="F2793" s="3">
        <v>163.9</v>
      </c>
      <c r="G2793" s="3">
        <v>18.5</v>
      </c>
    </row>
    <row r="2794" spans="1:7" x14ac:dyDescent="0.15">
      <c r="A2794" t="s">
        <v>2649</v>
      </c>
      <c r="B2794">
        <v>5</v>
      </c>
      <c r="C2794" t="s">
        <v>3931</v>
      </c>
      <c r="D2794" s="30">
        <v>34</v>
      </c>
      <c r="E2794">
        <v>2</v>
      </c>
      <c r="F2794" s="3">
        <v>104.8</v>
      </c>
      <c r="G2794" s="3">
        <v>21</v>
      </c>
    </row>
    <row r="2795" spans="1:7" x14ac:dyDescent="0.15">
      <c r="A2795" t="s">
        <v>2526</v>
      </c>
      <c r="B2795">
        <v>5</v>
      </c>
      <c r="C2795" t="s">
        <v>3931</v>
      </c>
      <c r="D2795" s="30">
        <v>34</v>
      </c>
      <c r="E2795">
        <v>3</v>
      </c>
      <c r="F2795" s="3">
        <v>48.7</v>
      </c>
      <c r="G2795" s="3" t="s">
        <v>3935</v>
      </c>
    </row>
    <row r="2796" spans="1:7" x14ac:dyDescent="0.15">
      <c r="A2796" t="s">
        <v>2790</v>
      </c>
      <c r="B2796">
        <v>5</v>
      </c>
      <c r="C2796" t="s">
        <v>3931</v>
      </c>
      <c r="D2796" s="30">
        <v>35</v>
      </c>
      <c r="E2796">
        <v>1</v>
      </c>
      <c r="F2796" s="3" t="s">
        <v>3935</v>
      </c>
      <c r="G2796" s="3" t="s">
        <v>3935</v>
      </c>
    </row>
    <row r="2797" spans="1:7" x14ac:dyDescent="0.15">
      <c r="A2797" t="s">
        <v>2650</v>
      </c>
      <c r="B2797">
        <v>5</v>
      </c>
      <c r="C2797" t="s">
        <v>3931</v>
      </c>
      <c r="D2797" s="30">
        <v>35</v>
      </c>
      <c r="E2797">
        <v>2</v>
      </c>
      <c r="F2797" s="3" t="s">
        <v>3935</v>
      </c>
      <c r="G2797" s="3" t="s">
        <v>3935</v>
      </c>
    </row>
    <row r="2798" spans="1:7" x14ac:dyDescent="0.15">
      <c r="A2798" t="s">
        <v>2527</v>
      </c>
      <c r="B2798">
        <v>5</v>
      </c>
      <c r="C2798" t="s">
        <v>3931</v>
      </c>
      <c r="D2798" s="30">
        <v>35</v>
      </c>
      <c r="E2798">
        <v>3</v>
      </c>
      <c r="F2798" s="3">
        <v>209.4</v>
      </c>
      <c r="G2798" s="3">
        <v>18.5</v>
      </c>
    </row>
    <row r="2799" spans="1:7" x14ac:dyDescent="0.15">
      <c r="A2799" t="s">
        <v>2791</v>
      </c>
      <c r="B2799">
        <v>5</v>
      </c>
      <c r="C2799" t="s">
        <v>3931</v>
      </c>
      <c r="D2799" s="30">
        <v>36</v>
      </c>
      <c r="E2799">
        <v>1</v>
      </c>
      <c r="F2799" s="3" t="s">
        <v>3935</v>
      </c>
      <c r="G2799" s="3" t="s">
        <v>3935</v>
      </c>
    </row>
    <row r="2800" spans="1:7" x14ac:dyDescent="0.15">
      <c r="A2800" t="s">
        <v>2651</v>
      </c>
      <c r="B2800">
        <v>5</v>
      </c>
      <c r="C2800" t="s">
        <v>3931</v>
      </c>
      <c r="D2800" s="30">
        <v>36</v>
      </c>
      <c r="E2800">
        <v>2</v>
      </c>
      <c r="F2800" s="3">
        <v>51.1</v>
      </c>
      <c r="G2800" s="3">
        <v>23.4</v>
      </c>
    </row>
    <row r="2801" spans="1:7" x14ac:dyDescent="0.15">
      <c r="A2801" t="s">
        <v>2528</v>
      </c>
      <c r="B2801">
        <v>5</v>
      </c>
      <c r="C2801" t="s">
        <v>3931</v>
      </c>
      <c r="D2801" s="30">
        <v>36</v>
      </c>
      <c r="E2801">
        <v>3</v>
      </c>
      <c r="F2801" s="3" t="s">
        <v>3935</v>
      </c>
      <c r="G2801" s="3" t="s">
        <v>3935</v>
      </c>
    </row>
    <row r="2802" spans="1:7" x14ac:dyDescent="0.15">
      <c r="A2802" t="s">
        <v>2792</v>
      </c>
      <c r="B2802">
        <v>5</v>
      </c>
      <c r="C2802" t="s">
        <v>3931</v>
      </c>
      <c r="D2802" s="30">
        <v>37</v>
      </c>
      <c r="E2802">
        <v>1</v>
      </c>
      <c r="F2802" s="3">
        <v>163.80000000000001</v>
      </c>
      <c r="G2802" s="3">
        <v>23.4</v>
      </c>
    </row>
    <row r="2803" spans="1:7" x14ac:dyDescent="0.15">
      <c r="A2803" t="s">
        <v>2652</v>
      </c>
      <c r="B2803">
        <v>5</v>
      </c>
      <c r="C2803" t="s">
        <v>3931</v>
      </c>
      <c r="D2803" s="30">
        <v>37</v>
      </c>
      <c r="E2803">
        <v>2</v>
      </c>
      <c r="F2803" s="3" t="s">
        <v>3935</v>
      </c>
      <c r="G2803" s="3" t="s">
        <v>3935</v>
      </c>
    </row>
    <row r="2804" spans="1:7" x14ac:dyDescent="0.15">
      <c r="A2804" t="s">
        <v>2529</v>
      </c>
      <c r="B2804">
        <v>5</v>
      </c>
      <c r="C2804" t="s">
        <v>3931</v>
      </c>
      <c r="D2804" s="30">
        <v>37</v>
      </c>
      <c r="E2804">
        <v>3</v>
      </c>
      <c r="F2804" s="3" t="s">
        <v>3935</v>
      </c>
      <c r="G2804" s="3" t="s">
        <v>3935</v>
      </c>
    </row>
    <row r="2805" spans="1:7" x14ac:dyDescent="0.15">
      <c r="A2805" t="s">
        <v>2793</v>
      </c>
      <c r="B2805">
        <v>5</v>
      </c>
      <c r="C2805" t="s">
        <v>3931</v>
      </c>
      <c r="D2805" s="30">
        <v>38</v>
      </c>
      <c r="E2805">
        <v>1</v>
      </c>
      <c r="F2805" s="3">
        <v>83</v>
      </c>
      <c r="G2805" s="3">
        <v>29</v>
      </c>
    </row>
    <row r="2806" spans="1:7" x14ac:dyDescent="0.15">
      <c r="A2806" t="s">
        <v>2653</v>
      </c>
      <c r="B2806">
        <v>5</v>
      </c>
      <c r="C2806" t="s">
        <v>3931</v>
      </c>
      <c r="D2806" s="30">
        <v>38</v>
      </c>
      <c r="E2806">
        <v>2</v>
      </c>
      <c r="F2806" s="3" t="s">
        <v>3935</v>
      </c>
      <c r="G2806" s="3" t="s">
        <v>3935</v>
      </c>
    </row>
    <row r="2807" spans="1:7" x14ac:dyDescent="0.15">
      <c r="A2807" t="s">
        <v>2530</v>
      </c>
      <c r="B2807">
        <v>5</v>
      </c>
      <c r="C2807" t="s">
        <v>3931</v>
      </c>
      <c r="D2807" s="30">
        <v>38</v>
      </c>
      <c r="E2807">
        <v>3</v>
      </c>
      <c r="F2807" s="3">
        <v>87.8</v>
      </c>
      <c r="G2807" s="3">
        <v>22.4</v>
      </c>
    </row>
    <row r="2808" spans="1:7" x14ac:dyDescent="0.15">
      <c r="A2808" t="s">
        <v>2794</v>
      </c>
      <c r="B2808">
        <v>5</v>
      </c>
      <c r="C2808" t="s">
        <v>3931</v>
      </c>
      <c r="D2808" s="30">
        <v>39</v>
      </c>
      <c r="E2808">
        <v>1</v>
      </c>
      <c r="F2808" s="3">
        <v>106.6</v>
      </c>
      <c r="G2808" s="3">
        <v>22.8</v>
      </c>
    </row>
    <row r="2809" spans="1:7" x14ac:dyDescent="0.15">
      <c r="A2809" t="s">
        <v>2654</v>
      </c>
      <c r="B2809">
        <v>5</v>
      </c>
      <c r="C2809" t="s">
        <v>3931</v>
      </c>
      <c r="D2809" s="30">
        <v>39</v>
      </c>
      <c r="E2809">
        <v>2</v>
      </c>
      <c r="F2809" s="3">
        <v>89.2</v>
      </c>
      <c r="G2809" s="3">
        <v>26.6</v>
      </c>
    </row>
    <row r="2810" spans="1:7" x14ac:dyDescent="0.15">
      <c r="A2810" t="s">
        <v>2531</v>
      </c>
      <c r="B2810">
        <v>5</v>
      </c>
      <c r="C2810" t="s">
        <v>3931</v>
      </c>
      <c r="D2810" s="30">
        <v>39</v>
      </c>
      <c r="E2810">
        <v>3</v>
      </c>
      <c r="F2810" s="3">
        <v>135.69999999999999</v>
      </c>
      <c r="G2810" s="3">
        <v>23.8</v>
      </c>
    </row>
    <row r="2811" spans="1:7" x14ac:dyDescent="0.15">
      <c r="A2811" t="s">
        <v>3140</v>
      </c>
      <c r="B2811">
        <v>5</v>
      </c>
      <c r="C2811" t="s">
        <v>3931</v>
      </c>
      <c r="D2811" s="30">
        <v>3</v>
      </c>
      <c r="E2811">
        <v>1</v>
      </c>
      <c r="F2811" s="3">
        <v>145.4</v>
      </c>
      <c r="G2811" s="3">
        <v>19.8</v>
      </c>
    </row>
    <row r="2812" spans="1:7" x14ac:dyDescent="0.15">
      <c r="A2812" t="s">
        <v>2943</v>
      </c>
      <c r="B2812">
        <v>5</v>
      </c>
      <c r="C2812" t="s">
        <v>3931</v>
      </c>
      <c r="D2812" s="30">
        <v>3</v>
      </c>
      <c r="E2812">
        <v>2</v>
      </c>
      <c r="F2812" s="3">
        <v>161.5</v>
      </c>
      <c r="G2812" s="3">
        <v>23.7</v>
      </c>
    </row>
    <row r="2813" spans="1:7" x14ac:dyDescent="0.15">
      <c r="A2813" t="s">
        <v>2753</v>
      </c>
      <c r="B2813">
        <v>5</v>
      </c>
      <c r="C2813" t="s">
        <v>3931</v>
      </c>
      <c r="D2813" s="30">
        <v>3</v>
      </c>
      <c r="E2813">
        <v>3</v>
      </c>
      <c r="F2813" s="3">
        <v>113.6</v>
      </c>
      <c r="G2813" s="3">
        <v>26.6</v>
      </c>
    </row>
    <row r="2814" spans="1:7" x14ac:dyDescent="0.15">
      <c r="A2814" t="s">
        <v>2795</v>
      </c>
      <c r="B2814">
        <v>5</v>
      </c>
      <c r="C2814" t="s">
        <v>3931</v>
      </c>
      <c r="D2814" s="30">
        <v>40</v>
      </c>
      <c r="E2814">
        <v>1</v>
      </c>
      <c r="F2814" s="3">
        <v>98.7</v>
      </c>
      <c r="G2814" s="3">
        <v>20.2</v>
      </c>
    </row>
    <row r="2815" spans="1:7" x14ac:dyDescent="0.15">
      <c r="A2815" t="s">
        <v>2655</v>
      </c>
      <c r="B2815">
        <v>5</v>
      </c>
      <c r="C2815" t="s">
        <v>3931</v>
      </c>
      <c r="D2815" s="30">
        <v>40</v>
      </c>
      <c r="E2815">
        <v>2</v>
      </c>
      <c r="F2815" s="3">
        <v>174.8</v>
      </c>
      <c r="G2815" s="3">
        <v>27.9</v>
      </c>
    </row>
    <row r="2816" spans="1:7" x14ac:dyDescent="0.15">
      <c r="A2816" t="s">
        <v>2532</v>
      </c>
      <c r="B2816">
        <v>5</v>
      </c>
      <c r="C2816" t="s">
        <v>3931</v>
      </c>
      <c r="D2816" s="30">
        <v>40</v>
      </c>
      <c r="E2816">
        <v>3</v>
      </c>
      <c r="F2816" s="3">
        <v>132.80000000000001</v>
      </c>
      <c r="G2816" s="3">
        <v>23.2</v>
      </c>
    </row>
    <row r="2817" spans="1:7" x14ac:dyDescent="0.15">
      <c r="A2817" t="s">
        <v>2796</v>
      </c>
      <c r="B2817">
        <v>5</v>
      </c>
      <c r="C2817" t="s">
        <v>3931</v>
      </c>
      <c r="D2817" s="30">
        <v>41</v>
      </c>
      <c r="E2817">
        <v>1</v>
      </c>
      <c r="F2817" s="3">
        <v>126.6</v>
      </c>
      <c r="G2817" s="3">
        <v>28.3</v>
      </c>
    </row>
    <row r="2818" spans="1:7" x14ac:dyDescent="0.15">
      <c r="A2818" t="s">
        <v>2656</v>
      </c>
      <c r="B2818">
        <v>5</v>
      </c>
      <c r="C2818" t="s">
        <v>3931</v>
      </c>
      <c r="D2818" s="30">
        <v>41</v>
      </c>
      <c r="E2818">
        <v>2</v>
      </c>
      <c r="F2818" s="3">
        <v>173.6</v>
      </c>
      <c r="G2818" s="3">
        <v>23.5</v>
      </c>
    </row>
    <row r="2819" spans="1:7" x14ac:dyDescent="0.15">
      <c r="A2819" t="s">
        <v>2533</v>
      </c>
      <c r="B2819">
        <v>5</v>
      </c>
      <c r="C2819" t="s">
        <v>3931</v>
      </c>
      <c r="D2819" s="30">
        <v>41</v>
      </c>
      <c r="E2819">
        <v>3</v>
      </c>
      <c r="F2819" s="3">
        <v>85</v>
      </c>
      <c r="G2819" s="3">
        <v>23.9</v>
      </c>
    </row>
    <row r="2820" spans="1:7" x14ac:dyDescent="0.15">
      <c r="A2820" t="s">
        <v>3174</v>
      </c>
      <c r="B2820">
        <v>5</v>
      </c>
      <c r="C2820" t="s">
        <v>3931</v>
      </c>
      <c r="D2820" s="30">
        <v>42</v>
      </c>
      <c r="E2820">
        <v>1</v>
      </c>
      <c r="F2820" s="3">
        <v>16.899999999999999</v>
      </c>
      <c r="G2820" s="3">
        <v>20.6</v>
      </c>
    </row>
    <row r="2821" spans="1:7" x14ac:dyDescent="0.15">
      <c r="A2821" t="s">
        <v>2657</v>
      </c>
      <c r="B2821">
        <v>5</v>
      </c>
      <c r="C2821" t="s">
        <v>3931</v>
      </c>
      <c r="D2821" s="30">
        <v>42</v>
      </c>
      <c r="E2821">
        <v>2</v>
      </c>
      <c r="F2821" s="3">
        <v>77.7</v>
      </c>
      <c r="G2821" s="3">
        <v>28.9</v>
      </c>
    </row>
    <row r="2822" spans="1:7" x14ac:dyDescent="0.15">
      <c r="A2822" t="s">
        <v>2534</v>
      </c>
      <c r="B2822">
        <v>5</v>
      </c>
      <c r="C2822" t="s">
        <v>3931</v>
      </c>
      <c r="D2822" s="30">
        <v>42</v>
      </c>
      <c r="E2822">
        <v>3</v>
      </c>
      <c r="F2822" s="3">
        <v>20.9</v>
      </c>
      <c r="G2822" s="3">
        <v>28.9</v>
      </c>
    </row>
    <row r="2823" spans="1:7" x14ac:dyDescent="0.15">
      <c r="A2823" t="s">
        <v>3175</v>
      </c>
      <c r="B2823">
        <v>5</v>
      </c>
      <c r="C2823" t="s">
        <v>3931</v>
      </c>
      <c r="D2823" s="30">
        <v>43</v>
      </c>
      <c r="E2823">
        <v>1</v>
      </c>
      <c r="F2823" s="3">
        <v>57</v>
      </c>
      <c r="G2823" s="3">
        <v>23.7</v>
      </c>
    </row>
    <row r="2824" spans="1:7" x14ac:dyDescent="0.15">
      <c r="A2824" t="s">
        <v>2658</v>
      </c>
      <c r="B2824">
        <v>5</v>
      </c>
      <c r="C2824" t="s">
        <v>3931</v>
      </c>
      <c r="D2824" s="30">
        <v>43</v>
      </c>
      <c r="E2824">
        <v>2</v>
      </c>
      <c r="F2824" s="3">
        <v>84.1</v>
      </c>
      <c r="G2824" s="3">
        <v>23.7</v>
      </c>
    </row>
    <row r="2825" spans="1:7" x14ac:dyDescent="0.15">
      <c r="A2825" t="s">
        <v>2535</v>
      </c>
      <c r="B2825">
        <v>5</v>
      </c>
      <c r="C2825" t="s">
        <v>3931</v>
      </c>
      <c r="D2825" s="30">
        <v>43</v>
      </c>
      <c r="E2825">
        <v>3</v>
      </c>
      <c r="F2825" s="3">
        <v>194.3</v>
      </c>
      <c r="G2825" s="3">
        <v>22.5</v>
      </c>
    </row>
    <row r="2826" spans="1:7" x14ac:dyDescent="0.15">
      <c r="A2826" t="s">
        <v>3176</v>
      </c>
      <c r="B2826">
        <v>5</v>
      </c>
      <c r="C2826" t="s">
        <v>3931</v>
      </c>
      <c r="D2826" s="30">
        <v>44</v>
      </c>
      <c r="E2826">
        <v>1</v>
      </c>
      <c r="F2826" s="3">
        <v>153.19999999999999</v>
      </c>
      <c r="G2826" s="3">
        <v>18.3</v>
      </c>
    </row>
    <row r="2827" spans="1:7" x14ac:dyDescent="0.15">
      <c r="A2827" t="s">
        <v>2659</v>
      </c>
      <c r="B2827">
        <v>5</v>
      </c>
      <c r="C2827" t="s">
        <v>3931</v>
      </c>
      <c r="D2827" s="30">
        <v>44</v>
      </c>
      <c r="E2827">
        <v>2</v>
      </c>
      <c r="F2827" s="3">
        <v>73.8</v>
      </c>
      <c r="G2827" s="3">
        <v>27.2</v>
      </c>
    </row>
    <row r="2828" spans="1:7" x14ac:dyDescent="0.15">
      <c r="A2828" t="s">
        <v>2536</v>
      </c>
      <c r="B2828">
        <v>5</v>
      </c>
      <c r="C2828" t="s">
        <v>3931</v>
      </c>
      <c r="D2828" s="30">
        <v>44</v>
      </c>
      <c r="E2828">
        <v>3</v>
      </c>
      <c r="F2828" s="3">
        <v>138.9</v>
      </c>
      <c r="G2828" s="3">
        <v>27.6</v>
      </c>
    </row>
    <row r="2829" spans="1:7" x14ac:dyDescent="0.15">
      <c r="A2829" t="s">
        <v>3177</v>
      </c>
      <c r="B2829">
        <v>5</v>
      </c>
      <c r="C2829" t="s">
        <v>3931</v>
      </c>
      <c r="D2829" s="30">
        <v>46</v>
      </c>
      <c r="E2829">
        <v>1</v>
      </c>
      <c r="F2829" s="3" t="s">
        <v>3935</v>
      </c>
      <c r="G2829" s="3" t="s">
        <v>3935</v>
      </c>
    </row>
    <row r="2830" spans="1:7" x14ac:dyDescent="0.15">
      <c r="A2830" t="s">
        <v>2660</v>
      </c>
      <c r="B2830">
        <v>5</v>
      </c>
      <c r="C2830" t="s">
        <v>3931</v>
      </c>
      <c r="D2830" s="30">
        <v>46</v>
      </c>
      <c r="E2830">
        <v>2</v>
      </c>
      <c r="F2830" s="3" t="s">
        <v>3935</v>
      </c>
      <c r="G2830" s="3" t="s">
        <v>3935</v>
      </c>
    </row>
    <row r="2831" spans="1:7" x14ac:dyDescent="0.15">
      <c r="A2831" t="s">
        <v>2537</v>
      </c>
      <c r="B2831">
        <v>5</v>
      </c>
      <c r="C2831" t="s">
        <v>3931</v>
      </c>
      <c r="D2831" s="30">
        <v>46</v>
      </c>
      <c r="E2831">
        <v>3</v>
      </c>
      <c r="F2831" s="3">
        <v>56.5</v>
      </c>
      <c r="G2831" s="3">
        <v>26.9</v>
      </c>
    </row>
    <row r="2832" spans="1:7" x14ac:dyDescent="0.15">
      <c r="A2832" t="s">
        <v>3178</v>
      </c>
      <c r="B2832">
        <v>5</v>
      </c>
      <c r="C2832" t="s">
        <v>3931</v>
      </c>
      <c r="D2832" s="30">
        <v>47</v>
      </c>
      <c r="E2832">
        <v>1</v>
      </c>
      <c r="F2832" s="3">
        <v>219.9</v>
      </c>
      <c r="G2832" s="3">
        <v>23.3</v>
      </c>
    </row>
    <row r="2833" spans="1:7" x14ac:dyDescent="0.15">
      <c r="A2833" t="s">
        <v>2984</v>
      </c>
      <c r="B2833">
        <v>5</v>
      </c>
      <c r="C2833" t="s">
        <v>3931</v>
      </c>
      <c r="D2833" s="30">
        <v>47</v>
      </c>
      <c r="E2833">
        <v>2</v>
      </c>
      <c r="F2833" s="3">
        <v>114.9</v>
      </c>
      <c r="G2833" s="3">
        <v>26.4</v>
      </c>
    </row>
    <row r="2834" spans="1:7" x14ac:dyDescent="0.15">
      <c r="A2834" t="s">
        <v>2797</v>
      </c>
      <c r="B2834">
        <v>5</v>
      </c>
      <c r="C2834" t="s">
        <v>3931</v>
      </c>
      <c r="D2834" s="30">
        <v>47</v>
      </c>
      <c r="E2834">
        <v>3</v>
      </c>
      <c r="F2834" s="3">
        <v>149.6</v>
      </c>
      <c r="G2834" s="3">
        <v>22.8</v>
      </c>
    </row>
    <row r="2835" spans="1:7" x14ac:dyDescent="0.15">
      <c r="A2835" t="s">
        <v>3179</v>
      </c>
      <c r="B2835">
        <v>5</v>
      </c>
      <c r="C2835" t="s">
        <v>3931</v>
      </c>
      <c r="D2835" s="30">
        <v>48</v>
      </c>
      <c r="E2835">
        <v>1</v>
      </c>
      <c r="F2835" s="3">
        <v>125.1</v>
      </c>
      <c r="G2835" s="3">
        <v>22.4</v>
      </c>
    </row>
    <row r="2836" spans="1:7" x14ac:dyDescent="0.15">
      <c r="A2836" t="s">
        <v>2985</v>
      </c>
      <c r="B2836">
        <v>5</v>
      </c>
      <c r="C2836" t="s">
        <v>3931</v>
      </c>
      <c r="D2836" s="30">
        <v>48</v>
      </c>
      <c r="E2836">
        <v>2</v>
      </c>
      <c r="F2836" s="3">
        <v>268.3</v>
      </c>
      <c r="G2836" s="3">
        <v>24.3</v>
      </c>
    </row>
    <row r="2837" spans="1:7" x14ac:dyDescent="0.15">
      <c r="A2837" t="s">
        <v>2798</v>
      </c>
      <c r="B2837">
        <v>5</v>
      </c>
      <c r="C2837" t="s">
        <v>3931</v>
      </c>
      <c r="D2837" s="30">
        <v>48</v>
      </c>
      <c r="E2837">
        <v>3</v>
      </c>
      <c r="F2837" s="3" t="s">
        <v>3935</v>
      </c>
      <c r="G2837" s="3" t="s">
        <v>3935</v>
      </c>
    </row>
    <row r="2838" spans="1:7" x14ac:dyDescent="0.15">
      <c r="A2838" t="s">
        <v>3180</v>
      </c>
      <c r="B2838">
        <v>5</v>
      </c>
      <c r="C2838" t="s">
        <v>3931</v>
      </c>
      <c r="D2838" s="30">
        <v>49</v>
      </c>
      <c r="E2838">
        <v>1</v>
      </c>
      <c r="F2838" s="3">
        <v>50.2</v>
      </c>
      <c r="G2838" s="3">
        <v>28.1</v>
      </c>
    </row>
    <row r="2839" spans="1:7" x14ac:dyDescent="0.15">
      <c r="A2839" t="s">
        <v>2986</v>
      </c>
      <c r="B2839">
        <v>5</v>
      </c>
      <c r="C2839" t="s">
        <v>3931</v>
      </c>
      <c r="D2839" s="30">
        <v>49</v>
      </c>
      <c r="E2839">
        <v>2</v>
      </c>
      <c r="F2839" s="3">
        <v>32.700000000000003</v>
      </c>
      <c r="G2839" s="3">
        <v>23.4</v>
      </c>
    </row>
    <row r="2840" spans="1:7" x14ac:dyDescent="0.15">
      <c r="A2840" t="s">
        <v>2799</v>
      </c>
      <c r="B2840">
        <v>5</v>
      </c>
      <c r="C2840" t="s">
        <v>3931</v>
      </c>
      <c r="D2840" s="30">
        <v>49</v>
      </c>
      <c r="E2840">
        <v>3</v>
      </c>
      <c r="F2840" s="3">
        <v>43.7</v>
      </c>
      <c r="G2840" s="3">
        <v>20.399999999999999</v>
      </c>
    </row>
    <row r="2841" spans="1:7" x14ac:dyDescent="0.15">
      <c r="A2841" t="s">
        <v>3141</v>
      </c>
      <c r="B2841">
        <v>5</v>
      </c>
      <c r="C2841" t="s">
        <v>3931</v>
      </c>
      <c r="D2841" s="30">
        <v>4</v>
      </c>
      <c r="E2841">
        <v>1</v>
      </c>
      <c r="F2841" s="3">
        <v>119.3</v>
      </c>
      <c r="G2841" s="3">
        <v>24.7</v>
      </c>
    </row>
    <row r="2842" spans="1:7" x14ac:dyDescent="0.15">
      <c r="A2842" t="s">
        <v>2944</v>
      </c>
      <c r="B2842">
        <v>5</v>
      </c>
      <c r="C2842" t="s">
        <v>3931</v>
      </c>
      <c r="D2842" s="30">
        <v>4</v>
      </c>
      <c r="E2842">
        <v>2</v>
      </c>
      <c r="F2842" s="3">
        <v>141.5</v>
      </c>
      <c r="G2842" s="3">
        <v>20.6</v>
      </c>
    </row>
    <row r="2843" spans="1:7" x14ac:dyDescent="0.15">
      <c r="A2843" t="s">
        <v>2754</v>
      </c>
      <c r="B2843">
        <v>5</v>
      </c>
      <c r="C2843" t="s">
        <v>3931</v>
      </c>
      <c r="D2843" s="30">
        <v>4</v>
      </c>
      <c r="E2843">
        <v>3</v>
      </c>
      <c r="F2843" s="3">
        <v>160.1</v>
      </c>
      <c r="G2843" s="3">
        <v>27.3</v>
      </c>
    </row>
    <row r="2844" spans="1:7" x14ac:dyDescent="0.15">
      <c r="A2844" t="s">
        <v>3181</v>
      </c>
      <c r="B2844">
        <v>5</v>
      </c>
      <c r="C2844" t="s">
        <v>3931</v>
      </c>
      <c r="D2844" s="30">
        <v>50</v>
      </c>
      <c r="E2844">
        <v>1</v>
      </c>
      <c r="F2844" s="3">
        <v>187.3</v>
      </c>
      <c r="G2844" s="3">
        <v>23.9</v>
      </c>
    </row>
    <row r="2845" spans="1:7" x14ac:dyDescent="0.15">
      <c r="A2845" t="s">
        <v>2987</v>
      </c>
      <c r="B2845">
        <v>5</v>
      </c>
      <c r="C2845" t="s">
        <v>3931</v>
      </c>
      <c r="D2845" s="30">
        <v>50</v>
      </c>
      <c r="E2845">
        <v>2</v>
      </c>
      <c r="F2845" s="3" t="s">
        <v>3935</v>
      </c>
      <c r="G2845" s="3" t="s">
        <v>3935</v>
      </c>
    </row>
    <row r="2846" spans="1:7" x14ac:dyDescent="0.15">
      <c r="A2846" t="s">
        <v>2800</v>
      </c>
      <c r="B2846">
        <v>5</v>
      </c>
      <c r="C2846" t="s">
        <v>3931</v>
      </c>
      <c r="D2846" s="30">
        <v>50</v>
      </c>
      <c r="E2846">
        <v>3</v>
      </c>
      <c r="F2846" s="3" t="s">
        <v>3935</v>
      </c>
      <c r="G2846" s="3" t="s">
        <v>3935</v>
      </c>
    </row>
    <row r="2847" spans="1:7" x14ac:dyDescent="0.15">
      <c r="A2847" t="s">
        <v>3142</v>
      </c>
      <c r="B2847">
        <v>5</v>
      </c>
      <c r="C2847" t="s">
        <v>3931</v>
      </c>
      <c r="D2847" s="30">
        <v>5</v>
      </c>
      <c r="E2847">
        <v>1</v>
      </c>
      <c r="F2847" s="3" t="s">
        <v>3935</v>
      </c>
      <c r="G2847" s="3" t="s">
        <v>3935</v>
      </c>
    </row>
    <row r="2848" spans="1:7" x14ac:dyDescent="0.15">
      <c r="A2848" t="s">
        <v>2945</v>
      </c>
      <c r="B2848">
        <v>5</v>
      </c>
      <c r="C2848" t="s">
        <v>3931</v>
      </c>
      <c r="D2848" s="30">
        <v>5</v>
      </c>
      <c r="E2848">
        <v>2</v>
      </c>
      <c r="F2848" s="3">
        <v>149.5</v>
      </c>
      <c r="G2848" s="3">
        <v>28.3</v>
      </c>
    </row>
    <row r="2849" spans="1:7" x14ac:dyDescent="0.15">
      <c r="A2849" t="s">
        <v>2755</v>
      </c>
      <c r="B2849">
        <v>5</v>
      </c>
      <c r="C2849" t="s">
        <v>3931</v>
      </c>
      <c r="D2849" s="30">
        <v>5</v>
      </c>
      <c r="E2849">
        <v>3</v>
      </c>
      <c r="F2849" s="3">
        <v>64.2</v>
      </c>
      <c r="G2849" s="3">
        <v>26.5</v>
      </c>
    </row>
    <row r="2850" spans="1:7" x14ac:dyDescent="0.15">
      <c r="A2850" t="s">
        <v>3143</v>
      </c>
      <c r="B2850">
        <v>5</v>
      </c>
      <c r="C2850" t="s">
        <v>3931</v>
      </c>
      <c r="D2850" s="30">
        <v>6</v>
      </c>
      <c r="E2850">
        <v>1</v>
      </c>
      <c r="F2850" s="3">
        <v>33.1</v>
      </c>
      <c r="G2850" s="3">
        <v>23.2</v>
      </c>
    </row>
    <row r="2851" spans="1:7" x14ac:dyDescent="0.15">
      <c r="A2851" t="s">
        <v>2946</v>
      </c>
      <c r="B2851">
        <v>5</v>
      </c>
      <c r="C2851" t="s">
        <v>3931</v>
      </c>
      <c r="D2851" s="30">
        <v>6</v>
      </c>
      <c r="E2851">
        <v>2</v>
      </c>
      <c r="F2851" s="3" t="s">
        <v>3935</v>
      </c>
      <c r="G2851" s="3" t="s">
        <v>3935</v>
      </c>
    </row>
    <row r="2852" spans="1:7" x14ac:dyDescent="0.15">
      <c r="A2852" t="s">
        <v>2756</v>
      </c>
      <c r="B2852">
        <v>5</v>
      </c>
      <c r="C2852" t="s">
        <v>3931</v>
      </c>
      <c r="D2852" s="30">
        <v>6</v>
      </c>
      <c r="E2852">
        <v>3</v>
      </c>
      <c r="F2852" s="3">
        <v>77.5</v>
      </c>
      <c r="G2852" s="3">
        <v>23.4</v>
      </c>
    </row>
    <row r="2853" spans="1:7" x14ac:dyDescent="0.15">
      <c r="A2853" t="s">
        <v>3144</v>
      </c>
      <c r="B2853">
        <v>5</v>
      </c>
      <c r="C2853" t="s">
        <v>3931</v>
      </c>
      <c r="D2853" s="30">
        <v>7</v>
      </c>
      <c r="E2853">
        <v>1</v>
      </c>
      <c r="F2853" s="3">
        <v>105.2</v>
      </c>
      <c r="G2853" s="3">
        <v>26.4</v>
      </c>
    </row>
    <row r="2854" spans="1:7" x14ac:dyDescent="0.15">
      <c r="A2854" t="s">
        <v>2947</v>
      </c>
      <c r="B2854">
        <v>5</v>
      </c>
      <c r="C2854" t="s">
        <v>3931</v>
      </c>
      <c r="D2854" s="30">
        <v>7</v>
      </c>
      <c r="E2854">
        <v>2</v>
      </c>
      <c r="F2854" s="3">
        <v>148.80000000000001</v>
      </c>
      <c r="G2854" s="3">
        <v>22.2</v>
      </c>
    </row>
    <row r="2855" spans="1:7" x14ac:dyDescent="0.15">
      <c r="A2855" t="s">
        <v>2757</v>
      </c>
      <c r="B2855">
        <v>5</v>
      </c>
      <c r="C2855" t="s">
        <v>3931</v>
      </c>
      <c r="D2855" s="30">
        <v>7</v>
      </c>
      <c r="E2855">
        <v>3</v>
      </c>
      <c r="F2855" s="3">
        <v>91.7</v>
      </c>
      <c r="G2855" s="3">
        <v>23.5</v>
      </c>
    </row>
    <row r="2856" spans="1:7" x14ac:dyDescent="0.15">
      <c r="A2856" t="s">
        <v>3145</v>
      </c>
      <c r="B2856">
        <v>5</v>
      </c>
      <c r="C2856" t="s">
        <v>3931</v>
      </c>
      <c r="D2856" s="30">
        <v>8</v>
      </c>
      <c r="E2856">
        <v>1</v>
      </c>
      <c r="F2856" s="3">
        <v>150.5</v>
      </c>
      <c r="G2856" s="3">
        <v>21.7</v>
      </c>
    </row>
    <row r="2857" spans="1:7" x14ac:dyDescent="0.15">
      <c r="A2857" t="s">
        <v>2948</v>
      </c>
      <c r="B2857">
        <v>5</v>
      </c>
      <c r="C2857" t="s">
        <v>3931</v>
      </c>
      <c r="D2857" s="30">
        <v>8</v>
      </c>
      <c r="E2857">
        <v>2</v>
      </c>
      <c r="F2857" s="3">
        <v>99.9</v>
      </c>
      <c r="G2857" s="3">
        <v>25.9</v>
      </c>
    </row>
    <row r="2858" spans="1:7" x14ac:dyDescent="0.15">
      <c r="A2858" t="s">
        <v>2758</v>
      </c>
      <c r="B2858">
        <v>5</v>
      </c>
      <c r="C2858" t="s">
        <v>3931</v>
      </c>
      <c r="D2858" s="30">
        <v>8</v>
      </c>
      <c r="E2858">
        <v>3</v>
      </c>
      <c r="F2858" s="3">
        <v>47.1</v>
      </c>
      <c r="G2858" s="3">
        <v>27.6</v>
      </c>
    </row>
    <row r="2859" spans="1:7" x14ac:dyDescent="0.15">
      <c r="A2859" t="s">
        <v>2769</v>
      </c>
      <c r="B2859">
        <v>5</v>
      </c>
      <c r="C2859" t="s">
        <v>3931</v>
      </c>
      <c r="D2859" s="30">
        <v>9</v>
      </c>
      <c r="E2859">
        <v>1</v>
      </c>
      <c r="F2859" s="3">
        <v>60</v>
      </c>
      <c r="G2859" s="3">
        <v>20.5</v>
      </c>
    </row>
    <row r="2860" spans="1:7" x14ac:dyDescent="0.15">
      <c r="A2860" t="s">
        <v>2949</v>
      </c>
      <c r="B2860">
        <v>5</v>
      </c>
      <c r="C2860" t="s">
        <v>3931</v>
      </c>
      <c r="D2860" s="30">
        <v>9</v>
      </c>
      <c r="E2860">
        <v>2</v>
      </c>
      <c r="F2860" s="3">
        <v>115.7</v>
      </c>
      <c r="G2860" s="3">
        <v>23.3</v>
      </c>
    </row>
    <row r="2861" spans="1:7" x14ac:dyDescent="0.15">
      <c r="A2861" t="s">
        <v>2759</v>
      </c>
      <c r="B2861">
        <v>5</v>
      </c>
      <c r="C2861" t="s">
        <v>3931</v>
      </c>
      <c r="D2861" s="30">
        <v>9</v>
      </c>
      <c r="E2861">
        <v>3</v>
      </c>
      <c r="F2861" s="3">
        <v>57.1</v>
      </c>
      <c r="G2861" s="3">
        <v>26.6</v>
      </c>
    </row>
  </sheetData>
  <phoneticPr fontId="5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861"/>
  <sheetViews>
    <sheetView workbookViewId="0">
      <selection activeCell="J32" sqref="J32"/>
    </sheetView>
  </sheetViews>
  <sheetFormatPr baseColWidth="10" defaultColWidth="8.83203125" defaultRowHeight="13" x14ac:dyDescent="0.15"/>
  <sheetData>
    <row r="1" spans="1:6" x14ac:dyDescent="0.15">
      <c r="A1" s="12" t="s">
        <v>3923</v>
      </c>
      <c r="B1" s="12" t="s">
        <v>3925</v>
      </c>
      <c r="C1" s="12" t="s">
        <v>3926</v>
      </c>
      <c r="D1" s="12" t="s">
        <v>3932</v>
      </c>
      <c r="E1" s="32" t="s">
        <v>3933</v>
      </c>
      <c r="F1" s="32" t="s">
        <v>3934</v>
      </c>
    </row>
    <row r="2" spans="1:6" x14ac:dyDescent="0.15">
      <c r="A2">
        <v>1</v>
      </c>
      <c r="B2" t="s">
        <v>3927</v>
      </c>
      <c r="C2" s="30">
        <v>10</v>
      </c>
      <c r="D2">
        <v>1</v>
      </c>
      <c r="E2" s="3">
        <v>37.4</v>
      </c>
      <c r="F2" s="3">
        <v>24.8</v>
      </c>
    </row>
    <row r="3" spans="1:6" x14ac:dyDescent="0.15">
      <c r="A3">
        <v>1</v>
      </c>
      <c r="B3" t="s">
        <v>3927</v>
      </c>
      <c r="C3" s="30">
        <v>10</v>
      </c>
      <c r="D3">
        <v>2</v>
      </c>
      <c r="E3" s="3">
        <v>53.9</v>
      </c>
      <c r="F3" s="3">
        <v>26.8</v>
      </c>
    </row>
    <row r="4" spans="1:6" x14ac:dyDescent="0.15">
      <c r="A4">
        <v>1</v>
      </c>
      <c r="B4" t="s">
        <v>3927</v>
      </c>
      <c r="C4" s="30">
        <v>10</v>
      </c>
      <c r="D4">
        <v>3</v>
      </c>
      <c r="E4" s="3">
        <v>92.1</v>
      </c>
      <c r="F4" s="3">
        <v>25.8</v>
      </c>
    </row>
    <row r="5" spans="1:6" x14ac:dyDescent="0.15">
      <c r="A5">
        <v>1</v>
      </c>
      <c r="B5" t="s">
        <v>3927</v>
      </c>
      <c r="C5" s="30">
        <v>11</v>
      </c>
      <c r="D5">
        <v>1</v>
      </c>
      <c r="E5" s="3">
        <v>191.6</v>
      </c>
      <c r="F5" s="3">
        <v>24.8</v>
      </c>
    </row>
    <row r="6" spans="1:6" x14ac:dyDescent="0.15">
      <c r="A6">
        <v>1</v>
      </c>
      <c r="B6" t="s">
        <v>3927</v>
      </c>
      <c r="C6" s="30">
        <v>11</v>
      </c>
      <c r="D6">
        <v>2</v>
      </c>
      <c r="E6" s="3">
        <v>158.1</v>
      </c>
      <c r="F6" s="3">
        <v>24</v>
      </c>
    </row>
    <row r="7" spans="1:6" x14ac:dyDescent="0.15">
      <c r="A7">
        <v>1</v>
      </c>
      <c r="B7" t="s">
        <v>3927</v>
      </c>
      <c r="C7" s="30">
        <v>11</v>
      </c>
      <c r="D7">
        <v>3</v>
      </c>
      <c r="E7" s="3">
        <v>147.1</v>
      </c>
      <c r="F7" s="3">
        <v>26.7</v>
      </c>
    </row>
    <row r="8" spans="1:6" x14ac:dyDescent="0.15">
      <c r="A8">
        <v>1</v>
      </c>
      <c r="B8" t="s">
        <v>3927</v>
      </c>
      <c r="C8" s="30">
        <v>12</v>
      </c>
      <c r="D8">
        <v>1</v>
      </c>
      <c r="E8" s="3">
        <v>111.1</v>
      </c>
      <c r="F8" s="3">
        <v>24.9</v>
      </c>
    </row>
    <row r="9" spans="1:6" x14ac:dyDescent="0.15">
      <c r="A9">
        <v>1</v>
      </c>
      <c r="B9" t="s">
        <v>3927</v>
      </c>
      <c r="C9" s="30">
        <v>12</v>
      </c>
      <c r="D9">
        <v>2</v>
      </c>
      <c r="E9" s="3">
        <v>68.5</v>
      </c>
      <c r="F9" s="3">
        <v>21.5</v>
      </c>
    </row>
    <row r="10" spans="1:6" x14ac:dyDescent="0.15">
      <c r="A10">
        <v>1</v>
      </c>
      <c r="B10" t="s">
        <v>3927</v>
      </c>
      <c r="C10" s="30">
        <v>12</v>
      </c>
      <c r="D10">
        <v>3</v>
      </c>
      <c r="E10" s="3">
        <v>314</v>
      </c>
      <c r="F10" s="3">
        <v>20.6</v>
      </c>
    </row>
    <row r="11" spans="1:6" x14ac:dyDescent="0.15">
      <c r="A11">
        <v>1</v>
      </c>
      <c r="B11" t="s">
        <v>3927</v>
      </c>
      <c r="C11" s="30">
        <v>13</v>
      </c>
      <c r="D11">
        <v>1</v>
      </c>
      <c r="E11" s="3">
        <v>221.3</v>
      </c>
      <c r="F11" s="3">
        <v>22.6</v>
      </c>
    </row>
    <row r="12" spans="1:6" x14ac:dyDescent="0.15">
      <c r="A12">
        <v>1</v>
      </c>
      <c r="B12" t="s">
        <v>3927</v>
      </c>
      <c r="C12" s="30">
        <v>13</v>
      </c>
      <c r="D12">
        <v>2</v>
      </c>
      <c r="E12" s="3">
        <v>50.1</v>
      </c>
      <c r="F12" s="3">
        <v>24.3</v>
      </c>
    </row>
    <row r="13" spans="1:6" x14ac:dyDescent="0.15">
      <c r="A13">
        <v>1</v>
      </c>
      <c r="B13" t="s">
        <v>3927</v>
      </c>
      <c r="C13" s="30">
        <v>13</v>
      </c>
      <c r="D13">
        <v>3</v>
      </c>
      <c r="E13" s="3">
        <v>170.5</v>
      </c>
      <c r="F13" s="3">
        <v>24.8</v>
      </c>
    </row>
    <row r="14" spans="1:6" x14ac:dyDescent="0.15">
      <c r="A14">
        <v>1</v>
      </c>
      <c r="B14" t="s">
        <v>3927</v>
      </c>
      <c r="C14" s="30">
        <v>14</v>
      </c>
      <c r="D14">
        <v>1</v>
      </c>
      <c r="E14" s="3">
        <v>171.4</v>
      </c>
      <c r="F14" s="3">
        <v>25.9</v>
      </c>
    </row>
    <row r="15" spans="1:6" x14ac:dyDescent="0.15">
      <c r="A15">
        <v>1</v>
      </c>
      <c r="B15" t="s">
        <v>3927</v>
      </c>
      <c r="C15" s="30">
        <v>14</v>
      </c>
      <c r="D15">
        <v>2</v>
      </c>
      <c r="E15" s="3">
        <v>92.7</v>
      </c>
      <c r="F15" s="3">
        <v>24.9</v>
      </c>
    </row>
    <row r="16" spans="1:6" x14ac:dyDescent="0.15">
      <c r="A16">
        <v>1</v>
      </c>
      <c r="B16" t="s">
        <v>3927</v>
      </c>
      <c r="C16" s="30">
        <v>14</v>
      </c>
      <c r="D16">
        <v>3</v>
      </c>
      <c r="E16" s="3">
        <v>64.599999999999994</v>
      </c>
      <c r="F16" s="3">
        <v>25.2</v>
      </c>
    </row>
    <row r="17" spans="1:6" x14ac:dyDescent="0.15">
      <c r="A17">
        <v>1</v>
      </c>
      <c r="B17" t="s">
        <v>3927</v>
      </c>
      <c r="C17" s="30">
        <v>15</v>
      </c>
      <c r="D17">
        <v>1</v>
      </c>
      <c r="E17" s="3">
        <v>200.9</v>
      </c>
      <c r="F17" s="3">
        <v>26.8</v>
      </c>
    </row>
    <row r="18" spans="1:6" x14ac:dyDescent="0.15">
      <c r="A18">
        <v>1</v>
      </c>
      <c r="B18" t="s">
        <v>3927</v>
      </c>
      <c r="C18" s="30">
        <v>15</v>
      </c>
      <c r="D18">
        <v>2</v>
      </c>
      <c r="E18" s="3">
        <v>153.6</v>
      </c>
      <c r="F18" s="3">
        <v>25.4</v>
      </c>
    </row>
    <row r="19" spans="1:6" x14ac:dyDescent="0.15">
      <c r="A19">
        <v>1</v>
      </c>
      <c r="B19" t="s">
        <v>3927</v>
      </c>
      <c r="C19" s="30">
        <v>15</v>
      </c>
      <c r="D19">
        <v>3</v>
      </c>
      <c r="E19" s="3">
        <v>125</v>
      </c>
      <c r="F19" s="3">
        <v>26.5</v>
      </c>
    </row>
    <row r="20" spans="1:6" x14ac:dyDescent="0.15">
      <c r="A20">
        <v>1</v>
      </c>
      <c r="B20" t="s">
        <v>3927</v>
      </c>
      <c r="C20" s="30">
        <v>16</v>
      </c>
      <c r="D20">
        <v>1</v>
      </c>
      <c r="E20" s="3">
        <v>88.5</v>
      </c>
      <c r="F20" s="3">
        <v>25.6</v>
      </c>
    </row>
    <row r="21" spans="1:6" x14ac:dyDescent="0.15">
      <c r="A21">
        <v>1</v>
      </c>
      <c r="B21" t="s">
        <v>3927</v>
      </c>
      <c r="C21" s="30">
        <v>16</v>
      </c>
      <c r="D21">
        <v>2</v>
      </c>
      <c r="E21" s="3">
        <v>37</v>
      </c>
      <c r="F21" s="3">
        <v>23.8</v>
      </c>
    </row>
    <row r="22" spans="1:6" x14ac:dyDescent="0.15">
      <c r="A22">
        <v>1</v>
      </c>
      <c r="B22" t="s">
        <v>3927</v>
      </c>
      <c r="C22" s="30">
        <v>16</v>
      </c>
      <c r="D22">
        <v>3</v>
      </c>
      <c r="E22" s="3">
        <v>180.1</v>
      </c>
      <c r="F22" s="3">
        <v>27.6</v>
      </c>
    </row>
    <row r="23" spans="1:6" x14ac:dyDescent="0.15">
      <c r="A23">
        <v>1</v>
      </c>
      <c r="B23" t="s">
        <v>3927</v>
      </c>
      <c r="C23" s="30">
        <v>17</v>
      </c>
      <c r="D23">
        <v>1</v>
      </c>
      <c r="E23" s="3">
        <v>210.2</v>
      </c>
      <c r="F23" s="3">
        <v>23.5</v>
      </c>
    </row>
    <row r="24" spans="1:6" x14ac:dyDescent="0.15">
      <c r="A24">
        <v>1</v>
      </c>
      <c r="B24" t="s">
        <v>3927</v>
      </c>
      <c r="C24" s="30">
        <v>17</v>
      </c>
      <c r="D24">
        <v>2</v>
      </c>
      <c r="E24" s="3">
        <v>152.69999999999999</v>
      </c>
      <c r="F24" s="3">
        <v>26.4</v>
      </c>
    </row>
    <row r="25" spans="1:6" x14ac:dyDescent="0.15">
      <c r="A25">
        <v>1</v>
      </c>
      <c r="B25" t="s">
        <v>3927</v>
      </c>
      <c r="C25" s="30">
        <v>17</v>
      </c>
      <c r="D25">
        <v>3</v>
      </c>
      <c r="E25" s="3">
        <v>62.1</v>
      </c>
      <c r="F25" s="3">
        <v>25.9</v>
      </c>
    </row>
    <row r="26" spans="1:6" x14ac:dyDescent="0.15">
      <c r="A26">
        <v>1</v>
      </c>
      <c r="B26" t="s">
        <v>3927</v>
      </c>
      <c r="C26" s="30">
        <v>18</v>
      </c>
      <c r="D26">
        <v>1</v>
      </c>
      <c r="E26" s="3">
        <v>213.3</v>
      </c>
      <c r="F26" s="3">
        <v>27.3</v>
      </c>
    </row>
    <row r="27" spans="1:6" x14ac:dyDescent="0.15">
      <c r="A27">
        <v>1</v>
      </c>
      <c r="B27" t="s">
        <v>3927</v>
      </c>
      <c r="C27" s="30">
        <v>18</v>
      </c>
      <c r="D27">
        <v>2</v>
      </c>
      <c r="E27" s="3">
        <v>91.2</v>
      </c>
      <c r="F27" s="3">
        <v>24.9</v>
      </c>
    </row>
    <row r="28" spans="1:6" x14ac:dyDescent="0.15">
      <c r="A28">
        <v>1</v>
      </c>
      <c r="B28" t="s">
        <v>3927</v>
      </c>
      <c r="C28" s="30">
        <v>18</v>
      </c>
      <c r="D28">
        <v>3</v>
      </c>
      <c r="E28" s="3">
        <v>198.2</v>
      </c>
      <c r="F28" s="3">
        <v>26</v>
      </c>
    </row>
    <row r="29" spans="1:6" x14ac:dyDescent="0.15">
      <c r="A29">
        <v>1</v>
      </c>
      <c r="B29" t="s">
        <v>3927</v>
      </c>
      <c r="C29" s="30">
        <v>19</v>
      </c>
      <c r="D29">
        <v>1</v>
      </c>
      <c r="E29" s="3">
        <v>109.8</v>
      </c>
      <c r="F29" s="3">
        <v>26.5</v>
      </c>
    </row>
    <row r="30" spans="1:6" x14ac:dyDescent="0.15">
      <c r="A30">
        <v>1</v>
      </c>
      <c r="B30" t="s">
        <v>3927</v>
      </c>
      <c r="C30" s="30">
        <v>19</v>
      </c>
      <c r="D30">
        <v>2</v>
      </c>
      <c r="E30" s="3">
        <v>31.7</v>
      </c>
      <c r="F30" s="3">
        <v>25</v>
      </c>
    </row>
    <row r="31" spans="1:6" x14ac:dyDescent="0.15">
      <c r="A31">
        <v>1</v>
      </c>
      <c r="B31" t="s">
        <v>3927</v>
      </c>
      <c r="C31" s="30">
        <v>19</v>
      </c>
      <c r="D31">
        <v>3</v>
      </c>
      <c r="E31" s="3">
        <v>97.2</v>
      </c>
      <c r="F31" s="3">
        <v>25.3</v>
      </c>
    </row>
    <row r="32" spans="1:6" x14ac:dyDescent="0.15">
      <c r="A32">
        <v>1</v>
      </c>
      <c r="B32" t="s">
        <v>3927</v>
      </c>
      <c r="C32" s="30">
        <v>1</v>
      </c>
      <c r="D32">
        <v>1</v>
      </c>
      <c r="E32" s="3" t="s">
        <v>3935</v>
      </c>
      <c r="F32" s="3" t="s">
        <v>3935</v>
      </c>
    </row>
    <row r="33" spans="1:6" x14ac:dyDescent="0.15">
      <c r="A33">
        <v>1</v>
      </c>
      <c r="B33" t="s">
        <v>3927</v>
      </c>
      <c r="C33" s="30">
        <v>1</v>
      </c>
      <c r="D33">
        <v>2</v>
      </c>
      <c r="E33" s="3">
        <v>114.3</v>
      </c>
      <c r="F33" s="3">
        <v>24.2</v>
      </c>
    </row>
    <row r="34" spans="1:6" x14ac:dyDescent="0.15">
      <c r="A34">
        <v>1</v>
      </c>
      <c r="B34" t="s">
        <v>3927</v>
      </c>
      <c r="C34" s="30">
        <v>1</v>
      </c>
      <c r="D34">
        <v>3</v>
      </c>
      <c r="E34" s="3">
        <v>153.30000000000001</v>
      </c>
      <c r="F34" s="3">
        <v>27.7</v>
      </c>
    </row>
    <row r="35" spans="1:6" x14ac:dyDescent="0.15">
      <c r="A35">
        <v>1</v>
      </c>
      <c r="B35" t="s">
        <v>3927</v>
      </c>
      <c r="C35" s="30">
        <v>20</v>
      </c>
      <c r="D35">
        <v>1</v>
      </c>
      <c r="E35" s="3" t="s">
        <v>3935</v>
      </c>
      <c r="F35" s="3" t="s">
        <v>3935</v>
      </c>
    </row>
    <row r="36" spans="1:6" x14ac:dyDescent="0.15">
      <c r="A36">
        <v>1</v>
      </c>
      <c r="B36" t="s">
        <v>3927</v>
      </c>
      <c r="C36" s="30">
        <v>20</v>
      </c>
      <c r="D36">
        <v>2</v>
      </c>
      <c r="E36" s="3" t="s">
        <v>3935</v>
      </c>
      <c r="F36" s="3" t="s">
        <v>3935</v>
      </c>
    </row>
    <row r="37" spans="1:6" x14ac:dyDescent="0.15">
      <c r="A37">
        <v>1</v>
      </c>
      <c r="B37" t="s">
        <v>3927</v>
      </c>
      <c r="C37" s="30">
        <v>20</v>
      </c>
      <c r="D37">
        <v>3</v>
      </c>
      <c r="E37" s="3">
        <v>190.8</v>
      </c>
      <c r="F37" s="3">
        <v>27.2</v>
      </c>
    </row>
    <row r="38" spans="1:6" x14ac:dyDescent="0.15">
      <c r="A38">
        <v>1</v>
      </c>
      <c r="B38" t="s">
        <v>3927</v>
      </c>
      <c r="C38" s="30">
        <v>21</v>
      </c>
      <c r="D38">
        <v>1</v>
      </c>
      <c r="E38" s="3">
        <v>115</v>
      </c>
      <c r="F38" s="3">
        <v>21.4</v>
      </c>
    </row>
    <row r="39" spans="1:6" x14ac:dyDescent="0.15">
      <c r="A39">
        <v>1</v>
      </c>
      <c r="B39" t="s">
        <v>3927</v>
      </c>
      <c r="C39" s="30">
        <v>21</v>
      </c>
      <c r="D39">
        <v>2</v>
      </c>
      <c r="E39" s="3" t="s">
        <v>3935</v>
      </c>
      <c r="F39" s="3" t="s">
        <v>3935</v>
      </c>
    </row>
    <row r="40" spans="1:6" x14ac:dyDescent="0.15">
      <c r="A40">
        <v>1</v>
      </c>
      <c r="B40" t="s">
        <v>3927</v>
      </c>
      <c r="C40" s="30">
        <v>21</v>
      </c>
      <c r="D40">
        <v>3</v>
      </c>
      <c r="E40" s="3">
        <v>172.3</v>
      </c>
      <c r="F40" s="3">
        <v>26.9</v>
      </c>
    </row>
    <row r="41" spans="1:6" x14ac:dyDescent="0.15">
      <c r="A41">
        <v>1</v>
      </c>
      <c r="B41" t="s">
        <v>3927</v>
      </c>
      <c r="C41" s="30">
        <v>22</v>
      </c>
      <c r="D41">
        <v>1</v>
      </c>
      <c r="E41" s="3">
        <v>128.4</v>
      </c>
      <c r="F41" s="3">
        <v>26.1</v>
      </c>
    </row>
    <row r="42" spans="1:6" x14ac:dyDescent="0.15">
      <c r="A42">
        <v>1</v>
      </c>
      <c r="B42" t="s">
        <v>3927</v>
      </c>
      <c r="C42" s="30">
        <v>22</v>
      </c>
      <c r="D42">
        <v>2</v>
      </c>
      <c r="E42" s="3">
        <v>266.60000000000002</v>
      </c>
      <c r="F42" s="3">
        <v>25.2</v>
      </c>
    </row>
    <row r="43" spans="1:6" x14ac:dyDescent="0.15">
      <c r="A43">
        <v>1</v>
      </c>
      <c r="B43" t="s">
        <v>3927</v>
      </c>
      <c r="C43" s="30">
        <v>22</v>
      </c>
      <c r="D43">
        <v>3</v>
      </c>
      <c r="E43" s="3">
        <v>272.3</v>
      </c>
      <c r="F43" s="3">
        <v>26.7</v>
      </c>
    </row>
    <row r="44" spans="1:6" x14ac:dyDescent="0.15">
      <c r="A44">
        <v>1</v>
      </c>
      <c r="B44" t="s">
        <v>3927</v>
      </c>
      <c r="C44" s="30">
        <v>23</v>
      </c>
      <c r="D44">
        <v>1</v>
      </c>
      <c r="E44" s="3" t="s">
        <v>3935</v>
      </c>
      <c r="F44" s="3" t="s">
        <v>3935</v>
      </c>
    </row>
    <row r="45" spans="1:6" x14ac:dyDescent="0.15">
      <c r="A45">
        <v>1</v>
      </c>
      <c r="B45" t="s">
        <v>3927</v>
      </c>
      <c r="C45" s="30">
        <v>23</v>
      </c>
      <c r="D45">
        <v>2</v>
      </c>
      <c r="E45" s="3">
        <v>133.69999999999999</v>
      </c>
      <c r="F45" s="3">
        <v>26</v>
      </c>
    </row>
    <row r="46" spans="1:6" x14ac:dyDescent="0.15">
      <c r="A46">
        <v>1</v>
      </c>
      <c r="B46" t="s">
        <v>3927</v>
      </c>
      <c r="C46" s="30">
        <v>23</v>
      </c>
      <c r="D46">
        <v>3</v>
      </c>
      <c r="E46" s="3">
        <v>311</v>
      </c>
      <c r="F46" s="3">
        <v>25.9</v>
      </c>
    </row>
    <row r="47" spans="1:6" x14ac:dyDescent="0.15">
      <c r="A47">
        <v>1</v>
      </c>
      <c r="B47" t="s">
        <v>3927</v>
      </c>
      <c r="C47" s="30">
        <v>24</v>
      </c>
      <c r="D47">
        <v>1</v>
      </c>
      <c r="E47" s="3">
        <v>153.4</v>
      </c>
      <c r="F47" s="3">
        <v>26.5</v>
      </c>
    </row>
    <row r="48" spans="1:6" x14ac:dyDescent="0.15">
      <c r="A48">
        <v>1</v>
      </c>
      <c r="B48" t="s">
        <v>3927</v>
      </c>
      <c r="C48" s="30">
        <v>24</v>
      </c>
      <c r="D48">
        <v>2</v>
      </c>
      <c r="E48" s="3">
        <v>193.4</v>
      </c>
      <c r="F48" s="3">
        <v>25.4</v>
      </c>
    </row>
    <row r="49" spans="1:6" x14ac:dyDescent="0.15">
      <c r="A49">
        <v>1</v>
      </c>
      <c r="B49" t="s">
        <v>3927</v>
      </c>
      <c r="C49" s="30">
        <v>24</v>
      </c>
      <c r="D49">
        <v>3</v>
      </c>
      <c r="E49" s="3" t="s">
        <v>3935</v>
      </c>
      <c r="F49" s="3" t="s">
        <v>3935</v>
      </c>
    </row>
    <row r="50" spans="1:6" x14ac:dyDescent="0.15">
      <c r="A50">
        <v>1</v>
      </c>
      <c r="B50" t="s">
        <v>3927</v>
      </c>
      <c r="C50" s="30">
        <v>25</v>
      </c>
      <c r="D50">
        <v>1</v>
      </c>
      <c r="E50" s="3">
        <v>113.5</v>
      </c>
      <c r="F50" s="3">
        <v>25.8</v>
      </c>
    </row>
    <row r="51" spans="1:6" x14ac:dyDescent="0.15">
      <c r="A51">
        <v>1</v>
      </c>
      <c r="B51" t="s">
        <v>3927</v>
      </c>
      <c r="C51" s="30">
        <v>25</v>
      </c>
      <c r="D51">
        <v>2</v>
      </c>
      <c r="E51" s="3">
        <v>227.5</v>
      </c>
      <c r="F51" s="3">
        <v>25.8</v>
      </c>
    </row>
    <row r="52" spans="1:6" x14ac:dyDescent="0.15">
      <c r="A52">
        <v>1</v>
      </c>
      <c r="B52" t="s">
        <v>3927</v>
      </c>
      <c r="C52" s="30">
        <v>25</v>
      </c>
      <c r="D52">
        <v>3</v>
      </c>
      <c r="E52" s="3">
        <v>24.9</v>
      </c>
      <c r="F52" s="3">
        <v>25.9</v>
      </c>
    </row>
    <row r="53" spans="1:6" x14ac:dyDescent="0.15">
      <c r="A53">
        <v>1</v>
      </c>
      <c r="B53" t="s">
        <v>3927</v>
      </c>
      <c r="C53" s="30">
        <v>26</v>
      </c>
      <c r="D53">
        <v>1</v>
      </c>
      <c r="E53" s="3">
        <v>27.4</v>
      </c>
      <c r="F53" s="3">
        <v>25.8</v>
      </c>
    </row>
    <row r="54" spans="1:6" x14ac:dyDescent="0.15">
      <c r="A54">
        <v>1</v>
      </c>
      <c r="B54" t="s">
        <v>3927</v>
      </c>
      <c r="C54" s="30">
        <v>26</v>
      </c>
      <c r="D54">
        <v>2</v>
      </c>
      <c r="E54" s="3" t="s">
        <v>3935</v>
      </c>
      <c r="F54" s="3" t="s">
        <v>3935</v>
      </c>
    </row>
    <row r="55" spans="1:6" x14ac:dyDescent="0.15">
      <c r="A55">
        <v>1</v>
      </c>
      <c r="B55" t="s">
        <v>3927</v>
      </c>
      <c r="C55" s="30">
        <v>26</v>
      </c>
      <c r="D55">
        <v>3</v>
      </c>
      <c r="E55" s="3">
        <v>136.4</v>
      </c>
      <c r="F55" s="3">
        <v>26.1</v>
      </c>
    </row>
    <row r="56" spans="1:6" x14ac:dyDescent="0.15">
      <c r="A56">
        <v>1</v>
      </c>
      <c r="B56" t="s">
        <v>3927</v>
      </c>
      <c r="C56" s="30">
        <v>27</v>
      </c>
      <c r="D56">
        <v>1</v>
      </c>
      <c r="E56" s="3" t="s">
        <v>3935</v>
      </c>
      <c r="F56" s="3" t="s">
        <v>3935</v>
      </c>
    </row>
    <row r="57" spans="1:6" x14ac:dyDescent="0.15">
      <c r="A57">
        <v>1</v>
      </c>
      <c r="B57" t="s">
        <v>3927</v>
      </c>
      <c r="C57" s="30">
        <v>27</v>
      </c>
      <c r="D57">
        <v>2</v>
      </c>
      <c r="E57" s="3">
        <v>224.8</v>
      </c>
      <c r="F57" s="3">
        <v>25.6</v>
      </c>
    </row>
    <row r="58" spans="1:6" x14ac:dyDescent="0.15">
      <c r="A58">
        <v>1</v>
      </c>
      <c r="B58" t="s">
        <v>3927</v>
      </c>
      <c r="C58" s="30">
        <v>27</v>
      </c>
      <c r="D58">
        <v>3</v>
      </c>
      <c r="E58" s="3">
        <v>69.7</v>
      </c>
      <c r="F58" s="3">
        <v>26.5</v>
      </c>
    </row>
    <row r="59" spans="1:6" x14ac:dyDescent="0.15">
      <c r="A59">
        <v>1</v>
      </c>
      <c r="B59" t="s">
        <v>3927</v>
      </c>
      <c r="C59" s="30">
        <v>28</v>
      </c>
      <c r="D59">
        <v>1</v>
      </c>
      <c r="E59" s="3">
        <v>220.8</v>
      </c>
      <c r="F59" s="3">
        <v>26.3</v>
      </c>
    </row>
    <row r="60" spans="1:6" x14ac:dyDescent="0.15">
      <c r="A60">
        <v>1</v>
      </c>
      <c r="B60" t="s">
        <v>3927</v>
      </c>
      <c r="C60" s="30">
        <v>28</v>
      </c>
      <c r="D60">
        <v>2</v>
      </c>
      <c r="E60" s="3">
        <v>313.39999999999998</v>
      </c>
      <c r="F60" s="3">
        <v>24.6</v>
      </c>
    </row>
    <row r="61" spans="1:6" x14ac:dyDescent="0.15">
      <c r="A61">
        <v>1</v>
      </c>
      <c r="B61" t="s">
        <v>3927</v>
      </c>
      <c r="C61" s="30">
        <v>28</v>
      </c>
      <c r="D61">
        <v>3</v>
      </c>
      <c r="E61" s="3">
        <v>209.2</v>
      </c>
      <c r="F61" s="3">
        <v>24.4</v>
      </c>
    </row>
    <row r="62" spans="1:6" x14ac:dyDescent="0.15">
      <c r="A62">
        <v>1</v>
      </c>
      <c r="B62" t="s">
        <v>3927</v>
      </c>
      <c r="C62" s="30">
        <v>29</v>
      </c>
      <c r="D62">
        <v>1</v>
      </c>
      <c r="E62" s="3">
        <v>113.7</v>
      </c>
      <c r="F62" s="3">
        <v>24</v>
      </c>
    </row>
    <row r="63" spans="1:6" x14ac:dyDescent="0.15">
      <c r="A63">
        <v>1</v>
      </c>
      <c r="B63" t="s">
        <v>3927</v>
      </c>
      <c r="C63" s="30">
        <v>29</v>
      </c>
      <c r="D63">
        <v>2</v>
      </c>
      <c r="E63" s="3">
        <v>138</v>
      </c>
      <c r="F63" s="3">
        <v>22.8</v>
      </c>
    </row>
    <row r="64" spans="1:6" x14ac:dyDescent="0.15">
      <c r="A64">
        <v>1</v>
      </c>
      <c r="B64" t="s">
        <v>3927</v>
      </c>
      <c r="C64" s="30">
        <v>29</v>
      </c>
      <c r="D64">
        <v>3</v>
      </c>
      <c r="E64" s="3">
        <v>168.4</v>
      </c>
      <c r="F64" s="3">
        <v>27.7</v>
      </c>
    </row>
    <row r="65" spans="1:6" x14ac:dyDescent="0.15">
      <c r="A65">
        <v>1</v>
      </c>
      <c r="B65" t="s">
        <v>3927</v>
      </c>
      <c r="C65" s="30">
        <v>2</v>
      </c>
      <c r="D65">
        <v>1</v>
      </c>
      <c r="E65" s="3">
        <v>157.1</v>
      </c>
      <c r="F65" s="3">
        <v>24.4</v>
      </c>
    </row>
    <row r="66" spans="1:6" x14ac:dyDescent="0.15">
      <c r="A66">
        <v>1</v>
      </c>
      <c r="B66" t="s">
        <v>3927</v>
      </c>
      <c r="C66" s="30">
        <v>2</v>
      </c>
      <c r="D66">
        <v>2</v>
      </c>
      <c r="E66" s="3">
        <v>73.5</v>
      </c>
      <c r="F66" s="3">
        <v>27</v>
      </c>
    </row>
    <row r="67" spans="1:6" x14ac:dyDescent="0.15">
      <c r="A67">
        <v>1</v>
      </c>
      <c r="B67" t="s">
        <v>3927</v>
      </c>
      <c r="C67" s="30">
        <v>2</v>
      </c>
      <c r="D67">
        <v>3</v>
      </c>
      <c r="E67" s="3">
        <v>130.69999999999999</v>
      </c>
      <c r="F67" s="3">
        <v>26.1</v>
      </c>
    </row>
    <row r="68" spans="1:6" x14ac:dyDescent="0.15">
      <c r="A68">
        <v>1</v>
      </c>
      <c r="B68" t="s">
        <v>3927</v>
      </c>
      <c r="C68" s="30">
        <v>30</v>
      </c>
      <c r="D68">
        <v>1</v>
      </c>
      <c r="E68" s="3">
        <v>275.7</v>
      </c>
      <c r="F68" s="3">
        <v>24.3</v>
      </c>
    </row>
    <row r="69" spans="1:6" x14ac:dyDescent="0.15">
      <c r="A69">
        <v>1</v>
      </c>
      <c r="B69" t="s">
        <v>3927</v>
      </c>
      <c r="C69" s="30">
        <v>30</v>
      </c>
      <c r="D69">
        <v>2</v>
      </c>
      <c r="E69" s="3" t="s">
        <v>3935</v>
      </c>
      <c r="F69" s="3" t="s">
        <v>3935</v>
      </c>
    </row>
    <row r="70" spans="1:6" x14ac:dyDescent="0.15">
      <c r="A70">
        <v>1</v>
      </c>
      <c r="B70" t="s">
        <v>3927</v>
      </c>
      <c r="C70" s="30">
        <v>30</v>
      </c>
      <c r="D70">
        <v>3</v>
      </c>
      <c r="E70" s="3">
        <v>87.6</v>
      </c>
      <c r="F70" s="3">
        <v>24.2</v>
      </c>
    </row>
    <row r="71" spans="1:6" x14ac:dyDescent="0.15">
      <c r="A71">
        <v>1</v>
      </c>
      <c r="B71" t="s">
        <v>3927</v>
      </c>
      <c r="C71" s="30">
        <v>31</v>
      </c>
      <c r="D71">
        <v>1</v>
      </c>
      <c r="E71" s="3">
        <v>161.6</v>
      </c>
      <c r="F71" s="3">
        <v>27.3</v>
      </c>
    </row>
    <row r="72" spans="1:6" x14ac:dyDescent="0.15">
      <c r="A72">
        <v>1</v>
      </c>
      <c r="B72" t="s">
        <v>3927</v>
      </c>
      <c r="C72" s="30">
        <v>31</v>
      </c>
      <c r="D72">
        <v>2</v>
      </c>
      <c r="E72" s="3">
        <v>137.4</v>
      </c>
      <c r="F72" s="3">
        <v>24.7</v>
      </c>
    </row>
    <row r="73" spans="1:6" x14ac:dyDescent="0.15">
      <c r="A73">
        <v>1</v>
      </c>
      <c r="B73" t="s">
        <v>3927</v>
      </c>
      <c r="C73" s="30">
        <v>31</v>
      </c>
      <c r="D73">
        <v>3</v>
      </c>
      <c r="E73" s="3">
        <v>247.6</v>
      </c>
      <c r="F73" s="3">
        <v>24.5</v>
      </c>
    </row>
    <row r="74" spans="1:6" x14ac:dyDescent="0.15">
      <c r="A74">
        <v>1</v>
      </c>
      <c r="B74" t="s">
        <v>3927</v>
      </c>
      <c r="C74" s="30">
        <v>32</v>
      </c>
      <c r="D74">
        <v>1</v>
      </c>
      <c r="E74" s="3">
        <v>33.6</v>
      </c>
      <c r="F74" s="3">
        <v>25.1</v>
      </c>
    </row>
    <row r="75" spans="1:6" x14ac:dyDescent="0.15">
      <c r="A75">
        <v>1</v>
      </c>
      <c r="B75" t="s">
        <v>3927</v>
      </c>
      <c r="C75" s="30">
        <v>32</v>
      </c>
      <c r="D75">
        <v>2</v>
      </c>
      <c r="E75" s="3">
        <v>77.400000000000006</v>
      </c>
      <c r="F75" s="3">
        <v>24.3</v>
      </c>
    </row>
    <row r="76" spans="1:6" x14ac:dyDescent="0.15">
      <c r="A76">
        <v>1</v>
      </c>
      <c r="B76" t="s">
        <v>3927</v>
      </c>
      <c r="C76" s="30">
        <v>32</v>
      </c>
      <c r="D76">
        <v>3</v>
      </c>
      <c r="E76" s="3">
        <v>117.7</v>
      </c>
      <c r="F76" s="3">
        <v>25.8</v>
      </c>
    </row>
    <row r="77" spans="1:6" x14ac:dyDescent="0.15">
      <c r="A77">
        <v>1</v>
      </c>
      <c r="B77" t="s">
        <v>3927</v>
      </c>
      <c r="C77" s="30">
        <v>33</v>
      </c>
      <c r="D77">
        <v>1</v>
      </c>
      <c r="E77" s="3">
        <v>164.8</v>
      </c>
      <c r="F77" s="3">
        <v>26.7</v>
      </c>
    </row>
    <row r="78" spans="1:6" x14ac:dyDescent="0.15">
      <c r="A78">
        <v>1</v>
      </c>
      <c r="B78" t="s">
        <v>3927</v>
      </c>
      <c r="C78" s="30">
        <v>33</v>
      </c>
      <c r="D78">
        <v>2</v>
      </c>
      <c r="E78" s="3">
        <v>145.80000000000001</v>
      </c>
      <c r="F78" s="3">
        <v>23.7</v>
      </c>
    </row>
    <row r="79" spans="1:6" x14ac:dyDescent="0.15">
      <c r="A79">
        <v>1</v>
      </c>
      <c r="B79" t="s">
        <v>3927</v>
      </c>
      <c r="C79" s="30">
        <v>33</v>
      </c>
      <c r="D79">
        <v>3</v>
      </c>
      <c r="E79" s="3">
        <v>37.200000000000003</v>
      </c>
      <c r="F79" s="3">
        <v>22.4</v>
      </c>
    </row>
    <row r="80" spans="1:6" x14ac:dyDescent="0.15">
      <c r="A80">
        <v>1</v>
      </c>
      <c r="B80" t="s">
        <v>3927</v>
      </c>
      <c r="C80" s="30">
        <v>34</v>
      </c>
      <c r="D80">
        <v>1</v>
      </c>
      <c r="E80" s="3">
        <v>61.1</v>
      </c>
      <c r="F80" s="3">
        <v>24.9</v>
      </c>
    </row>
    <row r="81" spans="1:6" x14ac:dyDescent="0.15">
      <c r="A81">
        <v>1</v>
      </c>
      <c r="B81" t="s">
        <v>3927</v>
      </c>
      <c r="C81" s="30">
        <v>34</v>
      </c>
      <c r="D81">
        <v>2</v>
      </c>
      <c r="E81" s="3">
        <v>117.6</v>
      </c>
      <c r="F81" s="3">
        <v>25.6</v>
      </c>
    </row>
    <row r="82" spans="1:6" x14ac:dyDescent="0.15">
      <c r="A82">
        <v>1</v>
      </c>
      <c r="B82" t="s">
        <v>3927</v>
      </c>
      <c r="C82" s="30">
        <v>34</v>
      </c>
      <c r="D82">
        <v>3</v>
      </c>
      <c r="E82" s="3">
        <v>58.7</v>
      </c>
      <c r="F82" s="3">
        <v>26.1</v>
      </c>
    </row>
    <row r="83" spans="1:6" x14ac:dyDescent="0.15">
      <c r="A83">
        <v>1</v>
      </c>
      <c r="B83" t="s">
        <v>3927</v>
      </c>
      <c r="C83" s="30">
        <v>35</v>
      </c>
      <c r="D83">
        <v>1</v>
      </c>
      <c r="E83" s="3">
        <v>115.1</v>
      </c>
      <c r="F83" s="3">
        <v>21.9</v>
      </c>
    </row>
    <row r="84" spans="1:6" x14ac:dyDescent="0.15">
      <c r="A84">
        <v>1</v>
      </c>
      <c r="B84" t="s">
        <v>3927</v>
      </c>
      <c r="C84" s="30">
        <v>35</v>
      </c>
      <c r="D84">
        <v>2</v>
      </c>
      <c r="E84" s="3">
        <v>179.9</v>
      </c>
      <c r="F84" s="3">
        <v>24.9</v>
      </c>
    </row>
    <row r="85" spans="1:6" x14ac:dyDescent="0.15">
      <c r="A85">
        <v>1</v>
      </c>
      <c r="B85" t="s">
        <v>3927</v>
      </c>
      <c r="C85" s="30">
        <v>35</v>
      </c>
      <c r="D85">
        <v>3</v>
      </c>
      <c r="E85" s="3">
        <v>97.3</v>
      </c>
      <c r="F85" s="3">
        <v>25.8</v>
      </c>
    </row>
    <row r="86" spans="1:6" x14ac:dyDescent="0.15">
      <c r="A86">
        <v>1</v>
      </c>
      <c r="B86" t="s">
        <v>3927</v>
      </c>
      <c r="C86" s="30">
        <v>36</v>
      </c>
      <c r="D86">
        <v>1</v>
      </c>
      <c r="E86" s="3">
        <v>88.2</v>
      </c>
      <c r="F86" s="3">
        <v>26.1</v>
      </c>
    </row>
    <row r="87" spans="1:6" x14ac:dyDescent="0.15">
      <c r="A87">
        <v>1</v>
      </c>
      <c r="B87" t="s">
        <v>3927</v>
      </c>
      <c r="C87" s="30">
        <v>36</v>
      </c>
      <c r="D87">
        <v>2</v>
      </c>
      <c r="E87" s="3">
        <v>105.7</v>
      </c>
      <c r="F87" s="3">
        <v>27.5</v>
      </c>
    </row>
    <row r="88" spans="1:6" x14ac:dyDescent="0.15">
      <c r="A88">
        <v>1</v>
      </c>
      <c r="B88" t="s">
        <v>3927</v>
      </c>
      <c r="C88" s="30">
        <v>36</v>
      </c>
      <c r="D88">
        <v>3</v>
      </c>
      <c r="E88" s="3" t="s">
        <v>3935</v>
      </c>
      <c r="F88" s="3" t="s">
        <v>3935</v>
      </c>
    </row>
    <row r="89" spans="1:6" x14ac:dyDescent="0.15">
      <c r="A89">
        <v>1</v>
      </c>
      <c r="B89" t="s">
        <v>3927</v>
      </c>
      <c r="C89" s="30">
        <v>37</v>
      </c>
      <c r="D89">
        <v>1</v>
      </c>
      <c r="E89" s="3">
        <v>127.1</v>
      </c>
      <c r="F89" s="3">
        <v>27.1</v>
      </c>
    </row>
    <row r="90" spans="1:6" x14ac:dyDescent="0.15">
      <c r="A90">
        <v>1</v>
      </c>
      <c r="B90" t="s">
        <v>3927</v>
      </c>
      <c r="C90" s="30">
        <v>37</v>
      </c>
      <c r="D90">
        <v>2</v>
      </c>
      <c r="E90" s="3">
        <v>108.9</v>
      </c>
      <c r="F90" s="3">
        <v>23.3</v>
      </c>
    </row>
    <row r="91" spans="1:6" x14ac:dyDescent="0.15">
      <c r="A91">
        <v>1</v>
      </c>
      <c r="B91" t="s">
        <v>3927</v>
      </c>
      <c r="C91" s="30">
        <v>37</v>
      </c>
      <c r="D91">
        <v>3</v>
      </c>
      <c r="E91" s="3">
        <v>47.5</v>
      </c>
      <c r="F91" s="3">
        <v>25</v>
      </c>
    </row>
    <row r="92" spans="1:6" x14ac:dyDescent="0.15">
      <c r="A92">
        <v>1</v>
      </c>
      <c r="B92" t="s">
        <v>3927</v>
      </c>
      <c r="C92" s="30">
        <v>38</v>
      </c>
      <c r="D92">
        <v>1</v>
      </c>
      <c r="E92" s="3">
        <v>147.19999999999999</v>
      </c>
      <c r="F92" s="3">
        <v>27.1</v>
      </c>
    </row>
    <row r="93" spans="1:6" x14ac:dyDescent="0.15">
      <c r="A93">
        <v>1</v>
      </c>
      <c r="B93" t="s">
        <v>3927</v>
      </c>
      <c r="C93" s="30">
        <v>38</v>
      </c>
      <c r="D93">
        <v>2</v>
      </c>
      <c r="E93" s="3">
        <v>137.1</v>
      </c>
      <c r="F93" s="3">
        <v>26.4</v>
      </c>
    </row>
    <row r="94" spans="1:6" x14ac:dyDescent="0.15">
      <c r="A94">
        <v>1</v>
      </c>
      <c r="B94" t="s">
        <v>3927</v>
      </c>
      <c r="C94" s="30">
        <v>38</v>
      </c>
      <c r="D94">
        <v>3</v>
      </c>
      <c r="E94" s="3">
        <v>114.1</v>
      </c>
      <c r="F94" s="3">
        <v>26</v>
      </c>
    </row>
    <row r="95" spans="1:6" x14ac:dyDescent="0.15">
      <c r="A95">
        <v>1</v>
      </c>
      <c r="B95" t="s">
        <v>3927</v>
      </c>
      <c r="C95" s="30">
        <v>39</v>
      </c>
      <c r="D95">
        <v>1</v>
      </c>
      <c r="E95" s="3" t="s">
        <v>3935</v>
      </c>
      <c r="F95" s="3" t="s">
        <v>3935</v>
      </c>
    </row>
    <row r="96" spans="1:6" x14ac:dyDescent="0.15">
      <c r="A96">
        <v>1</v>
      </c>
      <c r="B96" t="s">
        <v>3927</v>
      </c>
      <c r="C96" s="30">
        <v>39</v>
      </c>
      <c r="D96">
        <v>2</v>
      </c>
      <c r="E96" s="3">
        <v>80.599999999999994</v>
      </c>
      <c r="F96" s="3">
        <v>22.3</v>
      </c>
    </row>
    <row r="97" spans="1:6" x14ac:dyDescent="0.15">
      <c r="A97">
        <v>1</v>
      </c>
      <c r="B97" t="s">
        <v>3927</v>
      </c>
      <c r="C97" s="30">
        <v>39</v>
      </c>
      <c r="D97">
        <v>3</v>
      </c>
      <c r="E97" s="3">
        <v>189.9</v>
      </c>
      <c r="F97" s="3">
        <v>23.4</v>
      </c>
    </row>
    <row r="98" spans="1:6" x14ac:dyDescent="0.15">
      <c r="A98">
        <v>1</v>
      </c>
      <c r="B98" t="s">
        <v>3927</v>
      </c>
      <c r="C98" s="30">
        <v>3</v>
      </c>
      <c r="D98">
        <v>1</v>
      </c>
      <c r="E98" s="3">
        <v>77</v>
      </c>
      <c r="F98" s="3">
        <v>27.2</v>
      </c>
    </row>
    <row r="99" spans="1:6" x14ac:dyDescent="0.15">
      <c r="A99">
        <v>1</v>
      </c>
      <c r="B99" t="s">
        <v>3927</v>
      </c>
      <c r="C99" s="30">
        <v>3</v>
      </c>
      <c r="D99">
        <v>2</v>
      </c>
      <c r="E99" s="3">
        <v>165.9</v>
      </c>
      <c r="F99" s="3">
        <v>26.3</v>
      </c>
    </row>
    <row r="100" spans="1:6" x14ac:dyDescent="0.15">
      <c r="A100">
        <v>1</v>
      </c>
      <c r="B100" t="s">
        <v>3927</v>
      </c>
      <c r="C100" s="30">
        <v>3</v>
      </c>
      <c r="D100">
        <v>3</v>
      </c>
      <c r="E100" s="3">
        <v>76.3</v>
      </c>
      <c r="F100" s="3">
        <v>25.3</v>
      </c>
    </row>
    <row r="101" spans="1:6" x14ac:dyDescent="0.15">
      <c r="A101">
        <v>1</v>
      </c>
      <c r="B101" t="s">
        <v>3927</v>
      </c>
      <c r="C101" s="30">
        <v>40</v>
      </c>
      <c r="D101">
        <v>1</v>
      </c>
      <c r="E101" s="3">
        <v>61.5</v>
      </c>
      <c r="F101" s="3">
        <v>26.4</v>
      </c>
    </row>
    <row r="102" spans="1:6" x14ac:dyDescent="0.15">
      <c r="A102">
        <v>1</v>
      </c>
      <c r="B102" t="s">
        <v>3927</v>
      </c>
      <c r="C102" s="30">
        <v>40</v>
      </c>
      <c r="D102">
        <v>2</v>
      </c>
      <c r="E102" s="3">
        <v>111</v>
      </c>
      <c r="F102" s="3">
        <v>27.2</v>
      </c>
    </row>
    <row r="103" spans="1:6" x14ac:dyDescent="0.15">
      <c r="A103">
        <v>1</v>
      </c>
      <c r="B103" t="s">
        <v>3927</v>
      </c>
      <c r="C103" s="30">
        <v>40</v>
      </c>
      <c r="D103">
        <v>3</v>
      </c>
      <c r="E103" s="3">
        <v>139</v>
      </c>
      <c r="F103" s="3">
        <v>25.9</v>
      </c>
    </row>
    <row r="104" spans="1:6" x14ac:dyDescent="0.15">
      <c r="A104">
        <v>1</v>
      </c>
      <c r="B104" t="s">
        <v>3927</v>
      </c>
      <c r="C104" s="30">
        <v>41</v>
      </c>
      <c r="D104">
        <v>1</v>
      </c>
      <c r="E104" s="3" t="s">
        <v>3935</v>
      </c>
      <c r="F104" s="3" t="s">
        <v>3935</v>
      </c>
    </row>
    <row r="105" spans="1:6" x14ac:dyDescent="0.15">
      <c r="A105">
        <v>1</v>
      </c>
      <c r="B105" t="s">
        <v>3927</v>
      </c>
      <c r="C105" s="30">
        <v>41</v>
      </c>
      <c r="D105">
        <v>2</v>
      </c>
      <c r="E105" s="3">
        <v>290.7</v>
      </c>
      <c r="F105" s="3">
        <v>24.1</v>
      </c>
    </row>
    <row r="106" spans="1:6" x14ac:dyDescent="0.15">
      <c r="A106">
        <v>1</v>
      </c>
      <c r="B106" t="s">
        <v>3927</v>
      </c>
      <c r="C106" s="30">
        <v>41</v>
      </c>
      <c r="D106">
        <v>3</v>
      </c>
      <c r="E106" s="3">
        <v>201</v>
      </c>
      <c r="F106" s="3">
        <v>25.1</v>
      </c>
    </row>
    <row r="107" spans="1:6" x14ac:dyDescent="0.15">
      <c r="A107">
        <v>1</v>
      </c>
      <c r="B107" t="s">
        <v>3927</v>
      </c>
      <c r="C107" s="30">
        <v>42</v>
      </c>
      <c r="D107">
        <v>1</v>
      </c>
      <c r="E107" s="3">
        <v>133.6</v>
      </c>
      <c r="F107" s="3">
        <v>26.1</v>
      </c>
    </row>
    <row r="108" spans="1:6" x14ac:dyDescent="0.15">
      <c r="A108">
        <v>1</v>
      </c>
      <c r="B108" t="s">
        <v>3927</v>
      </c>
      <c r="C108" s="30">
        <v>42</v>
      </c>
      <c r="D108">
        <v>2</v>
      </c>
      <c r="E108" s="3" t="s">
        <v>3935</v>
      </c>
      <c r="F108" s="3" t="s">
        <v>3935</v>
      </c>
    </row>
    <row r="109" spans="1:6" x14ac:dyDescent="0.15">
      <c r="A109">
        <v>1</v>
      </c>
      <c r="B109" t="s">
        <v>3927</v>
      </c>
      <c r="C109" s="30">
        <v>42</v>
      </c>
      <c r="D109">
        <v>3</v>
      </c>
      <c r="E109" s="3">
        <v>204.6</v>
      </c>
      <c r="F109" s="3">
        <v>25.8</v>
      </c>
    </row>
    <row r="110" spans="1:6" x14ac:dyDescent="0.15">
      <c r="A110">
        <v>1</v>
      </c>
      <c r="B110" t="s">
        <v>3927</v>
      </c>
      <c r="C110" s="30">
        <v>43</v>
      </c>
      <c r="D110">
        <v>1</v>
      </c>
      <c r="E110" s="3">
        <v>167.6</v>
      </c>
      <c r="F110" s="3">
        <v>26.3</v>
      </c>
    </row>
    <row r="111" spans="1:6" x14ac:dyDescent="0.15">
      <c r="A111">
        <v>1</v>
      </c>
      <c r="B111" t="s">
        <v>3927</v>
      </c>
      <c r="C111" s="30">
        <v>43</v>
      </c>
      <c r="D111">
        <v>2</v>
      </c>
      <c r="E111" s="3">
        <v>157.5</v>
      </c>
      <c r="F111" s="3">
        <v>27.4</v>
      </c>
    </row>
    <row r="112" spans="1:6" x14ac:dyDescent="0.15">
      <c r="A112">
        <v>1</v>
      </c>
      <c r="B112" t="s">
        <v>3927</v>
      </c>
      <c r="C112" s="30">
        <v>43</v>
      </c>
      <c r="D112">
        <v>3</v>
      </c>
      <c r="E112" s="3">
        <v>93.4</v>
      </c>
      <c r="F112" s="3">
        <v>25.1</v>
      </c>
    </row>
    <row r="113" spans="1:6" x14ac:dyDescent="0.15">
      <c r="A113">
        <v>1</v>
      </c>
      <c r="B113" t="s">
        <v>3927</v>
      </c>
      <c r="C113" s="30">
        <v>44</v>
      </c>
      <c r="D113">
        <v>1</v>
      </c>
      <c r="E113" s="3">
        <v>53.3</v>
      </c>
      <c r="F113" s="3">
        <v>25.7</v>
      </c>
    </row>
    <row r="114" spans="1:6" x14ac:dyDescent="0.15">
      <c r="A114">
        <v>1</v>
      </c>
      <c r="B114" t="s">
        <v>3927</v>
      </c>
      <c r="C114" s="30">
        <v>44</v>
      </c>
      <c r="D114">
        <v>2</v>
      </c>
      <c r="E114" s="3" t="s">
        <v>3935</v>
      </c>
      <c r="F114" s="3" t="s">
        <v>3935</v>
      </c>
    </row>
    <row r="115" spans="1:6" x14ac:dyDescent="0.15">
      <c r="A115">
        <v>1</v>
      </c>
      <c r="B115" t="s">
        <v>3927</v>
      </c>
      <c r="C115" s="30">
        <v>44</v>
      </c>
      <c r="D115">
        <v>3</v>
      </c>
      <c r="E115" s="3">
        <v>93.2</v>
      </c>
      <c r="F115" s="3">
        <v>27.7</v>
      </c>
    </row>
    <row r="116" spans="1:6" x14ac:dyDescent="0.15">
      <c r="A116">
        <v>1</v>
      </c>
      <c r="B116" t="s">
        <v>3927</v>
      </c>
      <c r="C116" s="30">
        <v>45</v>
      </c>
      <c r="D116">
        <v>1</v>
      </c>
      <c r="E116" s="3">
        <v>105.2</v>
      </c>
      <c r="F116" s="3">
        <v>23.3</v>
      </c>
    </row>
    <row r="117" spans="1:6" x14ac:dyDescent="0.15">
      <c r="A117">
        <v>1</v>
      </c>
      <c r="B117" t="s">
        <v>3927</v>
      </c>
      <c r="C117" s="30">
        <v>45</v>
      </c>
      <c r="D117">
        <v>2</v>
      </c>
      <c r="E117" s="3">
        <v>47.4</v>
      </c>
      <c r="F117" s="3">
        <v>26.6</v>
      </c>
    </row>
    <row r="118" spans="1:6" x14ac:dyDescent="0.15">
      <c r="A118">
        <v>1</v>
      </c>
      <c r="B118" t="s">
        <v>3927</v>
      </c>
      <c r="C118" s="30">
        <v>45</v>
      </c>
      <c r="D118">
        <v>3</v>
      </c>
      <c r="E118" s="3">
        <v>180.6</v>
      </c>
      <c r="F118" s="3">
        <v>24.4</v>
      </c>
    </row>
    <row r="119" spans="1:6" x14ac:dyDescent="0.15">
      <c r="A119">
        <v>1</v>
      </c>
      <c r="B119" t="s">
        <v>3927</v>
      </c>
      <c r="C119" s="30">
        <v>46</v>
      </c>
      <c r="D119">
        <v>1</v>
      </c>
      <c r="E119" s="3">
        <v>71.7</v>
      </c>
      <c r="F119" s="3">
        <v>26.3</v>
      </c>
    </row>
    <row r="120" spans="1:6" x14ac:dyDescent="0.15">
      <c r="A120">
        <v>1</v>
      </c>
      <c r="B120" t="s">
        <v>3927</v>
      </c>
      <c r="C120" s="30">
        <v>46</v>
      </c>
      <c r="D120">
        <v>2</v>
      </c>
      <c r="E120" s="3">
        <v>144.30000000000001</v>
      </c>
      <c r="F120" s="3">
        <v>25.6</v>
      </c>
    </row>
    <row r="121" spans="1:6" x14ac:dyDescent="0.15">
      <c r="A121">
        <v>1</v>
      </c>
      <c r="B121" t="s">
        <v>3927</v>
      </c>
      <c r="C121" s="30">
        <v>46</v>
      </c>
      <c r="D121">
        <v>3</v>
      </c>
      <c r="E121" s="3">
        <v>112.4</v>
      </c>
      <c r="F121" s="3">
        <v>26.6</v>
      </c>
    </row>
    <row r="122" spans="1:6" x14ac:dyDescent="0.15">
      <c r="A122">
        <v>1</v>
      </c>
      <c r="B122" t="s">
        <v>3927</v>
      </c>
      <c r="C122" s="30">
        <v>47</v>
      </c>
      <c r="D122">
        <v>1</v>
      </c>
      <c r="E122" s="3">
        <v>166.3</v>
      </c>
      <c r="F122" s="3">
        <v>26.3</v>
      </c>
    </row>
    <row r="123" spans="1:6" x14ac:dyDescent="0.15">
      <c r="A123">
        <v>1</v>
      </c>
      <c r="B123" t="s">
        <v>3927</v>
      </c>
      <c r="C123" s="30">
        <v>47</v>
      </c>
      <c r="D123">
        <v>2</v>
      </c>
      <c r="E123" s="3">
        <v>123.3</v>
      </c>
      <c r="F123" s="3">
        <v>27.7</v>
      </c>
    </row>
    <row r="124" spans="1:6" x14ac:dyDescent="0.15">
      <c r="A124">
        <v>1</v>
      </c>
      <c r="B124" t="s">
        <v>3927</v>
      </c>
      <c r="C124" s="30">
        <v>47</v>
      </c>
      <c r="D124">
        <v>3</v>
      </c>
      <c r="E124" s="3">
        <v>114.2</v>
      </c>
      <c r="F124" s="3">
        <v>26.1</v>
      </c>
    </row>
    <row r="125" spans="1:6" x14ac:dyDescent="0.15">
      <c r="A125">
        <v>1</v>
      </c>
      <c r="B125" t="s">
        <v>3927</v>
      </c>
      <c r="C125" s="30">
        <v>48</v>
      </c>
      <c r="D125">
        <v>1</v>
      </c>
      <c r="E125" s="3">
        <v>187.4</v>
      </c>
      <c r="F125" s="3">
        <v>27.8</v>
      </c>
    </row>
    <row r="126" spans="1:6" x14ac:dyDescent="0.15">
      <c r="A126">
        <v>1</v>
      </c>
      <c r="B126" t="s">
        <v>3927</v>
      </c>
      <c r="C126" s="30">
        <v>48</v>
      </c>
      <c r="D126">
        <v>2</v>
      </c>
      <c r="E126" s="3">
        <v>142.5</v>
      </c>
      <c r="F126" s="3">
        <v>25.8</v>
      </c>
    </row>
    <row r="127" spans="1:6" x14ac:dyDescent="0.15">
      <c r="A127">
        <v>1</v>
      </c>
      <c r="B127" t="s">
        <v>3927</v>
      </c>
      <c r="C127" s="30">
        <v>48</v>
      </c>
      <c r="D127">
        <v>3</v>
      </c>
      <c r="E127" s="3">
        <v>58.3</v>
      </c>
      <c r="F127" s="3">
        <v>25.8</v>
      </c>
    </row>
    <row r="128" spans="1:6" x14ac:dyDescent="0.15">
      <c r="A128">
        <v>1</v>
      </c>
      <c r="B128" t="s">
        <v>3927</v>
      </c>
      <c r="C128" s="30">
        <v>49</v>
      </c>
      <c r="D128">
        <v>1</v>
      </c>
      <c r="E128" s="3">
        <v>91.5</v>
      </c>
      <c r="F128" s="3">
        <v>25.6</v>
      </c>
    </row>
    <row r="129" spans="1:6" x14ac:dyDescent="0.15">
      <c r="A129">
        <v>1</v>
      </c>
      <c r="B129" t="s">
        <v>3927</v>
      </c>
      <c r="C129" s="30">
        <v>49</v>
      </c>
      <c r="D129">
        <v>2</v>
      </c>
      <c r="E129" s="3">
        <v>103.6</v>
      </c>
      <c r="F129" s="3">
        <v>27.8</v>
      </c>
    </row>
    <row r="130" spans="1:6" x14ac:dyDescent="0.15">
      <c r="A130">
        <v>1</v>
      </c>
      <c r="B130" t="s">
        <v>3927</v>
      </c>
      <c r="C130" s="30">
        <v>49</v>
      </c>
      <c r="D130">
        <v>3</v>
      </c>
      <c r="E130" s="3">
        <v>303.10000000000002</v>
      </c>
      <c r="F130" s="3">
        <v>26.3</v>
      </c>
    </row>
    <row r="131" spans="1:6" x14ac:dyDescent="0.15">
      <c r="A131">
        <v>1</v>
      </c>
      <c r="B131" t="s">
        <v>3927</v>
      </c>
      <c r="C131" s="30">
        <v>4</v>
      </c>
      <c r="D131">
        <v>1</v>
      </c>
      <c r="E131" s="3">
        <v>103.2</v>
      </c>
      <c r="F131" s="3">
        <v>24.2</v>
      </c>
    </row>
    <row r="132" spans="1:6" x14ac:dyDescent="0.15">
      <c r="A132">
        <v>1</v>
      </c>
      <c r="B132" t="s">
        <v>3927</v>
      </c>
      <c r="C132" s="30">
        <v>4</v>
      </c>
      <c r="D132">
        <v>2</v>
      </c>
      <c r="E132" s="3">
        <v>68.900000000000006</v>
      </c>
      <c r="F132" s="3">
        <v>24.8</v>
      </c>
    </row>
    <row r="133" spans="1:6" x14ac:dyDescent="0.15">
      <c r="A133">
        <v>1</v>
      </c>
      <c r="B133" t="s">
        <v>3927</v>
      </c>
      <c r="C133" s="30">
        <v>4</v>
      </c>
      <c r="D133">
        <v>3</v>
      </c>
      <c r="E133" s="3">
        <v>193</v>
      </c>
      <c r="F133" s="3">
        <v>23.9</v>
      </c>
    </row>
    <row r="134" spans="1:6" x14ac:dyDescent="0.15">
      <c r="A134">
        <v>1</v>
      </c>
      <c r="B134" t="s">
        <v>3927</v>
      </c>
      <c r="C134" s="30">
        <v>50</v>
      </c>
      <c r="D134">
        <v>1</v>
      </c>
      <c r="E134" s="3">
        <v>99.7</v>
      </c>
      <c r="F134" s="3">
        <v>26.3</v>
      </c>
    </row>
    <row r="135" spans="1:6" x14ac:dyDescent="0.15">
      <c r="A135">
        <v>1</v>
      </c>
      <c r="B135" t="s">
        <v>3927</v>
      </c>
      <c r="C135" s="30">
        <v>50</v>
      </c>
      <c r="D135">
        <v>2</v>
      </c>
      <c r="E135" s="3">
        <v>71.7</v>
      </c>
      <c r="F135" s="3">
        <v>26.6</v>
      </c>
    </row>
    <row r="136" spans="1:6" x14ac:dyDescent="0.15">
      <c r="A136">
        <v>1</v>
      </c>
      <c r="B136" t="s">
        <v>3927</v>
      </c>
      <c r="C136" s="30">
        <v>50</v>
      </c>
      <c r="D136">
        <v>3</v>
      </c>
      <c r="E136" s="3">
        <v>90</v>
      </c>
      <c r="F136" s="3">
        <v>24.9</v>
      </c>
    </row>
    <row r="137" spans="1:6" x14ac:dyDescent="0.15">
      <c r="A137">
        <v>1</v>
      </c>
      <c r="B137" t="s">
        <v>3927</v>
      </c>
      <c r="C137" s="30">
        <v>51</v>
      </c>
      <c r="D137">
        <v>1</v>
      </c>
      <c r="E137" s="3">
        <v>207.9</v>
      </c>
      <c r="F137" s="3">
        <v>24.6</v>
      </c>
    </row>
    <row r="138" spans="1:6" x14ac:dyDescent="0.15">
      <c r="A138">
        <v>1</v>
      </c>
      <c r="B138" t="s">
        <v>3927</v>
      </c>
      <c r="C138" s="30">
        <v>51</v>
      </c>
      <c r="D138">
        <v>2</v>
      </c>
      <c r="E138" s="3">
        <v>186.2</v>
      </c>
      <c r="F138" s="3">
        <v>24</v>
      </c>
    </row>
    <row r="139" spans="1:6" x14ac:dyDescent="0.15">
      <c r="A139">
        <v>1</v>
      </c>
      <c r="B139" t="s">
        <v>3927</v>
      </c>
      <c r="C139" s="30">
        <v>51</v>
      </c>
      <c r="D139">
        <v>3</v>
      </c>
      <c r="E139" s="3" t="s">
        <v>3935</v>
      </c>
      <c r="F139" s="3" t="s">
        <v>3935</v>
      </c>
    </row>
    <row r="140" spans="1:6" x14ac:dyDescent="0.15">
      <c r="A140">
        <v>1</v>
      </c>
      <c r="B140" t="s">
        <v>3927</v>
      </c>
      <c r="C140" s="30">
        <v>52</v>
      </c>
      <c r="D140">
        <v>1</v>
      </c>
      <c r="E140" s="3">
        <v>126.7</v>
      </c>
      <c r="F140" s="3">
        <v>25.8</v>
      </c>
    </row>
    <row r="141" spans="1:6" x14ac:dyDescent="0.15">
      <c r="A141">
        <v>1</v>
      </c>
      <c r="B141" t="s">
        <v>3927</v>
      </c>
      <c r="C141" s="30">
        <v>52</v>
      </c>
      <c r="D141">
        <v>2</v>
      </c>
      <c r="E141" s="3">
        <v>182.6</v>
      </c>
      <c r="F141" s="3">
        <v>23.7</v>
      </c>
    </row>
    <row r="142" spans="1:6" x14ac:dyDescent="0.15">
      <c r="A142">
        <v>1</v>
      </c>
      <c r="B142" t="s">
        <v>3927</v>
      </c>
      <c r="C142" s="30">
        <v>52</v>
      </c>
      <c r="D142">
        <v>3</v>
      </c>
      <c r="E142" s="3">
        <v>153.9</v>
      </c>
      <c r="F142" s="3">
        <v>23.7</v>
      </c>
    </row>
    <row r="143" spans="1:6" x14ac:dyDescent="0.15">
      <c r="A143">
        <v>1</v>
      </c>
      <c r="B143" t="s">
        <v>3927</v>
      </c>
      <c r="C143" s="30">
        <v>5</v>
      </c>
      <c r="D143">
        <v>1</v>
      </c>
      <c r="E143" s="3">
        <v>229.7</v>
      </c>
      <c r="F143" s="3">
        <v>26.3</v>
      </c>
    </row>
    <row r="144" spans="1:6" x14ac:dyDescent="0.15">
      <c r="A144">
        <v>1</v>
      </c>
      <c r="B144" t="s">
        <v>3927</v>
      </c>
      <c r="C144" s="30">
        <v>5</v>
      </c>
      <c r="D144">
        <v>2</v>
      </c>
      <c r="E144" s="3">
        <v>102.3</v>
      </c>
      <c r="F144" s="3">
        <v>27.2</v>
      </c>
    </row>
    <row r="145" spans="1:6" x14ac:dyDescent="0.15">
      <c r="A145">
        <v>1</v>
      </c>
      <c r="B145" t="s">
        <v>3927</v>
      </c>
      <c r="C145" s="30">
        <v>5</v>
      </c>
      <c r="D145">
        <v>3</v>
      </c>
      <c r="E145" s="3">
        <v>103.8</v>
      </c>
      <c r="F145" s="3">
        <v>25.5</v>
      </c>
    </row>
    <row r="146" spans="1:6" x14ac:dyDescent="0.15">
      <c r="A146">
        <v>1</v>
      </c>
      <c r="B146" t="s">
        <v>3927</v>
      </c>
      <c r="C146" s="30">
        <v>6</v>
      </c>
      <c r="D146">
        <v>1</v>
      </c>
      <c r="E146" s="3">
        <v>152.5</v>
      </c>
      <c r="F146" s="3">
        <v>24.9</v>
      </c>
    </row>
    <row r="147" spans="1:6" x14ac:dyDescent="0.15">
      <c r="A147">
        <v>1</v>
      </c>
      <c r="B147" t="s">
        <v>3927</v>
      </c>
      <c r="C147" s="30">
        <v>6</v>
      </c>
      <c r="D147">
        <v>2</v>
      </c>
      <c r="E147" s="3">
        <v>160.80000000000001</v>
      </c>
      <c r="F147" s="3">
        <v>27.5</v>
      </c>
    </row>
    <row r="148" spans="1:6" x14ac:dyDescent="0.15">
      <c r="A148">
        <v>1</v>
      </c>
      <c r="B148" t="s">
        <v>3927</v>
      </c>
      <c r="C148" s="30">
        <v>6</v>
      </c>
      <c r="D148">
        <v>3</v>
      </c>
      <c r="E148" s="3">
        <v>177.2</v>
      </c>
      <c r="F148" s="3">
        <v>23.1</v>
      </c>
    </row>
    <row r="149" spans="1:6" x14ac:dyDescent="0.15">
      <c r="A149">
        <v>1</v>
      </c>
      <c r="B149" t="s">
        <v>3927</v>
      </c>
      <c r="C149" s="30">
        <v>7</v>
      </c>
      <c r="D149">
        <v>1</v>
      </c>
      <c r="E149" s="3">
        <v>71.900000000000006</v>
      </c>
      <c r="F149" s="3">
        <v>28</v>
      </c>
    </row>
    <row r="150" spans="1:6" x14ac:dyDescent="0.15">
      <c r="A150">
        <v>1</v>
      </c>
      <c r="B150" t="s">
        <v>3927</v>
      </c>
      <c r="C150" s="30">
        <v>7</v>
      </c>
      <c r="D150">
        <v>2</v>
      </c>
      <c r="E150" s="3">
        <v>169.6</v>
      </c>
      <c r="F150" s="3">
        <v>24.9</v>
      </c>
    </row>
    <row r="151" spans="1:6" x14ac:dyDescent="0.15">
      <c r="A151">
        <v>1</v>
      </c>
      <c r="B151" t="s">
        <v>3927</v>
      </c>
      <c r="C151" s="30">
        <v>7</v>
      </c>
      <c r="D151">
        <v>3</v>
      </c>
      <c r="E151" s="3">
        <v>71.2</v>
      </c>
      <c r="F151" s="3">
        <v>25.5</v>
      </c>
    </row>
    <row r="152" spans="1:6" x14ac:dyDescent="0.15">
      <c r="A152">
        <v>1</v>
      </c>
      <c r="B152" t="s">
        <v>3927</v>
      </c>
      <c r="C152" s="30">
        <v>8</v>
      </c>
      <c r="D152">
        <v>1</v>
      </c>
      <c r="E152" s="3">
        <v>142.5</v>
      </c>
      <c r="F152" s="3">
        <v>27.7</v>
      </c>
    </row>
    <row r="153" spans="1:6" x14ac:dyDescent="0.15">
      <c r="A153">
        <v>1</v>
      </c>
      <c r="B153" t="s">
        <v>3927</v>
      </c>
      <c r="C153" s="30">
        <v>8</v>
      </c>
      <c r="D153">
        <v>2</v>
      </c>
      <c r="E153" s="3">
        <v>126.6</v>
      </c>
      <c r="F153" s="3">
        <v>25.3</v>
      </c>
    </row>
    <row r="154" spans="1:6" x14ac:dyDescent="0.15">
      <c r="A154">
        <v>1</v>
      </c>
      <c r="B154" t="s">
        <v>3927</v>
      </c>
      <c r="C154" s="30">
        <v>8</v>
      </c>
      <c r="D154">
        <v>3</v>
      </c>
      <c r="E154" s="3">
        <v>204.1</v>
      </c>
      <c r="F154" s="3">
        <v>26.4</v>
      </c>
    </row>
    <row r="155" spans="1:6" x14ac:dyDescent="0.15">
      <c r="A155">
        <v>1</v>
      </c>
      <c r="B155" t="s">
        <v>3927</v>
      </c>
      <c r="C155" s="30">
        <v>9</v>
      </c>
      <c r="D155">
        <v>1</v>
      </c>
      <c r="E155" s="3">
        <v>194.4</v>
      </c>
      <c r="F155" s="3">
        <v>26</v>
      </c>
    </row>
    <row r="156" spans="1:6" x14ac:dyDescent="0.15">
      <c r="A156">
        <v>1</v>
      </c>
      <c r="B156" t="s">
        <v>3927</v>
      </c>
      <c r="C156" s="30">
        <v>9</v>
      </c>
      <c r="D156">
        <v>2</v>
      </c>
      <c r="E156" s="3">
        <v>88.3</v>
      </c>
      <c r="F156" s="3">
        <v>25.3</v>
      </c>
    </row>
    <row r="157" spans="1:6" x14ac:dyDescent="0.15">
      <c r="A157">
        <v>1</v>
      </c>
      <c r="B157" t="s">
        <v>3927</v>
      </c>
      <c r="C157" s="30">
        <v>9</v>
      </c>
      <c r="D157">
        <v>3</v>
      </c>
      <c r="E157" s="3">
        <v>166.1</v>
      </c>
      <c r="F157" s="3">
        <v>25.7</v>
      </c>
    </row>
    <row r="158" spans="1:6" x14ac:dyDescent="0.15">
      <c r="A158">
        <v>1</v>
      </c>
      <c r="B158" t="s">
        <v>3928</v>
      </c>
      <c r="C158" s="30">
        <v>10</v>
      </c>
      <c r="D158">
        <v>1</v>
      </c>
      <c r="E158" s="3">
        <v>114.1</v>
      </c>
      <c r="F158" s="3">
        <v>26.3</v>
      </c>
    </row>
    <row r="159" spans="1:6" x14ac:dyDescent="0.15">
      <c r="A159">
        <v>1</v>
      </c>
      <c r="B159" t="s">
        <v>3928</v>
      </c>
      <c r="C159" s="30">
        <v>10</v>
      </c>
      <c r="D159">
        <v>2</v>
      </c>
      <c r="E159" s="3">
        <v>148.1</v>
      </c>
      <c r="F159" s="3">
        <v>26.4</v>
      </c>
    </row>
    <row r="160" spans="1:6" x14ac:dyDescent="0.15">
      <c r="A160">
        <v>1</v>
      </c>
      <c r="B160" t="s">
        <v>3928</v>
      </c>
      <c r="C160" s="30">
        <v>10</v>
      </c>
      <c r="D160">
        <v>3</v>
      </c>
      <c r="E160" s="3">
        <v>182.5</v>
      </c>
      <c r="F160" s="3">
        <v>24.4</v>
      </c>
    </row>
    <row r="161" spans="1:6" x14ac:dyDescent="0.15">
      <c r="A161">
        <v>1</v>
      </c>
      <c r="B161" t="s">
        <v>3928</v>
      </c>
      <c r="C161" s="30">
        <v>11</v>
      </c>
      <c r="D161">
        <v>1</v>
      </c>
      <c r="E161" s="3">
        <v>57.5</v>
      </c>
      <c r="F161" s="3">
        <v>23.6</v>
      </c>
    </row>
    <row r="162" spans="1:6" x14ac:dyDescent="0.15">
      <c r="A162">
        <v>1</v>
      </c>
      <c r="B162" t="s">
        <v>3928</v>
      </c>
      <c r="C162" s="30">
        <v>11</v>
      </c>
      <c r="D162">
        <v>2</v>
      </c>
      <c r="E162" s="3">
        <v>77.400000000000006</v>
      </c>
      <c r="F162" s="3">
        <v>26.2</v>
      </c>
    </row>
    <row r="163" spans="1:6" x14ac:dyDescent="0.15">
      <c r="A163">
        <v>1</v>
      </c>
      <c r="B163" t="s">
        <v>3928</v>
      </c>
      <c r="C163" s="30">
        <v>11</v>
      </c>
      <c r="D163">
        <v>3</v>
      </c>
      <c r="E163" s="3">
        <v>83.3</v>
      </c>
      <c r="F163" s="3">
        <v>25</v>
      </c>
    </row>
    <row r="164" spans="1:6" x14ac:dyDescent="0.15">
      <c r="A164">
        <v>1</v>
      </c>
      <c r="B164" t="s">
        <v>3928</v>
      </c>
      <c r="C164" s="30">
        <v>12</v>
      </c>
      <c r="D164">
        <v>1</v>
      </c>
      <c r="E164" s="3">
        <v>121.6</v>
      </c>
      <c r="F164" s="3">
        <v>26.1</v>
      </c>
    </row>
    <row r="165" spans="1:6" x14ac:dyDescent="0.15">
      <c r="A165">
        <v>1</v>
      </c>
      <c r="B165" t="s">
        <v>3928</v>
      </c>
      <c r="C165" s="30">
        <v>12</v>
      </c>
      <c r="D165">
        <v>2</v>
      </c>
      <c r="E165" s="3">
        <v>139</v>
      </c>
      <c r="F165" s="3">
        <v>23.7</v>
      </c>
    </row>
    <row r="166" spans="1:6" x14ac:dyDescent="0.15">
      <c r="A166">
        <v>1</v>
      </c>
      <c r="B166" t="s">
        <v>3928</v>
      </c>
      <c r="C166" s="30">
        <v>12</v>
      </c>
      <c r="D166">
        <v>3</v>
      </c>
      <c r="E166" s="3">
        <v>86.8</v>
      </c>
      <c r="F166" s="3">
        <v>25.2</v>
      </c>
    </row>
    <row r="167" spans="1:6" x14ac:dyDescent="0.15">
      <c r="A167">
        <v>1</v>
      </c>
      <c r="B167" t="s">
        <v>3928</v>
      </c>
      <c r="C167" s="30">
        <v>13</v>
      </c>
      <c r="D167">
        <v>1</v>
      </c>
      <c r="E167" s="3">
        <v>273.89999999999998</v>
      </c>
      <c r="F167" s="3">
        <v>24.1</v>
      </c>
    </row>
    <row r="168" spans="1:6" x14ac:dyDescent="0.15">
      <c r="A168">
        <v>1</v>
      </c>
      <c r="B168" t="s">
        <v>3928</v>
      </c>
      <c r="C168" s="30">
        <v>13</v>
      </c>
      <c r="D168">
        <v>2</v>
      </c>
      <c r="E168" s="3">
        <v>94.7</v>
      </c>
      <c r="F168" s="3">
        <v>24.6</v>
      </c>
    </row>
    <row r="169" spans="1:6" x14ac:dyDescent="0.15">
      <c r="A169">
        <v>1</v>
      </c>
      <c r="B169" t="s">
        <v>3928</v>
      </c>
      <c r="C169" s="30">
        <v>13</v>
      </c>
      <c r="D169">
        <v>3</v>
      </c>
      <c r="E169" s="3">
        <v>362.6</v>
      </c>
      <c r="F169" s="3">
        <v>26.7</v>
      </c>
    </row>
    <row r="170" spans="1:6" x14ac:dyDescent="0.15">
      <c r="A170">
        <v>1</v>
      </c>
      <c r="B170" t="s">
        <v>3928</v>
      </c>
      <c r="C170" s="30">
        <v>14</v>
      </c>
      <c r="D170">
        <v>1</v>
      </c>
      <c r="E170" s="3">
        <v>102.7</v>
      </c>
      <c r="F170" s="3">
        <v>26.4</v>
      </c>
    </row>
    <row r="171" spans="1:6" x14ac:dyDescent="0.15">
      <c r="A171">
        <v>1</v>
      </c>
      <c r="B171" t="s">
        <v>3928</v>
      </c>
      <c r="C171" s="30">
        <v>14</v>
      </c>
      <c r="D171">
        <v>2</v>
      </c>
      <c r="E171" s="3">
        <v>152.5</v>
      </c>
      <c r="F171" s="3">
        <v>25.7</v>
      </c>
    </row>
    <row r="172" spans="1:6" x14ac:dyDescent="0.15">
      <c r="A172">
        <v>1</v>
      </c>
      <c r="B172" t="s">
        <v>3928</v>
      </c>
      <c r="C172" s="30">
        <v>14</v>
      </c>
      <c r="D172">
        <v>3</v>
      </c>
      <c r="E172" s="3">
        <v>215.8</v>
      </c>
      <c r="F172" s="3">
        <v>25.8</v>
      </c>
    </row>
    <row r="173" spans="1:6" x14ac:dyDescent="0.15">
      <c r="A173">
        <v>1</v>
      </c>
      <c r="B173" t="s">
        <v>3928</v>
      </c>
      <c r="C173" s="30">
        <v>15</v>
      </c>
      <c r="D173">
        <v>1</v>
      </c>
      <c r="E173" s="3">
        <v>150.19999999999999</v>
      </c>
      <c r="F173" s="3">
        <v>26.2</v>
      </c>
    </row>
    <row r="174" spans="1:6" x14ac:dyDescent="0.15">
      <c r="A174">
        <v>1</v>
      </c>
      <c r="B174" t="s">
        <v>3928</v>
      </c>
      <c r="C174" s="30">
        <v>15</v>
      </c>
      <c r="D174">
        <v>2</v>
      </c>
      <c r="E174" s="3">
        <v>173.1</v>
      </c>
      <c r="F174" s="3">
        <v>27</v>
      </c>
    </row>
    <row r="175" spans="1:6" x14ac:dyDescent="0.15">
      <c r="A175">
        <v>1</v>
      </c>
      <c r="B175" t="s">
        <v>3928</v>
      </c>
      <c r="C175" s="30">
        <v>15</v>
      </c>
      <c r="D175">
        <v>3</v>
      </c>
      <c r="E175" s="3">
        <v>183.4</v>
      </c>
      <c r="F175" s="3">
        <v>24.8</v>
      </c>
    </row>
    <row r="176" spans="1:6" x14ac:dyDescent="0.15">
      <c r="A176">
        <v>1</v>
      </c>
      <c r="B176" t="s">
        <v>3928</v>
      </c>
      <c r="C176" s="30">
        <v>16</v>
      </c>
      <c r="D176">
        <v>1</v>
      </c>
      <c r="E176" s="3">
        <v>134.1</v>
      </c>
      <c r="F176" s="3">
        <v>26</v>
      </c>
    </row>
    <row r="177" spans="1:6" x14ac:dyDescent="0.15">
      <c r="A177">
        <v>1</v>
      </c>
      <c r="B177" t="s">
        <v>3928</v>
      </c>
      <c r="C177" s="30">
        <v>16</v>
      </c>
      <c r="D177">
        <v>2</v>
      </c>
      <c r="E177" s="3">
        <v>118.7</v>
      </c>
      <c r="F177" s="3">
        <v>25.5</v>
      </c>
    </row>
    <row r="178" spans="1:6" x14ac:dyDescent="0.15">
      <c r="A178">
        <v>1</v>
      </c>
      <c r="B178" t="s">
        <v>3928</v>
      </c>
      <c r="C178" s="30">
        <v>16</v>
      </c>
      <c r="D178">
        <v>3</v>
      </c>
      <c r="E178" s="3">
        <v>79.900000000000006</v>
      </c>
      <c r="F178" s="3">
        <v>24.1</v>
      </c>
    </row>
    <row r="179" spans="1:6" x14ac:dyDescent="0.15">
      <c r="A179">
        <v>1</v>
      </c>
      <c r="B179" t="s">
        <v>3928</v>
      </c>
      <c r="C179" s="30">
        <v>17</v>
      </c>
      <c r="D179">
        <v>1</v>
      </c>
      <c r="E179" s="3">
        <v>157</v>
      </c>
      <c r="F179" s="3">
        <v>25.1</v>
      </c>
    </row>
    <row r="180" spans="1:6" x14ac:dyDescent="0.15">
      <c r="A180">
        <v>1</v>
      </c>
      <c r="B180" t="s">
        <v>3928</v>
      </c>
      <c r="C180" s="30">
        <v>17</v>
      </c>
      <c r="D180">
        <v>2</v>
      </c>
      <c r="E180" s="3">
        <v>150.5</v>
      </c>
      <c r="F180" s="3">
        <v>25</v>
      </c>
    </row>
    <row r="181" spans="1:6" x14ac:dyDescent="0.15">
      <c r="A181">
        <v>1</v>
      </c>
      <c r="B181" t="s">
        <v>3928</v>
      </c>
      <c r="C181" s="30">
        <v>17</v>
      </c>
      <c r="D181">
        <v>3</v>
      </c>
      <c r="E181" s="3">
        <v>128.6</v>
      </c>
      <c r="F181" s="3">
        <v>23.3</v>
      </c>
    </row>
    <row r="182" spans="1:6" x14ac:dyDescent="0.15">
      <c r="A182">
        <v>1</v>
      </c>
      <c r="B182" t="s">
        <v>3928</v>
      </c>
      <c r="C182" s="30">
        <v>18</v>
      </c>
      <c r="D182">
        <v>1</v>
      </c>
      <c r="E182" s="3">
        <v>194.1</v>
      </c>
      <c r="F182" s="3">
        <v>23.4</v>
      </c>
    </row>
    <row r="183" spans="1:6" x14ac:dyDescent="0.15">
      <c r="A183">
        <v>1</v>
      </c>
      <c r="B183" t="s">
        <v>3928</v>
      </c>
      <c r="C183" s="30">
        <v>18</v>
      </c>
      <c r="D183">
        <v>2</v>
      </c>
      <c r="E183" s="3">
        <v>134.30000000000001</v>
      </c>
      <c r="F183" s="3">
        <v>27.3</v>
      </c>
    </row>
    <row r="184" spans="1:6" x14ac:dyDescent="0.15">
      <c r="A184">
        <v>1</v>
      </c>
      <c r="B184" t="s">
        <v>3928</v>
      </c>
      <c r="C184" s="30">
        <v>18</v>
      </c>
      <c r="D184">
        <v>3</v>
      </c>
      <c r="E184" s="3">
        <v>95.8</v>
      </c>
      <c r="F184" s="3">
        <v>25.4</v>
      </c>
    </row>
    <row r="185" spans="1:6" x14ac:dyDescent="0.15">
      <c r="A185">
        <v>1</v>
      </c>
      <c r="B185" t="s">
        <v>3928</v>
      </c>
      <c r="C185" s="30">
        <v>19</v>
      </c>
      <c r="D185">
        <v>1</v>
      </c>
      <c r="E185" s="3">
        <v>264.60000000000002</v>
      </c>
      <c r="F185" s="3">
        <v>27.4</v>
      </c>
    </row>
    <row r="186" spans="1:6" x14ac:dyDescent="0.15">
      <c r="A186">
        <v>1</v>
      </c>
      <c r="B186" t="s">
        <v>3928</v>
      </c>
      <c r="C186" s="30">
        <v>19</v>
      </c>
      <c r="D186">
        <v>2</v>
      </c>
      <c r="E186" s="3">
        <v>135.9</v>
      </c>
      <c r="F186" s="3">
        <v>25.8</v>
      </c>
    </row>
    <row r="187" spans="1:6" x14ac:dyDescent="0.15">
      <c r="A187">
        <v>1</v>
      </c>
      <c r="B187" t="s">
        <v>3928</v>
      </c>
      <c r="C187" s="30">
        <v>19</v>
      </c>
      <c r="D187">
        <v>3</v>
      </c>
      <c r="E187" s="3" t="s">
        <v>3935</v>
      </c>
      <c r="F187" s="3" t="s">
        <v>3935</v>
      </c>
    </row>
    <row r="188" spans="1:6" x14ac:dyDescent="0.15">
      <c r="A188">
        <v>1</v>
      </c>
      <c r="B188" t="s">
        <v>3928</v>
      </c>
      <c r="C188" s="30">
        <v>20</v>
      </c>
      <c r="D188">
        <v>1</v>
      </c>
      <c r="E188" s="3">
        <v>36.6</v>
      </c>
      <c r="F188" s="3">
        <v>26.1</v>
      </c>
    </row>
    <row r="189" spans="1:6" x14ac:dyDescent="0.15">
      <c r="A189">
        <v>1</v>
      </c>
      <c r="B189" t="s">
        <v>3928</v>
      </c>
      <c r="C189" s="30">
        <v>20</v>
      </c>
      <c r="D189">
        <v>2</v>
      </c>
      <c r="E189" s="3">
        <v>195.5</v>
      </c>
      <c r="F189" s="3">
        <v>26.4</v>
      </c>
    </row>
    <row r="190" spans="1:6" x14ac:dyDescent="0.15">
      <c r="A190">
        <v>1</v>
      </c>
      <c r="B190" t="s">
        <v>3928</v>
      </c>
      <c r="C190" s="30">
        <v>20</v>
      </c>
      <c r="D190">
        <v>3</v>
      </c>
      <c r="E190" s="3" t="s">
        <v>3935</v>
      </c>
      <c r="F190" s="3" t="s">
        <v>3935</v>
      </c>
    </row>
    <row r="191" spans="1:6" x14ac:dyDescent="0.15">
      <c r="A191">
        <v>1</v>
      </c>
      <c r="B191" t="s">
        <v>3928</v>
      </c>
      <c r="C191" s="30">
        <v>21</v>
      </c>
      <c r="D191">
        <v>1</v>
      </c>
      <c r="E191" s="3">
        <v>63.3</v>
      </c>
      <c r="F191" s="3">
        <v>24.5</v>
      </c>
    </row>
    <row r="192" spans="1:6" x14ac:dyDescent="0.15">
      <c r="A192">
        <v>1</v>
      </c>
      <c r="B192" t="s">
        <v>3928</v>
      </c>
      <c r="C192" s="30">
        <v>21</v>
      </c>
      <c r="D192">
        <v>2</v>
      </c>
      <c r="E192" s="3">
        <v>139.69999999999999</v>
      </c>
      <c r="F192" s="3">
        <v>25.6</v>
      </c>
    </row>
    <row r="193" spans="1:6" x14ac:dyDescent="0.15">
      <c r="A193">
        <v>1</v>
      </c>
      <c r="B193" t="s">
        <v>3928</v>
      </c>
      <c r="C193" s="30">
        <v>21</v>
      </c>
      <c r="D193">
        <v>3</v>
      </c>
      <c r="E193" s="3">
        <v>72.599999999999994</v>
      </c>
      <c r="F193" s="3">
        <v>25.3</v>
      </c>
    </row>
    <row r="194" spans="1:6" x14ac:dyDescent="0.15">
      <c r="A194">
        <v>1</v>
      </c>
      <c r="B194" t="s">
        <v>3928</v>
      </c>
      <c r="C194" s="30">
        <v>22</v>
      </c>
      <c r="D194">
        <v>1</v>
      </c>
      <c r="E194" s="3">
        <v>169.7</v>
      </c>
      <c r="F194" s="3">
        <v>25.1</v>
      </c>
    </row>
    <row r="195" spans="1:6" x14ac:dyDescent="0.15">
      <c r="A195">
        <v>1</v>
      </c>
      <c r="B195" t="s">
        <v>3928</v>
      </c>
      <c r="C195" s="30">
        <v>22</v>
      </c>
      <c r="D195">
        <v>2</v>
      </c>
      <c r="E195" s="3">
        <v>112.3</v>
      </c>
      <c r="F195" s="3">
        <v>27.8</v>
      </c>
    </row>
    <row r="196" spans="1:6" x14ac:dyDescent="0.15">
      <c r="A196">
        <v>1</v>
      </c>
      <c r="B196" t="s">
        <v>3928</v>
      </c>
      <c r="C196" s="30">
        <v>22</v>
      </c>
      <c r="D196">
        <v>3</v>
      </c>
      <c r="E196" s="3">
        <v>72.099999999999994</v>
      </c>
      <c r="F196" s="3">
        <v>23.7</v>
      </c>
    </row>
    <row r="197" spans="1:6" x14ac:dyDescent="0.15">
      <c r="A197">
        <v>1</v>
      </c>
      <c r="B197" t="s">
        <v>3928</v>
      </c>
      <c r="C197" s="30">
        <v>23</v>
      </c>
      <c r="D197">
        <v>1</v>
      </c>
      <c r="E197" s="3">
        <v>178.5</v>
      </c>
      <c r="F197" s="3">
        <v>27.4</v>
      </c>
    </row>
    <row r="198" spans="1:6" x14ac:dyDescent="0.15">
      <c r="A198">
        <v>1</v>
      </c>
      <c r="B198" t="s">
        <v>3928</v>
      </c>
      <c r="C198" s="30">
        <v>23</v>
      </c>
      <c r="D198">
        <v>2</v>
      </c>
      <c r="E198" s="3">
        <v>195.4</v>
      </c>
      <c r="F198" s="3">
        <v>23.1</v>
      </c>
    </row>
    <row r="199" spans="1:6" x14ac:dyDescent="0.15">
      <c r="A199">
        <v>1</v>
      </c>
      <c r="B199" t="s">
        <v>3928</v>
      </c>
      <c r="C199" s="30">
        <v>23</v>
      </c>
      <c r="D199">
        <v>3</v>
      </c>
      <c r="E199" s="3">
        <v>160</v>
      </c>
      <c r="F199" s="3">
        <v>25.8</v>
      </c>
    </row>
    <row r="200" spans="1:6" x14ac:dyDescent="0.15">
      <c r="A200">
        <v>1</v>
      </c>
      <c r="B200" t="s">
        <v>3928</v>
      </c>
      <c r="C200" s="30">
        <v>24</v>
      </c>
      <c r="D200">
        <v>1</v>
      </c>
      <c r="E200" s="3">
        <v>150</v>
      </c>
      <c r="F200" s="3">
        <v>26.8</v>
      </c>
    </row>
    <row r="201" spans="1:6" x14ac:dyDescent="0.15">
      <c r="A201">
        <v>1</v>
      </c>
      <c r="B201" t="s">
        <v>3928</v>
      </c>
      <c r="C201" s="30">
        <v>24</v>
      </c>
      <c r="D201">
        <v>2</v>
      </c>
      <c r="E201" s="3" t="s">
        <v>3935</v>
      </c>
      <c r="F201" s="3" t="s">
        <v>3935</v>
      </c>
    </row>
    <row r="202" spans="1:6" x14ac:dyDescent="0.15">
      <c r="A202">
        <v>1</v>
      </c>
      <c r="B202" t="s">
        <v>3928</v>
      </c>
      <c r="C202" s="30">
        <v>24</v>
      </c>
      <c r="D202">
        <v>3</v>
      </c>
      <c r="E202" s="3">
        <v>41.9</v>
      </c>
      <c r="F202" s="3">
        <v>23.4</v>
      </c>
    </row>
    <row r="203" spans="1:6" x14ac:dyDescent="0.15">
      <c r="A203">
        <v>1</v>
      </c>
      <c r="B203" t="s">
        <v>3928</v>
      </c>
      <c r="C203" s="30">
        <v>25</v>
      </c>
      <c r="D203">
        <v>1</v>
      </c>
      <c r="E203" s="3">
        <v>73</v>
      </c>
      <c r="F203" s="3">
        <v>25.7</v>
      </c>
    </row>
    <row r="204" spans="1:6" x14ac:dyDescent="0.15">
      <c r="A204">
        <v>1</v>
      </c>
      <c r="B204" t="s">
        <v>3928</v>
      </c>
      <c r="C204" s="30">
        <v>25</v>
      </c>
      <c r="D204">
        <v>2</v>
      </c>
      <c r="E204" s="3">
        <v>118.4</v>
      </c>
      <c r="F204" s="3">
        <v>26.1</v>
      </c>
    </row>
    <row r="205" spans="1:6" x14ac:dyDescent="0.15">
      <c r="A205">
        <v>1</v>
      </c>
      <c r="B205" t="s">
        <v>3928</v>
      </c>
      <c r="C205" s="30">
        <v>25</v>
      </c>
      <c r="D205">
        <v>3</v>
      </c>
      <c r="E205" s="3">
        <v>108.7</v>
      </c>
      <c r="F205" s="3">
        <v>25.6</v>
      </c>
    </row>
    <row r="206" spans="1:6" x14ac:dyDescent="0.15">
      <c r="A206">
        <v>1</v>
      </c>
      <c r="B206" t="s">
        <v>3928</v>
      </c>
      <c r="C206" s="30">
        <v>26</v>
      </c>
      <c r="D206">
        <v>1</v>
      </c>
      <c r="E206" s="3">
        <v>101.4</v>
      </c>
      <c r="F206" s="3">
        <v>24</v>
      </c>
    </row>
    <row r="207" spans="1:6" x14ac:dyDescent="0.15">
      <c r="A207">
        <v>1</v>
      </c>
      <c r="B207" t="s">
        <v>3928</v>
      </c>
      <c r="C207" s="30">
        <v>26</v>
      </c>
      <c r="D207">
        <v>2</v>
      </c>
      <c r="E207" s="3">
        <v>120.5</v>
      </c>
      <c r="F207" s="3">
        <v>22.9</v>
      </c>
    </row>
    <row r="208" spans="1:6" x14ac:dyDescent="0.15">
      <c r="A208">
        <v>1</v>
      </c>
      <c r="B208" t="s">
        <v>3928</v>
      </c>
      <c r="C208" s="30">
        <v>26</v>
      </c>
      <c r="D208">
        <v>3</v>
      </c>
      <c r="E208" s="3" t="s">
        <v>148</v>
      </c>
      <c r="F208" s="3" t="s">
        <v>148</v>
      </c>
    </row>
    <row r="209" spans="1:6" x14ac:dyDescent="0.15">
      <c r="A209">
        <v>1</v>
      </c>
      <c r="B209" t="s">
        <v>3928</v>
      </c>
      <c r="C209" s="30">
        <v>27</v>
      </c>
      <c r="D209">
        <v>1</v>
      </c>
      <c r="E209" s="3">
        <v>289.2</v>
      </c>
      <c r="F209" s="3">
        <v>27.1</v>
      </c>
    </row>
    <row r="210" spans="1:6" x14ac:dyDescent="0.15">
      <c r="A210">
        <v>1</v>
      </c>
      <c r="B210" t="s">
        <v>3928</v>
      </c>
      <c r="C210" s="30">
        <v>27</v>
      </c>
      <c r="D210">
        <v>2</v>
      </c>
      <c r="E210" s="3">
        <v>160.5</v>
      </c>
      <c r="F210" s="3">
        <v>25.1</v>
      </c>
    </row>
    <row r="211" spans="1:6" x14ac:dyDescent="0.15">
      <c r="A211">
        <v>1</v>
      </c>
      <c r="B211" t="s">
        <v>3928</v>
      </c>
      <c r="C211" s="30">
        <v>27</v>
      </c>
      <c r="D211">
        <v>3</v>
      </c>
      <c r="E211" s="3">
        <v>121.5</v>
      </c>
      <c r="F211" s="3">
        <v>25.8</v>
      </c>
    </row>
    <row r="212" spans="1:6" x14ac:dyDescent="0.15">
      <c r="A212">
        <v>1</v>
      </c>
      <c r="B212" t="s">
        <v>3928</v>
      </c>
      <c r="C212" s="30">
        <v>28</v>
      </c>
      <c r="D212">
        <v>1</v>
      </c>
      <c r="E212" s="3">
        <v>88</v>
      </c>
      <c r="F212" s="3">
        <v>24.7</v>
      </c>
    </row>
    <row r="213" spans="1:6" x14ac:dyDescent="0.15">
      <c r="A213">
        <v>1</v>
      </c>
      <c r="B213" t="s">
        <v>3928</v>
      </c>
      <c r="C213" s="30">
        <v>28</v>
      </c>
      <c r="D213">
        <v>2</v>
      </c>
      <c r="E213" s="3">
        <v>160.19999999999999</v>
      </c>
      <c r="F213" s="3">
        <v>24.6</v>
      </c>
    </row>
    <row r="214" spans="1:6" x14ac:dyDescent="0.15">
      <c r="A214">
        <v>1</v>
      </c>
      <c r="B214" t="s">
        <v>3928</v>
      </c>
      <c r="C214" s="30">
        <v>28</v>
      </c>
      <c r="D214">
        <v>3</v>
      </c>
      <c r="E214" s="3">
        <v>227.2</v>
      </c>
      <c r="F214" s="3">
        <v>24.4</v>
      </c>
    </row>
    <row r="215" spans="1:6" x14ac:dyDescent="0.15">
      <c r="A215">
        <v>1</v>
      </c>
      <c r="B215" t="s">
        <v>3928</v>
      </c>
      <c r="C215" s="30">
        <v>29</v>
      </c>
      <c r="D215">
        <v>1</v>
      </c>
      <c r="E215" s="3">
        <v>59.1</v>
      </c>
      <c r="F215" s="3">
        <v>26</v>
      </c>
    </row>
    <row r="216" spans="1:6" x14ac:dyDescent="0.15">
      <c r="A216">
        <v>1</v>
      </c>
      <c r="B216" t="s">
        <v>3928</v>
      </c>
      <c r="C216" s="30">
        <v>29</v>
      </c>
      <c r="D216">
        <v>2</v>
      </c>
      <c r="E216" s="3">
        <v>190.5</v>
      </c>
      <c r="F216" s="3">
        <v>26.1</v>
      </c>
    </row>
    <row r="217" spans="1:6" x14ac:dyDescent="0.15">
      <c r="A217">
        <v>1</v>
      </c>
      <c r="B217" t="s">
        <v>3928</v>
      </c>
      <c r="C217" s="30">
        <v>29</v>
      </c>
      <c r="D217">
        <v>3</v>
      </c>
      <c r="E217" s="3">
        <v>97.7</v>
      </c>
      <c r="F217" s="3">
        <v>27.2</v>
      </c>
    </row>
    <row r="218" spans="1:6" x14ac:dyDescent="0.15">
      <c r="A218">
        <v>1</v>
      </c>
      <c r="B218" t="s">
        <v>3928</v>
      </c>
      <c r="C218" s="30">
        <v>2</v>
      </c>
      <c r="D218">
        <v>1</v>
      </c>
      <c r="E218" s="3">
        <v>279</v>
      </c>
      <c r="F218" s="3">
        <v>22.2</v>
      </c>
    </row>
    <row r="219" spans="1:6" x14ac:dyDescent="0.15">
      <c r="A219">
        <v>1</v>
      </c>
      <c r="B219" t="s">
        <v>3928</v>
      </c>
      <c r="C219" s="30">
        <v>2</v>
      </c>
      <c r="D219">
        <v>2</v>
      </c>
      <c r="E219" s="3">
        <v>149.9</v>
      </c>
      <c r="F219" s="3">
        <v>25.9</v>
      </c>
    </row>
    <row r="220" spans="1:6" x14ac:dyDescent="0.15">
      <c r="A220">
        <v>1</v>
      </c>
      <c r="B220" t="s">
        <v>3928</v>
      </c>
      <c r="C220" s="30">
        <v>2</v>
      </c>
      <c r="D220">
        <v>3</v>
      </c>
      <c r="E220" s="3">
        <v>327.3</v>
      </c>
      <c r="F220" s="3">
        <v>22</v>
      </c>
    </row>
    <row r="221" spans="1:6" x14ac:dyDescent="0.15">
      <c r="A221">
        <v>1</v>
      </c>
      <c r="B221" t="s">
        <v>3928</v>
      </c>
      <c r="C221" s="30">
        <v>30</v>
      </c>
      <c r="D221">
        <v>1</v>
      </c>
      <c r="E221" s="3">
        <v>47.2</v>
      </c>
      <c r="F221" s="3">
        <v>25.1</v>
      </c>
    </row>
    <row r="222" spans="1:6" x14ac:dyDescent="0.15">
      <c r="A222">
        <v>1</v>
      </c>
      <c r="B222" t="s">
        <v>3928</v>
      </c>
      <c r="C222" s="30">
        <v>30</v>
      </c>
      <c r="D222">
        <v>2</v>
      </c>
      <c r="E222" s="3" t="s">
        <v>3935</v>
      </c>
      <c r="F222" s="3" t="s">
        <v>3935</v>
      </c>
    </row>
    <row r="223" spans="1:6" x14ac:dyDescent="0.15">
      <c r="A223">
        <v>1</v>
      </c>
      <c r="B223" t="s">
        <v>3928</v>
      </c>
      <c r="C223" s="30">
        <v>30</v>
      </c>
      <c r="D223">
        <v>3</v>
      </c>
      <c r="E223" s="3">
        <v>22.7</v>
      </c>
      <c r="F223" s="3">
        <v>25.4</v>
      </c>
    </row>
    <row r="224" spans="1:6" x14ac:dyDescent="0.15">
      <c r="A224">
        <v>1</v>
      </c>
      <c r="B224" t="s">
        <v>3928</v>
      </c>
      <c r="C224" s="30">
        <v>34</v>
      </c>
      <c r="D224">
        <v>1</v>
      </c>
      <c r="E224" s="3">
        <v>135.30000000000001</v>
      </c>
      <c r="F224" s="3">
        <v>22.7</v>
      </c>
    </row>
    <row r="225" spans="1:6" x14ac:dyDescent="0.15">
      <c r="A225">
        <v>1</v>
      </c>
      <c r="B225" t="s">
        <v>3928</v>
      </c>
      <c r="C225" s="30">
        <v>34</v>
      </c>
      <c r="D225">
        <v>2</v>
      </c>
      <c r="E225" s="3">
        <v>135.4</v>
      </c>
      <c r="F225" s="3">
        <v>25.8</v>
      </c>
    </row>
    <row r="226" spans="1:6" x14ac:dyDescent="0.15">
      <c r="A226">
        <v>1</v>
      </c>
      <c r="B226" t="s">
        <v>3928</v>
      </c>
      <c r="C226" s="30">
        <v>34</v>
      </c>
      <c r="D226">
        <v>3</v>
      </c>
      <c r="E226" s="3">
        <v>55.1</v>
      </c>
      <c r="F226" s="3">
        <v>23.3</v>
      </c>
    </row>
    <row r="227" spans="1:6" x14ac:dyDescent="0.15">
      <c r="A227">
        <v>1</v>
      </c>
      <c r="B227" t="s">
        <v>3928</v>
      </c>
      <c r="C227" s="30">
        <v>38</v>
      </c>
      <c r="D227">
        <v>1</v>
      </c>
      <c r="E227" s="3">
        <v>110.7</v>
      </c>
      <c r="F227" s="3">
        <v>23.9</v>
      </c>
    </row>
    <row r="228" spans="1:6" x14ac:dyDescent="0.15">
      <c r="A228">
        <v>1</v>
      </c>
      <c r="B228" t="s">
        <v>3928</v>
      </c>
      <c r="C228" s="30">
        <v>38</v>
      </c>
      <c r="D228">
        <v>2</v>
      </c>
      <c r="E228" s="3">
        <v>144.9</v>
      </c>
      <c r="F228" s="3">
        <v>25.4</v>
      </c>
    </row>
    <row r="229" spans="1:6" x14ac:dyDescent="0.15">
      <c r="A229">
        <v>1</v>
      </c>
      <c r="B229" t="s">
        <v>3928</v>
      </c>
      <c r="C229" s="30">
        <v>38</v>
      </c>
      <c r="D229">
        <v>3</v>
      </c>
      <c r="E229" s="3">
        <v>53</v>
      </c>
      <c r="F229" s="3">
        <v>25.9</v>
      </c>
    </row>
    <row r="230" spans="1:6" x14ac:dyDescent="0.15">
      <c r="A230">
        <v>1</v>
      </c>
      <c r="B230" t="s">
        <v>3928</v>
      </c>
      <c r="C230" s="30">
        <v>39</v>
      </c>
      <c r="D230">
        <v>1</v>
      </c>
      <c r="E230" s="3">
        <v>124.6</v>
      </c>
      <c r="F230" s="3">
        <v>25</v>
      </c>
    </row>
    <row r="231" spans="1:6" x14ac:dyDescent="0.15">
      <c r="A231">
        <v>1</v>
      </c>
      <c r="B231" t="s">
        <v>3928</v>
      </c>
      <c r="C231" s="30">
        <v>39</v>
      </c>
      <c r="D231">
        <v>2</v>
      </c>
      <c r="E231" s="3">
        <v>133.6</v>
      </c>
      <c r="F231" s="3">
        <v>25.5</v>
      </c>
    </row>
    <row r="232" spans="1:6" x14ac:dyDescent="0.15">
      <c r="A232">
        <v>1</v>
      </c>
      <c r="B232" t="s">
        <v>3928</v>
      </c>
      <c r="C232" s="30">
        <v>39</v>
      </c>
      <c r="D232">
        <v>3</v>
      </c>
      <c r="E232" s="3">
        <v>191.3</v>
      </c>
      <c r="F232" s="3">
        <v>27.6</v>
      </c>
    </row>
    <row r="233" spans="1:6" x14ac:dyDescent="0.15">
      <c r="A233">
        <v>1</v>
      </c>
      <c r="B233" t="s">
        <v>3928</v>
      </c>
      <c r="C233" s="30">
        <v>3</v>
      </c>
      <c r="D233">
        <v>1</v>
      </c>
      <c r="E233" s="3">
        <v>186.8</v>
      </c>
      <c r="F233" s="3">
        <v>26.2</v>
      </c>
    </row>
    <row r="234" spans="1:6" x14ac:dyDescent="0.15">
      <c r="A234">
        <v>1</v>
      </c>
      <c r="B234" t="s">
        <v>3928</v>
      </c>
      <c r="C234" s="30">
        <v>3</v>
      </c>
      <c r="D234">
        <v>2</v>
      </c>
      <c r="E234" s="3" t="s">
        <v>3935</v>
      </c>
      <c r="F234" s="3" t="s">
        <v>3935</v>
      </c>
    </row>
    <row r="235" spans="1:6" x14ac:dyDescent="0.15">
      <c r="A235">
        <v>1</v>
      </c>
      <c r="B235" t="s">
        <v>3928</v>
      </c>
      <c r="C235" s="30">
        <v>3</v>
      </c>
      <c r="D235">
        <v>3</v>
      </c>
      <c r="E235" s="3">
        <v>121.4</v>
      </c>
      <c r="F235" s="3">
        <v>24.5</v>
      </c>
    </row>
    <row r="236" spans="1:6" x14ac:dyDescent="0.15">
      <c r="A236">
        <v>1</v>
      </c>
      <c r="B236" t="s">
        <v>3928</v>
      </c>
      <c r="C236" s="30">
        <v>40</v>
      </c>
      <c r="D236">
        <v>1</v>
      </c>
      <c r="E236" s="3">
        <v>168.2</v>
      </c>
      <c r="F236" s="3">
        <v>26.5</v>
      </c>
    </row>
    <row r="237" spans="1:6" x14ac:dyDescent="0.15">
      <c r="A237">
        <v>1</v>
      </c>
      <c r="B237" t="s">
        <v>3928</v>
      </c>
      <c r="C237" s="30">
        <v>40</v>
      </c>
      <c r="D237">
        <v>2</v>
      </c>
      <c r="E237" s="3" t="s">
        <v>3935</v>
      </c>
      <c r="F237" s="3" t="s">
        <v>3935</v>
      </c>
    </row>
    <row r="238" spans="1:6" x14ac:dyDescent="0.15">
      <c r="A238">
        <v>1</v>
      </c>
      <c r="B238" t="s">
        <v>3928</v>
      </c>
      <c r="C238" s="30">
        <v>40</v>
      </c>
      <c r="D238">
        <v>3</v>
      </c>
      <c r="E238" s="3" t="s">
        <v>3935</v>
      </c>
      <c r="F238" s="3" t="s">
        <v>3935</v>
      </c>
    </row>
    <row r="239" spans="1:6" x14ac:dyDescent="0.15">
      <c r="A239">
        <v>1</v>
      </c>
      <c r="B239" t="s">
        <v>3928</v>
      </c>
      <c r="C239" s="30">
        <v>41</v>
      </c>
      <c r="D239">
        <v>1</v>
      </c>
      <c r="E239" s="3">
        <v>164.3</v>
      </c>
      <c r="F239" s="3">
        <v>25.6</v>
      </c>
    </row>
    <row r="240" spans="1:6" x14ac:dyDescent="0.15">
      <c r="A240">
        <v>1</v>
      </c>
      <c r="B240" t="s">
        <v>3928</v>
      </c>
      <c r="C240" s="30">
        <v>41</v>
      </c>
      <c r="D240">
        <v>2</v>
      </c>
      <c r="E240" s="3">
        <v>146.69999999999999</v>
      </c>
      <c r="F240" s="3">
        <v>25.7</v>
      </c>
    </row>
    <row r="241" spans="1:6" x14ac:dyDescent="0.15">
      <c r="A241">
        <v>1</v>
      </c>
      <c r="B241" t="s">
        <v>3928</v>
      </c>
      <c r="C241" s="30">
        <v>41</v>
      </c>
      <c r="D241">
        <v>3</v>
      </c>
      <c r="E241" s="3">
        <v>77.8</v>
      </c>
      <c r="F241" s="3">
        <v>24.2</v>
      </c>
    </row>
    <row r="242" spans="1:6" x14ac:dyDescent="0.15">
      <c r="A242">
        <v>1</v>
      </c>
      <c r="B242" t="s">
        <v>3928</v>
      </c>
      <c r="C242" s="30">
        <v>42</v>
      </c>
      <c r="D242">
        <v>1</v>
      </c>
      <c r="E242" s="3">
        <v>111.4</v>
      </c>
      <c r="F242" s="3">
        <v>26.5</v>
      </c>
    </row>
    <row r="243" spans="1:6" x14ac:dyDescent="0.15">
      <c r="A243">
        <v>1</v>
      </c>
      <c r="B243" t="s">
        <v>3928</v>
      </c>
      <c r="C243" s="30">
        <v>42</v>
      </c>
      <c r="D243">
        <v>2</v>
      </c>
      <c r="E243" s="3">
        <v>149.9</v>
      </c>
      <c r="F243" s="3">
        <v>25.5</v>
      </c>
    </row>
    <row r="244" spans="1:6" x14ac:dyDescent="0.15">
      <c r="A244">
        <v>1</v>
      </c>
      <c r="B244" t="s">
        <v>3928</v>
      </c>
      <c r="C244" s="30">
        <v>42</v>
      </c>
      <c r="D244">
        <v>3</v>
      </c>
      <c r="E244" s="3">
        <v>87.3</v>
      </c>
      <c r="F244" s="3">
        <v>26.1</v>
      </c>
    </row>
    <row r="245" spans="1:6" x14ac:dyDescent="0.15">
      <c r="A245">
        <v>1</v>
      </c>
      <c r="B245" t="s">
        <v>3928</v>
      </c>
      <c r="C245" s="30">
        <v>43</v>
      </c>
      <c r="D245">
        <v>1</v>
      </c>
      <c r="E245" s="3">
        <v>253</v>
      </c>
      <c r="F245" s="3">
        <v>23.2</v>
      </c>
    </row>
    <row r="246" spans="1:6" x14ac:dyDescent="0.15">
      <c r="A246">
        <v>1</v>
      </c>
      <c r="B246" t="s">
        <v>3928</v>
      </c>
      <c r="C246" s="30">
        <v>43</v>
      </c>
      <c r="D246">
        <v>2</v>
      </c>
      <c r="E246" s="3">
        <v>182.6</v>
      </c>
      <c r="F246" s="3">
        <v>26.5</v>
      </c>
    </row>
    <row r="247" spans="1:6" x14ac:dyDescent="0.15">
      <c r="A247">
        <v>1</v>
      </c>
      <c r="B247" t="s">
        <v>3928</v>
      </c>
      <c r="C247" s="30">
        <v>43</v>
      </c>
      <c r="D247">
        <v>3</v>
      </c>
      <c r="E247" s="3">
        <v>139.9</v>
      </c>
      <c r="F247" s="3">
        <v>26.1</v>
      </c>
    </row>
    <row r="248" spans="1:6" x14ac:dyDescent="0.15">
      <c r="A248">
        <v>1</v>
      </c>
      <c r="B248" t="s">
        <v>3928</v>
      </c>
      <c r="C248" s="30">
        <v>44</v>
      </c>
      <c r="D248">
        <v>1</v>
      </c>
      <c r="E248" s="3" t="s">
        <v>3935</v>
      </c>
      <c r="F248" s="3" t="s">
        <v>3935</v>
      </c>
    </row>
    <row r="249" spans="1:6" x14ac:dyDescent="0.15">
      <c r="A249">
        <v>1</v>
      </c>
      <c r="B249" t="s">
        <v>3928</v>
      </c>
      <c r="C249" s="30">
        <v>44</v>
      </c>
      <c r="D249">
        <v>2</v>
      </c>
      <c r="E249" s="3" t="s">
        <v>3935</v>
      </c>
      <c r="F249" s="3" t="s">
        <v>3935</v>
      </c>
    </row>
    <row r="250" spans="1:6" x14ac:dyDescent="0.15">
      <c r="A250">
        <v>1</v>
      </c>
      <c r="B250" t="s">
        <v>3928</v>
      </c>
      <c r="C250" s="30">
        <v>44</v>
      </c>
      <c r="D250">
        <v>3</v>
      </c>
      <c r="E250" s="3">
        <v>220.4</v>
      </c>
      <c r="F250" s="3">
        <v>25.3</v>
      </c>
    </row>
    <row r="251" spans="1:6" x14ac:dyDescent="0.15">
      <c r="A251">
        <v>1</v>
      </c>
      <c r="B251" t="s">
        <v>3928</v>
      </c>
      <c r="C251" s="30">
        <v>45</v>
      </c>
      <c r="D251">
        <v>1</v>
      </c>
      <c r="E251" s="3">
        <v>121.7</v>
      </c>
      <c r="F251" s="3">
        <v>26.9</v>
      </c>
    </row>
    <row r="252" spans="1:6" x14ac:dyDescent="0.15">
      <c r="A252">
        <v>1</v>
      </c>
      <c r="B252" t="s">
        <v>3928</v>
      </c>
      <c r="C252" s="30">
        <v>45</v>
      </c>
      <c r="D252">
        <v>2</v>
      </c>
      <c r="E252" s="3">
        <v>252.5</v>
      </c>
      <c r="F252" s="3">
        <v>27.8</v>
      </c>
    </row>
    <row r="253" spans="1:6" x14ac:dyDescent="0.15">
      <c r="A253">
        <v>1</v>
      </c>
      <c r="B253" t="s">
        <v>3928</v>
      </c>
      <c r="C253" s="30">
        <v>45</v>
      </c>
      <c r="D253">
        <v>3</v>
      </c>
      <c r="E253" s="3">
        <v>134.4</v>
      </c>
      <c r="F253" s="3">
        <v>27.7</v>
      </c>
    </row>
    <row r="254" spans="1:6" x14ac:dyDescent="0.15">
      <c r="A254">
        <v>1</v>
      </c>
      <c r="B254" t="s">
        <v>3928</v>
      </c>
      <c r="C254" s="30">
        <v>46</v>
      </c>
      <c r="D254">
        <v>1</v>
      </c>
      <c r="E254" s="3">
        <v>78.7</v>
      </c>
      <c r="F254" s="3">
        <v>25.9</v>
      </c>
    </row>
    <row r="255" spans="1:6" x14ac:dyDescent="0.15">
      <c r="A255">
        <v>1</v>
      </c>
      <c r="B255" t="s">
        <v>3928</v>
      </c>
      <c r="C255" s="30">
        <v>46</v>
      </c>
      <c r="D255">
        <v>2</v>
      </c>
      <c r="E255" s="3">
        <v>126.5</v>
      </c>
      <c r="F255" s="3">
        <v>26</v>
      </c>
    </row>
    <row r="256" spans="1:6" x14ac:dyDescent="0.15">
      <c r="A256">
        <v>1</v>
      </c>
      <c r="B256" t="s">
        <v>3928</v>
      </c>
      <c r="C256" s="30">
        <v>46</v>
      </c>
      <c r="D256">
        <v>3</v>
      </c>
      <c r="E256" s="3">
        <v>154.1</v>
      </c>
      <c r="F256" s="3">
        <v>26</v>
      </c>
    </row>
    <row r="257" spans="1:6" x14ac:dyDescent="0.15">
      <c r="A257">
        <v>1</v>
      </c>
      <c r="B257" t="s">
        <v>3928</v>
      </c>
      <c r="C257" s="30">
        <v>47</v>
      </c>
      <c r="D257">
        <v>1</v>
      </c>
      <c r="E257" s="3">
        <v>102.6</v>
      </c>
      <c r="F257" s="3">
        <v>25.5</v>
      </c>
    </row>
    <row r="258" spans="1:6" x14ac:dyDescent="0.15">
      <c r="A258">
        <v>1</v>
      </c>
      <c r="B258" t="s">
        <v>3928</v>
      </c>
      <c r="C258" s="30">
        <v>47</v>
      </c>
      <c r="D258">
        <v>2</v>
      </c>
      <c r="E258" s="3" t="s">
        <v>3935</v>
      </c>
      <c r="F258" s="3" t="s">
        <v>3935</v>
      </c>
    </row>
    <row r="259" spans="1:6" x14ac:dyDescent="0.15">
      <c r="A259">
        <v>1</v>
      </c>
      <c r="B259" t="s">
        <v>3928</v>
      </c>
      <c r="C259" s="30">
        <v>47</v>
      </c>
      <c r="D259">
        <v>3</v>
      </c>
      <c r="E259" s="3">
        <v>240.3</v>
      </c>
      <c r="F259" s="3">
        <v>23.6</v>
      </c>
    </row>
    <row r="260" spans="1:6" x14ac:dyDescent="0.15">
      <c r="A260">
        <v>1</v>
      </c>
      <c r="B260" t="s">
        <v>3928</v>
      </c>
      <c r="C260" s="30">
        <v>48</v>
      </c>
      <c r="D260">
        <v>1</v>
      </c>
      <c r="E260" s="3">
        <v>146.9</v>
      </c>
      <c r="F260" s="3">
        <v>25.7</v>
      </c>
    </row>
    <row r="261" spans="1:6" x14ac:dyDescent="0.15">
      <c r="A261">
        <v>1</v>
      </c>
      <c r="B261" t="s">
        <v>3928</v>
      </c>
      <c r="C261" s="30">
        <v>48</v>
      </c>
      <c r="D261">
        <v>2</v>
      </c>
      <c r="E261" s="3">
        <v>273.3</v>
      </c>
      <c r="F261" s="3">
        <v>27.2</v>
      </c>
    </row>
    <row r="262" spans="1:6" x14ac:dyDescent="0.15">
      <c r="A262">
        <v>1</v>
      </c>
      <c r="B262" t="s">
        <v>3928</v>
      </c>
      <c r="C262" s="30">
        <v>48</v>
      </c>
      <c r="D262">
        <v>3</v>
      </c>
      <c r="E262" s="3">
        <v>217.3</v>
      </c>
      <c r="F262" s="3">
        <v>25.5</v>
      </c>
    </row>
    <row r="263" spans="1:6" x14ac:dyDescent="0.15">
      <c r="A263">
        <v>1</v>
      </c>
      <c r="B263" t="s">
        <v>3928</v>
      </c>
      <c r="C263" s="30">
        <v>4</v>
      </c>
      <c r="D263">
        <v>1</v>
      </c>
      <c r="E263" s="3">
        <v>238.3</v>
      </c>
      <c r="F263" s="3">
        <v>26.2</v>
      </c>
    </row>
    <row r="264" spans="1:6" x14ac:dyDescent="0.15">
      <c r="A264">
        <v>1</v>
      </c>
      <c r="B264" t="s">
        <v>3928</v>
      </c>
      <c r="C264" s="30">
        <v>4</v>
      </c>
      <c r="D264">
        <v>2</v>
      </c>
      <c r="E264" s="3">
        <v>46.2</v>
      </c>
      <c r="F264" s="3">
        <v>24.9</v>
      </c>
    </row>
    <row r="265" spans="1:6" x14ac:dyDescent="0.15">
      <c r="A265">
        <v>1</v>
      </c>
      <c r="B265" t="s">
        <v>3928</v>
      </c>
      <c r="C265" s="30">
        <v>4</v>
      </c>
      <c r="D265">
        <v>3</v>
      </c>
      <c r="E265" s="3">
        <v>90.2</v>
      </c>
      <c r="F265" s="3">
        <v>27</v>
      </c>
    </row>
    <row r="266" spans="1:6" x14ac:dyDescent="0.15">
      <c r="A266">
        <v>1</v>
      </c>
      <c r="B266" t="s">
        <v>3928</v>
      </c>
      <c r="C266" s="30">
        <v>50</v>
      </c>
      <c r="D266">
        <v>1</v>
      </c>
      <c r="E266" s="3" t="s">
        <v>3935</v>
      </c>
      <c r="F266" s="3" t="s">
        <v>3935</v>
      </c>
    </row>
    <row r="267" spans="1:6" x14ac:dyDescent="0.15">
      <c r="A267">
        <v>1</v>
      </c>
      <c r="B267" t="s">
        <v>3928</v>
      </c>
      <c r="C267" s="30">
        <v>50</v>
      </c>
      <c r="D267">
        <v>2</v>
      </c>
      <c r="E267" s="3">
        <v>94.9</v>
      </c>
      <c r="F267" s="3">
        <v>27.2</v>
      </c>
    </row>
    <row r="268" spans="1:6" x14ac:dyDescent="0.15">
      <c r="A268">
        <v>1</v>
      </c>
      <c r="B268" t="s">
        <v>3928</v>
      </c>
      <c r="C268" s="30">
        <v>50</v>
      </c>
      <c r="D268">
        <v>3</v>
      </c>
      <c r="E268" s="3">
        <v>96.9</v>
      </c>
      <c r="F268" s="3">
        <v>26.4</v>
      </c>
    </row>
    <row r="269" spans="1:6" x14ac:dyDescent="0.15">
      <c r="A269">
        <v>1</v>
      </c>
      <c r="B269" t="s">
        <v>3928</v>
      </c>
      <c r="C269" s="30">
        <v>5</v>
      </c>
      <c r="D269">
        <v>1</v>
      </c>
      <c r="E269" s="3">
        <v>74.400000000000006</v>
      </c>
      <c r="F269" s="3">
        <v>25</v>
      </c>
    </row>
    <row r="270" spans="1:6" x14ac:dyDescent="0.15">
      <c r="A270">
        <v>1</v>
      </c>
      <c r="B270" t="s">
        <v>3928</v>
      </c>
      <c r="C270" s="30">
        <v>5</v>
      </c>
      <c r="D270">
        <v>2</v>
      </c>
      <c r="E270" s="3">
        <v>200.8</v>
      </c>
      <c r="F270" s="3">
        <v>26.6</v>
      </c>
    </row>
    <row r="271" spans="1:6" x14ac:dyDescent="0.15">
      <c r="A271">
        <v>1</v>
      </c>
      <c r="B271" t="s">
        <v>3928</v>
      </c>
      <c r="C271" s="30">
        <v>5</v>
      </c>
      <c r="D271">
        <v>3</v>
      </c>
      <c r="E271" s="3">
        <v>87.2</v>
      </c>
      <c r="F271" s="3">
        <v>25.6</v>
      </c>
    </row>
    <row r="272" spans="1:6" x14ac:dyDescent="0.15">
      <c r="A272">
        <v>1</v>
      </c>
      <c r="B272" t="s">
        <v>3928</v>
      </c>
      <c r="C272" s="30">
        <v>6</v>
      </c>
      <c r="D272">
        <v>1</v>
      </c>
      <c r="E272" s="3" t="s">
        <v>3935</v>
      </c>
      <c r="F272" s="3" t="s">
        <v>3935</v>
      </c>
    </row>
    <row r="273" spans="1:6" x14ac:dyDescent="0.15">
      <c r="A273">
        <v>1</v>
      </c>
      <c r="B273" t="s">
        <v>3928</v>
      </c>
      <c r="C273" s="30">
        <v>6</v>
      </c>
      <c r="D273">
        <v>2</v>
      </c>
      <c r="E273" s="3">
        <v>130.6</v>
      </c>
      <c r="F273" s="3">
        <v>26.2</v>
      </c>
    </row>
    <row r="274" spans="1:6" x14ac:dyDescent="0.15">
      <c r="A274">
        <v>1</v>
      </c>
      <c r="B274" t="s">
        <v>3928</v>
      </c>
      <c r="C274" s="30">
        <v>6</v>
      </c>
      <c r="D274">
        <v>3</v>
      </c>
      <c r="E274" s="3">
        <v>89.7</v>
      </c>
      <c r="F274" s="3">
        <v>24.5</v>
      </c>
    </row>
    <row r="275" spans="1:6" x14ac:dyDescent="0.15">
      <c r="A275">
        <v>1</v>
      </c>
      <c r="B275" t="s">
        <v>3928</v>
      </c>
      <c r="C275" s="30">
        <v>8</v>
      </c>
      <c r="D275">
        <v>1</v>
      </c>
      <c r="E275" s="3">
        <v>83.3</v>
      </c>
      <c r="F275" s="3">
        <v>25.2</v>
      </c>
    </row>
    <row r="276" spans="1:6" x14ac:dyDescent="0.15">
      <c r="A276">
        <v>1</v>
      </c>
      <c r="B276" t="s">
        <v>3928</v>
      </c>
      <c r="C276" s="30">
        <v>8</v>
      </c>
      <c r="D276">
        <v>2</v>
      </c>
      <c r="E276" s="3" t="s">
        <v>3935</v>
      </c>
      <c r="F276" s="3" t="s">
        <v>3935</v>
      </c>
    </row>
    <row r="277" spans="1:6" x14ac:dyDescent="0.15">
      <c r="A277">
        <v>1</v>
      </c>
      <c r="B277" t="s">
        <v>3928</v>
      </c>
      <c r="C277" s="30">
        <v>8</v>
      </c>
      <c r="D277">
        <v>3</v>
      </c>
      <c r="E277" s="3">
        <v>115.3</v>
      </c>
      <c r="F277" s="3">
        <v>19.5</v>
      </c>
    </row>
    <row r="278" spans="1:6" x14ac:dyDescent="0.15">
      <c r="A278">
        <v>1</v>
      </c>
      <c r="B278" t="s">
        <v>3928</v>
      </c>
      <c r="C278" s="30">
        <v>9</v>
      </c>
      <c r="D278">
        <v>1</v>
      </c>
      <c r="E278" s="3">
        <v>187.9</v>
      </c>
      <c r="F278" s="3">
        <v>26.3</v>
      </c>
    </row>
    <row r="279" spans="1:6" x14ac:dyDescent="0.15">
      <c r="A279">
        <v>1</v>
      </c>
      <c r="B279" t="s">
        <v>3928</v>
      </c>
      <c r="C279" s="30">
        <v>9</v>
      </c>
      <c r="D279">
        <v>2</v>
      </c>
      <c r="E279" s="3">
        <v>293.7</v>
      </c>
      <c r="F279" s="3">
        <v>26.6</v>
      </c>
    </row>
    <row r="280" spans="1:6" x14ac:dyDescent="0.15">
      <c r="A280">
        <v>1</v>
      </c>
      <c r="B280" t="s">
        <v>3928</v>
      </c>
      <c r="C280" s="30">
        <v>9</v>
      </c>
      <c r="D280">
        <v>3</v>
      </c>
      <c r="E280" s="3" t="s">
        <v>3935</v>
      </c>
      <c r="F280" s="3" t="s">
        <v>3935</v>
      </c>
    </row>
    <row r="281" spans="1:6" x14ac:dyDescent="0.15">
      <c r="A281">
        <v>1</v>
      </c>
      <c r="B281" t="s">
        <v>3929</v>
      </c>
      <c r="C281" s="30">
        <v>1</v>
      </c>
      <c r="D281">
        <v>1</v>
      </c>
      <c r="E281" s="3">
        <v>100.2</v>
      </c>
      <c r="F281" s="3">
        <v>27</v>
      </c>
    </row>
    <row r="282" spans="1:6" x14ac:dyDescent="0.15">
      <c r="A282">
        <v>1</v>
      </c>
      <c r="B282" t="s">
        <v>3929</v>
      </c>
      <c r="C282" s="30">
        <v>1</v>
      </c>
      <c r="D282">
        <v>1</v>
      </c>
      <c r="E282" s="3">
        <v>178.5</v>
      </c>
      <c r="F282" s="3">
        <v>26.3</v>
      </c>
    </row>
    <row r="283" spans="1:6" x14ac:dyDescent="0.15">
      <c r="A283">
        <v>1</v>
      </c>
      <c r="B283" t="s">
        <v>3929</v>
      </c>
      <c r="C283" s="30">
        <v>1</v>
      </c>
      <c r="D283">
        <v>1</v>
      </c>
      <c r="E283" s="3">
        <v>166.2</v>
      </c>
      <c r="F283" s="3">
        <v>24.8</v>
      </c>
    </row>
    <row r="284" spans="1:6" x14ac:dyDescent="0.15">
      <c r="A284">
        <v>1</v>
      </c>
      <c r="B284" t="s">
        <v>3929</v>
      </c>
      <c r="C284" s="30">
        <v>1</v>
      </c>
      <c r="D284">
        <v>1</v>
      </c>
      <c r="E284" s="3">
        <v>31.2</v>
      </c>
      <c r="F284" s="3">
        <v>24.1</v>
      </c>
    </row>
    <row r="285" spans="1:6" x14ac:dyDescent="0.15">
      <c r="A285">
        <v>1</v>
      </c>
      <c r="B285" t="s">
        <v>3929</v>
      </c>
      <c r="C285" s="30">
        <v>1</v>
      </c>
      <c r="D285">
        <v>1</v>
      </c>
      <c r="E285" s="3">
        <v>149.4</v>
      </c>
      <c r="F285" s="3">
        <v>26</v>
      </c>
    </row>
    <row r="286" spans="1:6" x14ac:dyDescent="0.15">
      <c r="A286">
        <v>1</v>
      </c>
      <c r="B286" t="s">
        <v>3929</v>
      </c>
      <c r="C286" s="30">
        <v>1</v>
      </c>
      <c r="D286">
        <v>1</v>
      </c>
      <c r="E286" s="3">
        <v>104.3</v>
      </c>
      <c r="F286" s="3">
        <v>26.4</v>
      </c>
    </row>
    <row r="287" spans="1:6" x14ac:dyDescent="0.15">
      <c r="A287">
        <v>1</v>
      </c>
      <c r="B287" t="s">
        <v>3929</v>
      </c>
      <c r="C287" s="30">
        <v>1</v>
      </c>
      <c r="D287">
        <v>1</v>
      </c>
      <c r="E287" s="3">
        <v>46.6</v>
      </c>
      <c r="F287" s="3">
        <v>25</v>
      </c>
    </row>
    <row r="288" spans="1:6" x14ac:dyDescent="0.15">
      <c r="A288">
        <v>1</v>
      </c>
      <c r="B288" t="s">
        <v>3929</v>
      </c>
      <c r="C288" s="30">
        <v>1</v>
      </c>
      <c r="D288">
        <v>1</v>
      </c>
      <c r="E288" s="3">
        <v>36.700000000000003</v>
      </c>
      <c r="F288" s="3">
        <v>25.5</v>
      </c>
    </row>
    <row r="289" spans="1:6" x14ac:dyDescent="0.15">
      <c r="A289">
        <v>1</v>
      </c>
      <c r="B289" t="s">
        <v>3929</v>
      </c>
      <c r="C289" s="30">
        <v>1</v>
      </c>
      <c r="D289">
        <v>1</v>
      </c>
      <c r="E289" s="3">
        <v>112</v>
      </c>
      <c r="F289" s="3">
        <v>27.4</v>
      </c>
    </row>
    <row r="290" spans="1:6" x14ac:dyDescent="0.15">
      <c r="A290">
        <v>1</v>
      </c>
      <c r="B290" t="s">
        <v>3929</v>
      </c>
      <c r="C290" s="30">
        <v>1</v>
      </c>
      <c r="D290">
        <v>1</v>
      </c>
      <c r="E290" s="3">
        <v>36.700000000000003</v>
      </c>
      <c r="F290" s="3">
        <v>22.6</v>
      </c>
    </row>
    <row r="291" spans="1:6" x14ac:dyDescent="0.15">
      <c r="A291">
        <v>1</v>
      </c>
      <c r="B291" t="s">
        <v>3929</v>
      </c>
      <c r="C291" s="30">
        <v>1</v>
      </c>
      <c r="D291">
        <v>1</v>
      </c>
      <c r="E291" s="3" t="s">
        <v>3935</v>
      </c>
      <c r="F291" s="3" t="s">
        <v>3935</v>
      </c>
    </row>
    <row r="292" spans="1:6" x14ac:dyDescent="0.15">
      <c r="A292">
        <v>1</v>
      </c>
      <c r="B292" t="s">
        <v>3929</v>
      </c>
      <c r="C292" s="30">
        <v>1</v>
      </c>
      <c r="D292">
        <v>1</v>
      </c>
      <c r="E292" s="3">
        <v>103.4</v>
      </c>
      <c r="F292" s="3">
        <v>24.9</v>
      </c>
    </row>
    <row r="293" spans="1:6" x14ac:dyDescent="0.15">
      <c r="A293">
        <v>1</v>
      </c>
      <c r="B293" t="s">
        <v>3929</v>
      </c>
      <c r="C293" s="30">
        <v>1</v>
      </c>
      <c r="D293">
        <v>1</v>
      </c>
      <c r="E293" s="3" t="s">
        <v>3935</v>
      </c>
      <c r="F293" s="3" t="s">
        <v>3935</v>
      </c>
    </row>
    <row r="294" spans="1:6" x14ac:dyDescent="0.15">
      <c r="A294">
        <v>1</v>
      </c>
      <c r="B294" t="s">
        <v>3929</v>
      </c>
      <c r="C294" s="30">
        <v>1</v>
      </c>
      <c r="D294">
        <v>1</v>
      </c>
      <c r="E294" s="3">
        <v>114.9</v>
      </c>
      <c r="F294" s="3">
        <v>27.1</v>
      </c>
    </row>
    <row r="295" spans="1:6" x14ac:dyDescent="0.15">
      <c r="A295">
        <v>1</v>
      </c>
      <c r="B295" t="s">
        <v>3929</v>
      </c>
      <c r="C295" s="30">
        <v>1</v>
      </c>
      <c r="D295">
        <v>1</v>
      </c>
      <c r="E295" s="3" t="s">
        <v>3935</v>
      </c>
      <c r="F295" s="3" t="s">
        <v>3935</v>
      </c>
    </row>
    <row r="296" spans="1:6" x14ac:dyDescent="0.15">
      <c r="A296">
        <v>1</v>
      </c>
      <c r="B296" t="s">
        <v>3929</v>
      </c>
      <c r="C296" s="30">
        <v>1</v>
      </c>
      <c r="D296">
        <v>1</v>
      </c>
      <c r="E296" s="3">
        <v>106.5</v>
      </c>
      <c r="F296" s="3">
        <v>26.6</v>
      </c>
    </row>
    <row r="297" spans="1:6" x14ac:dyDescent="0.15">
      <c r="A297">
        <v>1</v>
      </c>
      <c r="B297" t="s">
        <v>3929</v>
      </c>
      <c r="C297" s="30">
        <v>1</v>
      </c>
      <c r="D297">
        <v>1</v>
      </c>
      <c r="E297" s="3" t="s">
        <v>3935</v>
      </c>
      <c r="F297" s="3" t="s">
        <v>3935</v>
      </c>
    </row>
    <row r="298" spans="1:6" x14ac:dyDescent="0.15">
      <c r="A298">
        <v>1</v>
      </c>
      <c r="B298" t="s">
        <v>3929</v>
      </c>
      <c r="C298" s="30">
        <v>1</v>
      </c>
      <c r="D298">
        <v>1</v>
      </c>
      <c r="E298" s="3">
        <v>264.60000000000002</v>
      </c>
      <c r="F298" s="3">
        <v>25.6</v>
      </c>
    </row>
    <row r="299" spans="1:6" x14ac:dyDescent="0.15">
      <c r="A299">
        <v>1</v>
      </c>
      <c r="B299" t="s">
        <v>3929</v>
      </c>
      <c r="C299" s="30">
        <v>1</v>
      </c>
      <c r="D299">
        <v>1</v>
      </c>
      <c r="E299" s="3">
        <v>158.1</v>
      </c>
      <c r="F299" s="3">
        <v>26.4</v>
      </c>
    </row>
    <row r="300" spans="1:6" x14ac:dyDescent="0.15">
      <c r="A300">
        <v>1</v>
      </c>
      <c r="B300" t="s">
        <v>3929</v>
      </c>
      <c r="C300" s="30">
        <v>1</v>
      </c>
      <c r="D300">
        <v>1</v>
      </c>
      <c r="E300" s="3">
        <v>242</v>
      </c>
      <c r="F300" s="3">
        <v>25.1</v>
      </c>
    </row>
    <row r="301" spans="1:6" x14ac:dyDescent="0.15">
      <c r="A301">
        <v>1</v>
      </c>
      <c r="B301" t="s">
        <v>3929</v>
      </c>
      <c r="C301" s="30">
        <v>1</v>
      </c>
      <c r="D301">
        <v>1</v>
      </c>
      <c r="E301" s="3"/>
      <c r="F301" s="3"/>
    </row>
    <row r="302" spans="1:6" x14ac:dyDescent="0.15">
      <c r="A302">
        <v>1</v>
      </c>
      <c r="B302" t="s">
        <v>3929</v>
      </c>
      <c r="C302" s="30">
        <v>1</v>
      </c>
      <c r="D302">
        <v>1</v>
      </c>
      <c r="E302" s="3">
        <v>140.69999999999999</v>
      </c>
      <c r="F302" s="3">
        <v>22.1</v>
      </c>
    </row>
    <row r="303" spans="1:6" x14ac:dyDescent="0.15">
      <c r="A303">
        <v>1</v>
      </c>
      <c r="B303" t="s">
        <v>3929</v>
      </c>
      <c r="C303" s="30">
        <v>1</v>
      </c>
      <c r="D303">
        <v>1</v>
      </c>
      <c r="E303" s="3">
        <v>22.5</v>
      </c>
      <c r="F303" s="3">
        <v>26.5</v>
      </c>
    </row>
    <row r="304" spans="1:6" x14ac:dyDescent="0.15">
      <c r="A304">
        <v>1</v>
      </c>
      <c r="B304" t="s">
        <v>3929</v>
      </c>
      <c r="C304" s="30">
        <v>1</v>
      </c>
      <c r="D304">
        <v>1</v>
      </c>
      <c r="E304" s="3">
        <v>198.6</v>
      </c>
      <c r="F304" s="3">
        <v>26.9</v>
      </c>
    </row>
    <row r="305" spans="1:6" x14ac:dyDescent="0.15">
      <c r="A305">
        <v>1</v>
      </c>
      <c r="B305" t="s">
        <v>3929</v>
      </c>
      <c r="C305" s="30">
        <v>1</v>
      </c>
      <c r="D305">
        <v>1</v>
      </c>
      <c r="E305" s="3">
        <v>158</v>
      </c>
      <c r="F305" s="3">
        <v>25.6</v>
      </c>
    </row>
    <row r="306" spans="1:6" x14ac:dyDescent="0.15">
      <c r="A306">
        <v>1</v>
      </c>
      <c r="B306" t="s">
        <v>3929</v>
      </c>
      <c r="C306" s="30">
        <v>1</v>
      </c>
      <c r="D306">
        <v>1</v>
      </c>
      <c r="E306" s="3" t="s">
        <v>3935</v>
      </c>
      <c r="F306" s="3" t="s">
        <v>3935</v>
      </c>
    </row>
    <row r="307" spans="1:6" x14ac:dyDescent="0.15">
      <c r="A307">
        <v>1</v>
      </c>
      <c r="B307" t="s">
        <v>3930</v>
      </c>
      <c r="C307" s="30">
        <v>10</v>
      </c>
      <c r="D307">
        <v>1</v>
      </c>
      <c r="E307" s="3">
        <v>188.6</v>
      </c>
      <c r="F307" s="3">
        <v>24.2</v>
      </c>
    </row>
    <row r="308" spans="1:6" x14ac:dyDescent="0.15">
      <c r="A308">
        <v>1</v>
      </c>
      <c r="B308" t="s">
        <v>3930</v>
      </c>
      <c r="C308" s="30">
        <v>10</v>
      </c>
      <c r="D308">
        <v>2</v>
      </c>
      <c r="E308" s="3">
        <v>150.4</v>
      </c>
      <c r="F308" s="3">
        <v>25.8</v>
      </c>
    </row>
    <row r="309" spans="1:6" x14ac:dyDescent="0.15">
      <c r="A309">
        <v>1</v>
      </c>
      <c r="B309" t="s">
        <v>3930</v>
      </c>
      <c r="C309" s="30">
        <v>10</v>
      </c>
      <c r="D309">
        <v>3</v>
      </c>
      <c r="E309" s="3">
        <v>149.19999999999999</v>
      </c>
      <c r="F309" s="3">
        <v>24.2</v>
      </c>
    </row>
    <row r="310" spans="1:6" x14ac:dyDescent="0.15">
      <c r="A310">
        <v>1</v>
      </c>
      <c r="B310" t="s">
        <v>3930</v>
      </c>
      <c r="C310" s="30">
        <v>11</v>
      </c>
      <c r="D310">
        <v>1</v>
      </c>
      <c r="E310" s="3">
        <v>129.5</v>
      </c>
      <c r="F310" s="3">
        <v>25</v>
      </c>
    </row>
    <row r="311" spans="1:6" x14ac:dyDescent="0.15">
      <c r="A311">
        <v>1</v>
      </c>
      <c r="B311" t="s">
        <v>3930</v>
      </c>
      <c r="C311" s="30">
        <v>11</v>
      </c>
      <c r="D311">
        <v>2</v>
      </c>
      <c r="E311" s="3">
        <v>142</v>
      </c>
      <c r="F311" s="3">
        <v>25.1</v>
      </c>
    </row>
    <row r="312" spans="1:6" x14ac:dyDescent="0.15">
      <c r="A312">
        <v>1</v>
      </c>
      <c r="B312" t="s">
        <v>3930</v>
      </c>
      <c r="C312" s="30">
        <v>11</v>
      </c>
      <c r="D312">
        <v>3</v>
      </c>
      <c r="E312" s="3">
        <v>74</v>
      </c>
      <c r="F312" s="3">
        <v>25.8</v>
      </c>
    </row>
    <row r="313" spans="1:6" x14ac:dyDescent="0.15">
      <c r="A313">
        <v>1</v>
      </c>
      <c r="B313" t="s">
        <v>3930</v>
      </c>
      <c r="C313" s="30">
        <v>12</v>
      </c>
      <c r="D313">
        <v>1</v>
      </c>
      <c r="E313" s="3">
        <v>258.60000000000002</v>
      </c>
      <c r="F313" s="3">
        <v>26</v>
      </c>
    </row>
    <row r="314" spans="1:6" x14ac:dyDescent="0.15">
      <c r="A314">
        <v>1</v>
      </c>
      <c r="B314" t="s">
        <v>3930</v>
      </c>
      <c r="C314" s="30">
        <v>12</v>
      </c>
      <c r="D314">
        <v>2</v>
      </c>
      <c r="E314" s="3">
        <v>46.1</v>
      </c>
      <c r="F314" s="3">
        <v>25.8</v>
      </c>
    </row>
    <row r="315" spans="1:6" x14ac:dyDescent="0.15">
      <c r="A315">
        <v>1</v>
      </c>
      <c r="B315" t="s">
        <v>3930</v>
      </c>
      <c r="C315" s="30">
        <v>12</v>
      </c>
      <c r="D315">
        <v>3</v>
      </c>
      <c r="E315" s="3">
        <v>36.5</v>
      </c>
      <c r="F315" s="3">
        <v>24.5</v>
      </c>
    </row>
    <row r="316" spans="1:6" x14ac:dyDescent="0.15">
      <c r="A316">
        <v>1</v>
      </c>
      <c r="B316" t="s">
        <v>3930</v>
      </c>
      <c r="C316" s="30">
        <v>13</v>
      </c>
      <c r="D316">
        <v>1</v>
      </c>
      <c r="E316" s="3">
        <v>99.4</v>
      </c>
      <c r="F316" s="3">
        <v>24.7</v>
      </c>
    </row>
    <row r="317" spans="1:6" x14ac:dyDescent="0.15">
      <c r="A317">
        <v>1</v>
      </c>
      <c r="B317" t="s">
        <v>3930</v>
      </c>
      <c r="C317" s="30">
        <v>13</v>
      </c>
      <c r="D317">
        <v>2</v>
      </c>
      <c r="E317" s="3">
        <v>117.2</v>
      </c>
      <c r="F317" s="3">
        <v>25.6</v>
      </c>
    </row>
    <row r="318" spans="1:6" x14ac:dyDescent="0.15">
      <c r="A318">
        <v>1</v>
      </c>
      <c r="B318" t="s">
        <v>3930</v>
      </c>
      <c r="C318" s="30">
        <v>13</v>
      </c>
      <c r="D318">
        <v>3</v>
      </c>
      <c r="E318" s="3">
        <v>82.4</v>
      </c>
      <c r="F318" s="3">
        <v>22.3</v>
      </c>
    </row>
    <row r="319" spans="1:6" x14ac:dyDescent="0.15">
      <c r="A319">
        <v>1</v>
      </c>
      <c r="B319" t="s">
        <v>3930</v>
      </c>
      <c r="C319" s="30">
        <v>14</v>
      </c>
      <c r="D319">
        <v>1</v>
      </c>
      <c r="E319" s="3">
        <v>242.1</v>
      </c>
      <c r="F319" s="3">
        <v>24.8</v>
      </c>
    </row>
    <row r="320" spans="1:6" x14ac:dyDescent="0.15">
      <c r="A320">
        <v>1</v>
      </c>
      <c r="B320" t="s">
        <v>3930</v>
      </c>
      <c r="C320" s="30">
        <v>14</v>
      </c>
      <c r="D320">
        <v>2</v>
      </c>
      <c r="E320" s="3">
        <v>65.5</v>
      </c>
      <c r="F320" s="3">
        <v>25</v>
      </c>
    </row>
    <row r="321" spans="1:6" x14ac:dyDescent="0.15">
      <c r="A321">
        <v>1</v>
      </c>
      <c r="B321" t="s">
        <v>3930</v>
      </c>
      <c r="C321" s="30">
        <v>14</v>
      </c>
      <c r="D321">
        <v>3</v>
      </c>
      <c r="E321" s="3">
        <v>180.1</v>
      </c>
      <c r="F321" s="3">
        <v>27.4</v>
      </c>
    </row>
    <row r="322" spans="1:6" x14ac:dyDescent="0.15">
      <c r="A322">
        <v>1</v>
      </c>
      <c r="B322" t="s">
        <v>3930</v>
      </c>
      <c r="C322" s="30">
        <v>15</v>
      </c>
      <c r="D322">
        <v>1</v>
      </c>
      <c r="E322" s="3">
        <v>153</v>
      </c>
      <c r="F322" s="3">
        <v>26</v>
      </c>
    </row>
    <row r="323" spans="1:6" x14ac:dyDescent="0.15">
      <c r="A323">
        <v>1</v>
      </c>
      <c r="B323" t="s">
        <v>3930</v>
      </c>
      <c r="C323" s="30">
        <v>15</v>
      </c>
      <c r="D323">
        <v>2</v>
      </c>
      <c r="E323" s="3">
        <v>95.1</v>
      </c>
      <c r="F323" s="3">
        <v>27.7</v>
      </c>
    </row>
    <row r="324" spans="1:6" x14ac:dyDescent="0.15">
      <c r="A324">
        <v>1</v>
      </c>
      <c r="B324" t="s">
        <v>3930</v>
      </c>
      <c r="C324" s="30">
        <v>15</v>
      </c>
      <c r="D324">
        <v>3</v>
      </c>
      <c r="E324" s="3">
        <v>106.8</v>
      </c>
      <c r="F324" s="3">
        <v>24.9</v>
      </c>
    </row>
    <row r="325" spans="1:6" x14ac:dyDescent="0.15">
      <c r="A325">
        <v>1</v>
      </c>
      <c r="B325" t="s">
        <v>3930</v>
      </c>
      <c r="C325" s="30">
        <v>16</v>
      </c>
      <c r="D325">
        <v>1</v>
      </c>
      <c r="E325" s="3">
        <v>57.2</v>
      </c>
      <c r="F325" s="3">
        <v>25.8</v>
      </c>
    </row>
    <row r="326" spans="1:6" x14ac:dyDescent="0.15">
      <c r="A326">
        <v>1</v>
      </c>
      <c r="B326" t="s">
        <v>3930</v>
      </c>
      <c r="C326" s="30">
        <v>16</v>
      </c>
      <c r="D326">
        <v>2</v>
      </c>
      <c r="E326" s="3">
        <v>163.9</v>
      </c>
      <c r="F326" s="3">
        <v>24.9</v>
      </c>
    </row>
    <row r="327" spans="1:6" x14ac:dyDescent="0.15">
      <c r="A327">
        <v>1</v>
      </c>
      <c r="B327" t="s">
        <v>3930</v>
      </c>
      <c r="C327" s="30">
        <v>16</v>
      </c>
      <c r="D327">
        <v>3</v>
      </c>
      <c r="E327" s="3">
        <v>191.7</v>
      </c>
      <c r="F327" s="3">
        <v>27</v>
      </c>
    </row>
    <row r="328" spans="1:6" x14ac:dyDescent="0.15">
      <c r="A328">
        <v>1</v>
      </c>
      <c r="B328" t="s">
        <v>3930</v>
      </c>
      <c r="C328" s="30">
        <v>17</v>
      </c>
      <c r="D328">
        <v>1</v>
      </c>
      <c r="E328" s="3">
        <v>44.2</v>
      </c>
      <c r="F328" s="3">
        <v>24.1</v>
      </c>
    </row>
    <row r="329" spans="1:6" x14ac:dyDescent="0.15">
      <c r="A329">
        <v>1</v>
      </c>
      <c r="B329" t="s">
        <v>3930</v>
      </c>
      <c r="C329" s="30">
        <v>17</v>
      </c>
      <c r="D329">
        <v>2</v>
      </c>
      <c r="E329" s="3">
        <v>111.3</v>
      </c>
      <c r="F329" s="3">
        <v>24.2</v>
      </c>
    </row>
    <row r="330" spans="1:6" x14ac:dyDescent="0.15">
      <c r="A330">
        <v>1</v>
      </c>
      <c r="B330" t="s">
        <v>3930</v>
      </c>
      <c r="C330" s="30">
        <v>17</v>
      </c>
      <c r="D330">
        <v>3</v>
      </c>
      <c r="E330" s="3" t="s">
        <v>3935</v>
      </c>
      <c r="F330" s="3" t="s">
        <v>3935</v>
      </c>
    </row>
    <row r="331" spans="1:6" x14ac:dyDescent="0.15">
      <c r="A331">
        <v>1</v>
      </c>
      <c r="B331" t="s">
        <v>3930</v>
      </c>
      <c r="C331" s="30">
        <v>19</v>
      </c>
      <c r="D331">
        <v>1</v>
      </c>
      <c r="E331" s="3">
        <v>186.6</v>
      </c>
      <c r="F331" s="3">
        <v>27.2</v>
      </c>
    </row>
    <row r="332" spans="1:6" x14ac:dyDescent="0.15">
      <c r="A332">
        <v>1</v>
      </c>
      <c r="B332" t="s">
        <v>3930</v>
      </c>
      <c r="C332" s="30">
        <v>19</v>
      </c>
      <c r="D332">
        <v>2</v>
      </c>
      <c r="E332" s="3">
        <v>71.599999999999994</v>
      </c>
      <c r="F332" s="3">
        <v>26.1</v>
      </c>
    </row>
    <row r="333" spans="1:6" x14ac:dyDescent="0.15">
      <c r="A333">
        <v>1</v>
      </c>
      <c r="B333" t="s">
        <v>3930</v>
      </c>
      <c r="C333" s="30">
        <v>19</v>
      </c>
      <c r="D333">
        <v>3</v>
      </c>
      <c r="E333" s="3">
        <v>30.1</v>
      </c>
      <c r="F333" s="3">
        <v>24.9</v>
      </c>
    </row>
    <row r="334" spans="1:6" x14ac:dyDescent="0.15">
      <c r="A334">
        <v>1</v>
      </c>
      <c r="B334" t="s">
        <v>3930</v>
      </c>
      <c r="C334" s="30">
        <v>1</v>
      </c>
      <c r="D334">
        <v>1</v>
      </c>
      <c r="E334" s="3">
        <v>82.2</v>
      </c>
      <c r="F334" s="3">
        <v>25.9</v>
      </c>
    </row>
    <row r="335" spans="1:6" x14ac:dyDescent="0.15">
      <c r="A335">
        <v>1</v>
      </c>
      <c r="B335" t="s">
        <v>3930</v>
      </c>
      <c r="C335" s="30">
        <v>1</v>
      </c>
      <c r="D335">
        <v>2</v>
      </c>
      <c r="E335" s="3" t="s">
        <v>3935</v>
      </c>
      <c r="F335" s="3" t="s">
        <v>3935</v>
      </c>
    </row>
    <row r="336" spans="1:6" x14ac:dyDescent="0.15">
      <c r="A336">
        <v>1</v>
      </c>
      <c r="B336" t="s">
        <v>3930</v>
      </c>
      <c r="C336" s="30">
        <v>1</v>
      </c>
      <c r="D336">
        <v>3</v>
      </c>
      <c r="E336" s="3" t="s">
        <v>3935</v>
      </c>
      <c r="F336" s="3" t="s">
        <v>3935</v>
      </c>
    </row>
    <row r="337" spans="1:6" x14ac:dyDescent="0.15">
      <c r="A337">
        <v>1</v>
      </c>
      <c r="B337" t="s">
        <v>3930</v>
      </c>
      <c r="C337" s="30">
        <v>20</v>
      </c>
      <c r="D337">
        <v>1</v>
      </c>
      <c r="E337" s="3">
        <v>123.9</v>
      </c>
      <c r="F337" s="3">
        <v>24.8</v>
      </c>
    </row>
    <row r="338" spans="1:6" x14ac:dyDescent="0.15">
      <c r="A338">
        <v>1</v>
      </c>
      <c r="B338" t="s">
        <v>3930</v>
      </c>
      <c r="C338" s="30">
        <v>20</v>
      </c>
      <c r="D338">
        <v>2</v>
      </c>
      <c r="E338" s="3">
        <v>147.80000000000001</v>
      </c>
      <c r="F338" s="3">
        <v>24.5</v>
      </c>
    </row>
    <row r="339" spans="1:6" x14ac:dyDescent="0.15">
      <c r="A339">
        <v>1</v>
      </c>
      <c r="B339" t="s">
        <v>3930</v>
      </c>
      <c r="C339" s="30">
        <v>20</v>
      </c>
      <c r="D339">
        <v>3</v>
      </c>
      <c r="E339" s="3">
        <v>98.3</v>
      </c>
      <c r="F339" s="3">
        <v>25.8</v>
      </c>
    </row>
    <row r="340" spans="1:6" x14ac:dyDescent="0.15">
      <c r="A340">
        <v>1</v>
      </c>
      <c r="B340" t="s">
        <v>3930</v>
      </c>
      <c r="C340" s="30">
        <v>21</v>
      </c>
      <c r="D340">
        <v>1</v>
      </c>
      <c r="E340" s="3">
        <v>163.19999999999999</v>
      </c>
      <c r="F340" s="3">
        <v>26.1</v>
      </c>
    </row>
    <row r="341" spans="1:6" x14ac:dyDescent="0.15">
      <c r="A341">
        <v>1</v>
      </c>
      <c r="B341" t="s">
        <v>3930</v>
      </c>
      <c r="C341" s="30">
        <v>21</v>
      </c>
      <c r="D341">
        <v>2</v>
      </c>
      <c r="E341" s="3">
        <v>75.7</v>
      </c>
      <c r="F341" s="3">
        <v>27.5</v>
      </c>
    </row>
    <row r="342" spans="1:6" x14ac:dyDescent="0.15">
      <c r="A342">
        <v>1</v>
      </c>
      <c r="B342" t="s">
        <v>3930</v>
      </c>
      <c r="C342" s="30">
        <v>21</v>
      </c>
      <c r="D342">
        <v>3</v>
      </c>
      <c r="E342" s="3">
        <v>34.9</v>
      </c>
      <c r="F342" s="3">
        <v>26.2</v>
      </c>
    </row>
    <row r="343" spans="1:6" x14ac:dyDescent="0.15">
      <c r="A343">
        <v>1</v>
      </c>
      <c r="B343" t="s">
        <v>3930</v>
      </c>
      <c r="C343" s="30">
        <v>22</v>
      </c>
      <c r="D343">
        <v>1</v>
      </c>
      <c r="E343" s="3">
        <v>44.5</v>
      </c>
      <c r="F343" s="3">
        <v>23.6</v>
      </c>
    </row>
    <row r="344" spans="1:6" x14ac:dyDescent="0.15">
      <c r="A344">
        <v>1</v>
      </c>
      <c r="B344" t="s">
        <v>3930</v>
      </c>
      <c r="C344" s="30">
        <v>22</v>
      </c>
      <c r="D344">
        <v>2</v>
      </c>
      <c r="E344" s="3">
        <v>88</v>
      </c>
      <c r="F344" s="3">
        <v>25.3</v>
      </c>
    </row>
    <row r="345" spans="1:6" x14ac:dyDescent="0.15">
      <c r="A345">
        <v>1</v>
      </c>
      <c r="B345" t="s">
        <v>3930</v>
      </c>
      <c r="C345" s="30">
        <v>22</v>
      </c>
      <c r="D345">
        <v>3</v>
      </c>
      <c r="E345" s="3">
        <v>49.7</v>
      </c>
      <c r="F345" s="3">
        <v>25.2</v>
      </c>
    </row>
    <row r="346" spans="1:6" x14ac:dyDescent="0.15">
      <c r="A346">
        <v>1</v>
      </c>
      <c r="B346" t="s">
        <v>3930</v>
      </c>
      <c r="C346" s="30">
        <v>23</v>
      </c>
      <c r="D346">
        <v>1</v>
      </c>
      <c r="E346" s="3">
        <v>120.1</v>
      </c>
      <c r="F346" s="3">
        <v>22.4</v>
      </c>
    </row>
    <row r="347" spans="1:6" x14ac:dyDescent="0.15">
      <c r="A347">
        <v>1</v>
      </c>
      <c r="B347" t="s">
        <v>3930</v>
      </c>
      <c r="C347" s="30">
        <v>23</v>
      </c>
      <c r="D347">
        <v>2</v>
      </c>
      <c r="E347" s="3">
        <v>71.900000000000006</v>
      </c>
      <c r="F347" s="3">
        <v>24.3</v>
      </c>
    </row>
    <row r="348" spans="1:6" x14ac:dyDescent="0.15">
      <c r="A348">
        <v>1</v>
      </c>
      <c r="B348" t="s">
        <v>3930</v>
      </c>
      <c r="C348" s="30">
        <v>23</v>
      </c>
      <c r="D348">
        <v>3</v>
      </c>
      <c r="E348" s="3">
        <v>103.7</v>
      </c>
      <c r="F348" s="3">
        <v>26.8</v>
      </c>
    </row>
    <row r="349" spans="1:6" x14ac:dyDescent="0.15">
      <c r="A349">
        <v>1</v>
      </c>
      <c r="B349" t="s">
        <v>3930</v>
      </c>
      <c r="C349" s="30">
        <v>26</v>
      </c>
      <c r="D349">
        <v>1</v>
      </c>
      <c r="E349" s="3">
        <v>96.4</v>
      </c>
      <c r="F349" s="3">
        <v>26.1</v>
      </c>
    </row>
    <row r="350" spans="1:6" x14ac:dyDescent="0.15">
      <c r="A350">
        <v>1</v>
      </c>
      <c r="B350" t="s">
        <v>3930</v>
      </c>
      <c r="C350" s="30">
        <v>26</v>
      </c>
      <c r="D350">
        <v>2</v>
      </c>
      <c r="E350" s="3">
        <v>121.1</v>
      </c>
      <c r="F350" s="3">
        <v>25.4</v>
      </c>
    </row>
    <row r="351" spans="1:6" x14ac:dyDescent="0.15">
      <c r="A351">
        <v>1</v>
      </c>
      <c r="B351" t="s">
        <v>3930</v>
      </c>
      <c r="C351" s="30">
        <v>26</v>
      </c>
      <c r="D351">
        <v>3</v>
      </c>
      <c r="E351" s="3">
        <v>63.9</v>
      </c>
      <c r="F351" s="3">
        <v>24.1</v>
      </c>
    </row>
    <row r="352" spans="1:6" x14ac:dyDescent="0.15">
      <c r="A352">
        <v>1</v>
      </c>
      <c r="B352" t="s">
        <v>3930</v>
      </c>
      <c r="C352" s="30">
        <v>27</v>
      </c>
      <c r="D352">
        <v>1</v>
      </c>
      <c r="E352" s="3">
        <v>60.6</v>
      </c>
      <c r="F352" s="3">
        <v>27.5</v>
      </c>
    </row>
    <row r="353" spans="1:6" x14ac:dyDescent="0.15">
      <c r="A353">
        <v>1</v>
      </c>
      <c r="B353" t="s">
        <v>3930</v>
      </c>
      <c r="C353" s="30">
        <v>27</v>
      </c>
      <c r="D353">
        <v>2</v>
      </c>
      <c r="E353" s="3">
        <v>90</v>
      </c>
      <c r="F353" s="3">
        <v>23</v>
      </c>
    </row>
    <row r="354" spans="1:6" x14ac:dyDescent="0.15">
      <c r="A354">
        <v>1</v>
      </c>
      <c r="B354" t="s">
        <v>3930</v>
      </c>
      <c r="C354" s="30">
        <v>27</v>
      </c>
      <c r="D354">
        <v>3</v>
      </c>
      <c r="E354" s="3">
        <v>180.1</v>
      </c>
      <c r="F354" s="3">
        <v>26</v>
      </c>
    </row>
    <row r="355" spans="1:6" x14ac:dyDescent="0.15">
      <c r="A355">
        <v>1</v>
      </c>
      <c r="B355" t="s">
        <v>3930</v>
      </c>
      <c r="C355" s="30">
        <v>28</v>
      </c>
      <c r="D355">
        <v>1</v>
      </c>
      <c r="E355" s="3">
        <v>115.7</v>
      </c>
      <c r="F355" s="3">
        <v>24.3</v>
      </c>
    </row>
    <row r="356" spans="1:6" x14ac:dyDescent="0.15">
      <c r="A356">
        <v>1</v>
      </c>
      <c r="B356" t="s">
        <v>3930</v>
      </c>
      <c r="C356" s="30">
        <v>28</v>
      </c>
      <c r="D356">
        <v>2</v>
      </c>
      <c r="E356" s="3" t="s">
        <v>3935</v>
      </c>
      <c r="F356" s="3" t="s">
        <v>3935</v>
      </c>
    </row>
    <row r="357" spans="1:6" x14ac:dyDescent="0.15">
      <c r="A357">
        <v>1</v>
      </c>
      <c r="B357" t="s">
        <v>3930</v>
      </c>
      <c r="C357" s="30">
        <v>28</v>
      </c>
      <c r="D357">
        <v>3</v>
      </c>
      <c r="E357" s="3" t="s">
        <v>3935</v>
      </c>
      <c r="F357" s="3" t="s">
        <v>3935</v>
      </c>
    </row>
    <row r="358" spans="1:6" x14ac:dyDescent="0.15">
      <c r="A358">
        <v>1</v>
      </c>
      <c r="B358" t="s">
        <v>3930</v>
      </c>
      <c r="C358" s="30">
        <v>29</v>
      </c>
      <c r="D358">
        <v>1</v>
      </c>
      <c r="E358" s="3" t="s">
        <v>3935</v>
      </c>
      <c r="F358" s="3" t="s">
        <v>3935</v>
      </c>
    </row>
    <row r="359" spans="1:6" x14ac:dyDescent="0.15">
      <c r="A359">
        <v>1</v>
      </c>
      <c r="B359" t="s">
        <v>3930</v>
      </c>
      <c r="C359" s="30">
        <v>29</v>
      </c>
      <c r="D359">
        <v>2</v>
      </c>
      <c r="E359" s="3" t="s">
        <v>3935</v>
      </c>
      <c r="F359" s="3" t="s">
        <v>3935</v>
      </c>
    </row>
    <row r="360" spans="1:6" x14ac:dyDescent="0.15">
      <c r="A360">
        <v>1</v>
      </c>
      <c r="B360" t="s">
        <v>3930</v>
      </c>
      <c r="C360" s="30">
        <v>29</v>
      </c>
      <c r="D360">
        <v>3</v>
      </c>
      <c r="E360" s="3">
        <v>164.6</v>
      </c>
      <c r="F360" s="3">
        <v>25.3</v>
      </c>
    </row>
    <row r="361" spans="1:6" x14ac:dyDescent="0.15">
      <c r="A361">
        <v>1</v>
      </c>
      <c r="B361" t="s">
        <v>3930</v>
      </c>
      <c r="C361" s="30">
        <v>2</v>
      </c>
      <c r="D361">
        <v>1</v>
      </c>
      <c r="E361" s="3">
        <v>27.4</v>
      </c>
      <c r="F361" s="3">
        <v>24.8</v>
      </c>
    </row>
    <row r="362" spans="1:6" x14ac:dyDescent="0.15">
      <c r="A362">
        <v>1</v>
      </c>
      <c r="B362" t="s">
        <v>3930</v>
      </c>
      <c r="C362" s="30">
        <v>2</v>
      </c>
      <c r="D362">
        <v>2</v>
      </c>
      <c r="E362" s="3">
        <v>100.7</v>
      </c>
      <c r="F362" s="3">
        <v>25.8</v>
      </c>
    </row>
    <row r="363" spans="1:6" x14ac:dyDescent="0.15">
      <c r="A363">
        <v>1</v>
      </c>
      <c r="B363" t="s">
        <v>3930</v>
      </c>
      <c r="C363" s="30">
        <v>2</v>
      </c>
      <c r="D363">
        <v>3</v>
      </c>
      <c r="E363" s="3">
        <v>185.4</v>
      </c>
      <c r="F363" s="3">
        <v>25.2</v>
      </c>
    </row>
    <row r="364" spans="1:6" x14ac:dyDescent="0.15">
      <c r="A364">
        <v>1</v>
      </c>
      <c r="B364" t="s">
        <v>3930</v>
      </c>
      <c r="C364" s="30">
        <v>30</v>
      </c>
      <c r="D364">
        <v>1</v>
      </c>
      <c r="E364" s="3">
        <v>51.1</v>
      </c>
      <c r="F364" s="3">
        <v>26.9</v>
      </c>
    </row>
    <row r="365" spans="1:6" x14ac:dyDescent="0.15">
      <c r="A365">
        <v>1</v>
      </c>
      <c r="B365" t="s">
        <v>3930</v>
      </c>
      <c r="C365" s="30">
        <v>30</v>
      </c>
      <c r="D365">
        <v>2</v>
      </c>
      <c r="E365" s="3">
        <v>91.3</v>
      </c>
      <c r="F365" s="3">
        <v>25.3</v>
      </c>
    </row>
    <row r="366" spans="1:6" x14ac:dyDescent="0.15">
      <c r="A366">
        <v>1</v>
      </c>
      <c r="B366" t="s">
        <v>3930</v>
      </c>
      <c r="C366" s="30">
        <v>30</v>
      </c>
      <c r="D366">
        <v>3</v>
      </c>
      <c r="E366" s="3">
        <v>121.8</v>
      </c>
      <c r="F366" s="3">
        <v>21.7</v>
      </c>
    </row>
    <row r="367" spans="1:6" x14ac:dyDescent="0.15">
      <c r="A367">
        <v>1</v>
      </c>
      <c r="B367" t="s">
        <v>3930</v>
      </c>
      <c r="C367" s="30">
        <v>31</v>
      </c>
      <c r="D367">
        <v>1</v>
      </c>
      <c r="E367" s="3">
        <v>110.8</v>
      </c>
      <c r="F367" s="3">
        <v>25.4</v>
      </c>
    </row>
    <row r="368" spans="1:6" x14ac:dyDescent="0.15">
      <c r="A368">
        <v>1</v>
      </c>
      <c r="B368" t="s">
        <v>3930</v>
      </c>
      <c r="C368" s="30">
        <v>31</v>
      </c>
      <c r="D368">
        <v>2</v>
      </c>
      <c r="E368" s="3">
        <v>164.7</v>
      </c>
      <c r="F368" s="3">
        <v>25.9</v>
      </c>
    </row>
    <row r="369" spans="1:6" x14ac:dyDescent="0.15">
      <c r="A369">
        <v>1</v>
      </c>
      <c r="B369" t="s">
        <v>3930</v>
      </c>
      <c r="C369" s="30">
        <v>31</v>
      </c>
      <c r="D369">
        <v>3</v>
      </c>
      <c r="E369" s="3">
        <v>95.3</v>
      </c>
      <c r="F369" s="3">
        <v>23.7</v>
      </c>
    </row>
    <row r="370" spans="1:6" x14ac:dyDescent="0.15">
      <c r="A370">
        <v>1</v>
      </c>
      <c r="B370" t="s">
        <v>3930</v>
      </c>
      <c r="C370" s="30">
        <v>32</v>
      </c>
      <c r="D370">
        <v>1</v>
      </c>
      <c r="E370" s="3">
        <v>64.5</v>
      </c>
      <c r="F370" s="3">
        <v>25</v>
      </c>
    </row>
    <row r="371" spans="1:6" x14ac:dyDescent="0.15">
      <c r="A371">
        <v>1</v>
      </c>
      <c r="B371" t="s">
        <v>3930</v>
      </c>
      <c r="C371" s="30">
        <v>32</v>
      </c>
      <c r="D371">
        <v>2</v>
      </c>
      <c r="E371" s="3" t="s">
        <v>3935</v>
      </c>
      <c r="F371" s="3" t="s">
        <v>3935</v>
      </c>
    </row>
    <row r="372" spans="1:6" x14ac:dyDescent="0.15">
      <c r="A372">
        <v>1</v>
      </c>
      <c r="B372" t="s">
        <v>3930</v>
      </c>
      <c r="C372" s="30">
        <v>32</v>
      </c>
      <c r="D372">
        <v>3</v>
      </c>
      <c r="E372" s="3" t="s">
        <v>3935</v>
      </c>
      <c r="F372" s="3" t="s">
        <v>3935</v>
      </c>
    </row>
    <row r="373" spans="1:6" x14ac:dyDescent="0.15">
      <c r="A373">
        <v>1</v>
      </c>
      <c r="B373" t="s">
        <v>3930</v>
      </c>
      <c r="C373" s="30">
        <v>33</v>
      </c>
      <c r="D373">
        <v>1</v>
      </c>
      <c r="E373" s="3">
        <v>56.7</v>
      </c>
      <c r="F373" s="3">
        <v>25.7</v>
      </c>
    </row>
    <row r="374" spans="1:6" x14ac:dyDescent="0.15">
      <c r="A374">
        <v>1</v>
      </c>
      <c r="B374" t="s">
        <v>3930</v>
      </c>
      <c r="C374" s="30">
        <v>33</v>
      </c>
      <c r="D374">
        <v>2</v>
      </c>
      <c r="E374" s="3">
        <v>138.6</v>
      </c>
      <c r="F374" s="3">
        <v>24.5</v>
      </c>
    </row>
    <row r="375" spans="1:6" x14ac:dyDescent="0.15">
      <c r="A375">
        <v>1</v>
      </c>
      <c r="B375" t="s">
        <v>3930</v>
      </c>
      <c r="C375" s="30">
        <v>33</v>
      </c>
      <c r="D375">
        <v>3</v>
      </c>
      <c r="E375" s="3">
        <v>153.1</v>
      </c>
      <c r="F375" s="3">
        <v>25.9</v>
      </c>
    </row>
    <row r="376" spans="1:6" x14ac:dyDescent="0.15">
      <c r="A376">
        <v>1</v>
      </c>
      <c r="B376" t="s">
        <v>3930</v>
      </c>
      <c r="C376" s="30">
        <v>34</v>
      </c>
      <c r="D376">
        <v>1</v>
      </c>
      <c r="E376" s="3">
        <v>86.8</v>
      </c>
      <c r="F376" s="3">
        <v>25.4</v>
      </c>
    </row>
    <row r="377" spans="1:6" x14ac:dyDescent="0.15">
      <c r="A377">
        <v>1</v>
      </c>
      <c r="B377" t="s">
        <v>3930</v>
      </c>
      <c r="C377" s="30">
        <v>34</v>
      </c>
      <c r="D377">
        <v>2</v>
      </c>
      <c r="E377" s="3">
        <v>187</v>
      </c>
      <c r="F377" s="3">
        <v>26.4</v>
      </c>
    </row>
    <row r="378" spans="1:6" x14ac:dyDescent="0.15">
      <c r="A378">
        <v>1</v>
      </c>
      <c r="B378" t="s">
        <v>3930</v>
      </c>
      <c r="C378" s="30">
        <v>34</v>
      </c>
      <c r="D378">
        <v>3</v>
      </c>
      <c r="E378" s="3">
        <v>53.1</v>
      </c>
      <c r="F378" s="3">
        <v>21.3</v>
      </c>
    </row>
    <row r="379" spans="1:6" x14ac:dyDescent="0.15">
      <c r="A379">
        <v>1</v>
      </c>
      <c r="B379" t="s">
        <v>3930</v>
      </c>
      <c r="C379" s="30">
        <v>35</v>
      </c>
      <c r="D379">
        <v>1</v>
      </c>
      <c r="E379" s="3" t="s">
        <v>3935</v>
      </c>
      <c r="F379" s="3" t="s">
        <v>3935</v>
      </c>
    </row>
    <row r="380" spans="1:6" x14ac:dyDescent="0.15">
      <c r="A380">
        <v>1</v>
      </c>
      <c r="B380" t="s">
        <v>3930</v>
      </c>
      <c r="C380" s="30">
        <v>35</v>
      </c>
      <c r="D380">
        <v>2</v>
      </c>
      <c r="E380" s="3" t="s">
        <v>3935</v>
      </c>
      <c r="F380" s="3" t="s">
        <v>3935</v>
      </c>
    </row>
    <row r="381" spans="1:6" x14ac:dyDescent="0.15">
      <c r="A381">
        <v>1</v>
      </c>
      <c r="B381" t="s">
        <v>3930</v>
      </c>
      <c r="C381" s="30">
        <v>35</v>
      </c>
      <c r="D381">
        <v>3</v>
      </c>
      <c r="E381" s="3" t="s">
        <v>3935</v>
      </c>
      <c r="F381" s="3" t="s">
        <v>3935</v>
      </c>
    </row>
    <row r="382" spans="1:6" x14ac:dyDescent="0.15">
      <c r="A382">
        <v>1</v>
      </c>
      <c r="B382" t="s">
        <v>3930</v>
      </c>
      <c r="C382" s="30">
        <v>36</v>
      </c>
      <c r="D382">
        <v>1</v>
      </c>
      <c r="E382" s="3">
        <v>229.3</v>
      </c>
      <c r="F382" s="3">
        <v>23.4</v>
      </c>
    </row>
    <row r="383" spans="1:6" x14ac:dyDescent="0.15">
      <c r="A383">
        <v>1</v>
      </c>
      <c r="B383" t="s">
        <v>3930</v>
      </c>
      <c r="C383" s="30">
        <v>36</v>
      </c>
      <c r="D383">
        <v>2</v>
      </c>
      <c r="E383" s="3">
        <v>142.69999999999999</v>
      </c>
      <c r="F383" s="33">
        <v>25.7</v>
      </c>
    </row>
    <row r="384" spans="1:6" x14ac:dyDescent="0.15">
      <c r="A384">
        <v>1</v>
      </c>
      <c r="B384" t="s">
        <v>3930</v>
      </c>
      <c r="C384" s="30">
        <v>36</v>
      </c>
      <c r="D384">
        <v>3</v>
      </c>
      <c r="E384" s="3">
        <v>76.5</v>
      </c>
      <c r="F384" s="3">
        <v>24.3</v>
      </c>
    </row>
    <row r="385" spans="1:6" x14ac:dyDescent="0.15">
      <c r="A385">
        <v>1</v>
      </c>
      <c r="B385" t="s">
        <v>3930</v>
      </c>
      <c r="C385" s="30">
        <v>37</v>
      </c>
      <c r="D385">
        <v>1</v>
      </c>
      <c r="E385" s="3">
        <v>143.4</v>
      </c>
      <c r="F385" s="3">
        <v>25.8</v>
      </c>
    </row>
    <row r="386" spans="1:6" x14ac:dyDescent="0.15">
      <c r="A386">
        <v>1</v>
      </c>
      <c r="B386" t="s">
        <v>3930</v>
      </c>
      <c r="C386" s="30">
        <v>37</v>
      </c>
      <c r="D386">
        <v>2</v>
      </c>
      <c r="E386" s="3">
        <v>106.5</v>
      </c>
      <c r="F386" s="3">
        <v>26.8</v>
      </c>
    </row>
    <row r="387" spans="1:6" x14ac:dyDescent="0.15">
      <c r="A387">
        <v>1</v>
      </c>
      <c r="B387" t="s">
        <v>3930</v>
      </c>
      <c r="C387" s="30">
        <v>37</v>
      </c>
      <c r="D387">
        <v>3</v>
      </c>
      <c r="E387" s="3">
        <v>170.9</v>
      </c>
      <c r="F387" s="3">
        <v>26.2</v>
      </c>
    </row>
    <row r="388" spans="1:6" x14ac:dyDescent="0.15">
      <c r="A388">
        <v>1</v>
      </c>
      <c r="B388" t="s">
        <v>3930</v>
      </c>
      <c r="C388" s="30">
        <v>38</v>
      </c>
      <c r="D388">
        <v>1</v>
      </c>
      <c r="E388" s="3">
        <v>136</v>
      </c>
      <c r="F388" s="3">
        <v>26</v>
      </c>
    </row>
    <row r="389" spans="1:6" x14ac:dyDescent="0.15">
      <c r="A389">
        <v>1</v>
      </c>
      <c r="B389" t="s">
        <v>3930</v>
      </c>
      <c r="C389" s="30">
        <v>38</v>
      </c>
      <c r="D389">
        <v>2</v>
      </c>
      <c r="E389" s="3">
        <v>189.7</v>
      </c>
      <c r="F389" s="3">
        <v>23</v>
      </c>
    </row>
    <row r="390" spans="1:6" x14ac:dyDescent="0.15">
      <c r="A390">
        <v>1</v>
      </c>
      <c r="B390" t="s">
        <v>3930</v>
      </c>
      <c r="C390" s="30">
        <v>38</v>
      </c>
      <c r="D390">
        <v>3</v>
      </c>
      <c r="E390" s="3">
        <v>247.4</v>
      </c>
      <c r="F390" s="3">
        <v>24.9</v>
      </c>
    </row>
    <row r="391" spans="1:6" x14ac:dyDescent="0.15">
      <c r="A391">
        <v>1</v>
      </c>
      <c r="B391" t="s">
        <v>3930</v>
      </c>
      <c r="C391" s="30">
        <v>39</v>
      </c>
      <c r="D391">
        <v>1</v>
      </c>
      <c r="E391" s="3">
        <v>104.1</v>
      </c>
      <c r="F391" s="3">
        <v>22.1</v>
      </c>
    </row>
    <row r="392" spans="1:6" x14ac:dyDescent="0.15">
      <c r="A392">
        <v>1</v>
      </c>
      <c r="B392" t="s">
        <v>3930</v>
      </c>
      <c r="C392" s="30">
        <v>39</v>
      </c>
      <c r="D392">
        <v>2</v>
      </c>
      <c r="E392" s="3">
        <v>313.8</v>
      </c>
      <c r="F392" s="3">
        <v>25.5</v>
      </c>
    </row>
    <row r="393" spans="1:6" x14ac:dyDescent="0.15">
      <c r="A393">
        <v>1</v>
      </c>
      <c r="B393" t="s">
        <v>3930</v>
      </c>
      <c r="C393" s="30">
        <v>39</v>
      </c>
      <c r="D393">
        <v>3</v>
      </c>
      <c r="E393" s="3">
        <v>239.5</v>
      </c>
      <c r="F393" s="3">
        <v>25.6</v>
      </c>
    </row>
    <row r="394" spans="1:6" x14ac:dyDescent="0.15">
      <c r="A394">
        <v>1</v>
      </c>
      <c r="B394" t="s">
        <v>3930</v>
      </c>
      <c r="C394" s="30">
        <v>3</v>
      </c>
      <c r="D394">
        <v>1</v>
      </c>
      <c r="E394" s="3" t="s">
        <v>3935</v>
      </c>
      <c r="F394" s="3" t="s">
        <v>3935</v>
      </c>
    </row>
    <row r="395" spans="1:6" x14ac:dyDescent="0.15">
      <c r="A395">
        <v>1</v>
      </c>
      <c r="B395" t="s">
        <v>3930</v>
      </c>
      <c r="C395" s="30">
        <v>3</v>
      </c>
      <c r="D395">
        <v>2</v>
      </c>
      <c r="E395" s="3">
        <v>76.099999999999994</v>
      </c>
      <c r="F395" s="3">
        <v>25.2</v>
      </c>
    </row>
    <row r="396" spans="1:6" x14ac:dyDescent="0.15">
      <c r="A396">
        <v>1</v>
      </c>
      <c r="B396" t="s">
        <v>3930</v>
      </c>
      <c r="C396" s="30">
        <v>3</v>
      </c>
      <c r="D396">
        <v>3</v>
      </c>
      <c r="E396" s="3">
        <v>184.7</v>
      </c>
      <c r="F396" s="3">
        <v>25.7</v>
      </c>
    </row>
    <row r="397" spans="1:6" x14ac:dyDescent="0.15">
      <c r="A397">
        <v>1</v>
      </c>
      <c r="B397" t="s">
        <v>3930</v>
      </c>
      <c r="C397" s="30">
        <v>40</v>
      </c>
      <c r="D397">
        <v>1</v>
      </c>
      <c r="E397" s="3">
        <v>82.6</v>
      </c>
      <c r="F397" s="3">
        <v>25.9</v>
      </c>
    </row>
    <row r="398" spans="1:6" x14ac:dyDescent="0.15">
      <c r="A398">
        <v>1</v>
      </c>
      <c r="B398" t="s">
        <v>3930</v>
      </c>
      <c r="C398" s="30">
        <v>40</v>
      </c>
      <c r="D398">
        <v>2</v>
      </c>
      <c r="E398" s="3">
        <v>111.4</v>
      </c>
      <c r="F398" s="3">
        <v>26.7</v>
      </c>
    </row>
    <row r="399" spans="1:6" x14ac:dyDescent="0.15">
      <c r="A399">
        <v>1</v>
      </c>
      <c r="B399" t="s">
        <v>3930</v>
      </c>
      <c r="C399" s="30">
        <v>40</v>
      </c>
      <c r="D399">
        <v>3</v>
      </c>
      <c r="E399" s="3">
        <v>92.6</v>
      </c>
      <c r="F399" s="3">
        <v>25.6</v>
      </c>
    </row>
    <row r="400" spans="1:6" x14ac:dyDescent="0.15">
      <c r="A400">
        <v>1</v>
      </c>
      <c r="B400" t="s">
        <v>3930</v>
      </c>
      <c r="C400" s="30">
        <v>41</v>
      </c>
      <c r="D400">
        <v>1</v>
      </c>
      <c r="E400" s="3">
        <v>145.69999999999999</v>
      </c>
      <c r="F400" s="3">
        <v>25.8</v>
      </c>
    </row>
    <row r="401" spans="1:6" x14ac:dyDescent="0.15">
      <c r="A401">
        <v>1</v>
      </c>
      <c r="B401" t="s">
        <v>3930</v>
      </c>
      <c r="C401" s="30">
        <v>41</v>
      </c>
      <c r="D401">
        <v>2</v>
      </c>
      <c r="E401" s="3">
        <v>93.9</v>
      </c>
      <c r="F401" s="3">
        <v>25</v>
      </c>
    </row>
    <row r="402" spans="1:6" x14ac:dyDescent="0.15">
      <c r="A402">
        <v>1</v>
      </c>
      <c r="B402" t="s">
        <v>3930</v>
      </c>
      <c r="C402" s="30">
        <v>41</v>
      </c>
      <c r="D402">
        <v>3</v>
      </c>
      <c r="E402" s="3">
        <v>66.7</v>
      </c>
      <c r="F402" s="3">
        <v>21.5</v>
      </c>
    </row>
    <row r="403" spans="1:6" x14ac:dyDescent="0.15">
      <c r="A403">
        <v>1</v>
      </c>
      <c r="B403" t="s">
        <v>3930</v>
      </c>
      <c r="C403" s="30">
        <v>42</v>
      </c>
      <c r="D403">
        <v>1</v>
      </c>
      <c r="E403" s="3">
        <v>107.3</v>
      </c>
      <c r="F403" s="3">
        <v>26.8</v>
      </c>
    </row>
    <row r="404" spans="1:6" x14ac:dyDescent="0.15">
      <c r="A404">
        <v>1</v>
      </c>
      <c r="B404" t="s">
        <v>3930</v>
      </c>
      <c r="C404" s="30">
        <v>42</v>
      </c>
      <c r="D404">
        <v>2</v>
      </c>
      <c r="E404" s="3">
        <v>124.5</v>
      </c>
      <c r="F404" s="3">
        <v>25.8</v>
      </c>
    </row>
    <row r="405" spans="1:6" x14ac:dyDescent="0.15">
      <c r="A405">
        <v>1</v>
      </c>
      <c r="B405" t="s">
        <v>3930</v>
      </c>
      <c r="C405" s="30">
        <v>42</v>
      </c>
      <c r="D405">
        <v>3</v>
      </c>
      <c r="E405" s="3">
        <v>146.30000000000001</v>
      </c>
      <c r="F405" s="3">
        <v>26</v>
      </c>
    </row>
    <row r="406" spans="1:6" x14ac:dyDescent="0.15">
      <c r="A406">
        <v>1</v>
      </c>
      <c r="B406" t="s">
        <v>3930</v>
      </c>
      <c r="C406" s="30">
        <v>45</v>
      </c>
      <c r="D406">
        <v>1</v>
      </c>
      <c r="E406" s="3" t="s">
        <v>3935</v>
      </c>
      <c r="F406" s="3" t="s">
        <v>3935</v>
      </c>
    </row>
    <row r="407" spans="1:6" x14ac:dyDescent="0.15">
      <c r="A407">
        <v>1</v>
      </c>
      <c r="B407" t="s">
        <v>3930</v>
      </c>
      <c r="C407" s="30">
        <v>45</v>
      </c>
      <c r="D407">
        <v>2</v>
      </c>
      <c r="E407" s="3">
        <v>74.099999999999994</v>
      </c>
      <c r="F407" s="3">
        <v>27</v>
      </c>
    </row>
    <row r="408" spans="1:6" x14ac:dyDescent="0.15">
      <c r="A408">
        <v>1</v>
      </c>
      <c r="B408" t="s">
        <v>3930</v>
      </c>
      <c r="C408" s="30">
        <v>45</v>
      </c>
      <c r="D408">
        <v>3</v>
      </c>
      <c r="E408" s="3">
        <v>134.5</v>
      </c>
      <c r="F408" s="3">
        <v>27.1</v>
      </c>
    </row>
    <row r="409" spans="1:6" x14ac:dyDescent="0.15">
      <c r="A409">
        <v>1</v>
      </c>
      <c r="B409" t="s">
        <v>3930</v>
      </c>
      <c r="C409" s="30">
        <v>46</v>
      </c>
      <c r="D409">
        <v>1</v>
      </c>
      <c r="E409" s="3">
        <v>11.5</v>
      </c>
      <c r="F409" s="3">
        <v>26.4</v>
      </c>
    </row>
    <row r="410" spans="1:6" x14ac:dyDescent="0.15">
      <c r="A410">
        <v>1</v>
      </c>
      <c r="B410" t="s">
        <v>3930</v>
      </c>
      <c r="C410" s="30">
        <v>46</v>
      </c>
      <c r="D410">
        <v>2</v>
      </c>
      <c r="E410" s="3">
        <v>87.6</v>
      </c>
      <c r="F410" s="3">
        <v>27.6</v>
      </c>
    </row>
    <row r="411" spans="1:6" x14ac:dyDescent="0.15">
      <c r="A411">
        <v>1</v>
      </c>
      <c r="B411" t="s">
        <v>3930</v>
      </c>
      <c r="C411" s="30">
        <v>46</v>
      </c>
      <c r="D411">
        <v>3</v>
      </c>
      <c r="E411" s="3">
        <v>165.4</v>
      </c>
      <c r="F411" s="3">
        <v>25</v>
      </c>
    </row>
    <row r="412" spans="1:6" x14ac:dyDescent="0.15">
      <c r="A412">
        <v>1</v>
      </c>
      <c r="B412" t="s">
        <v>3930</v>
      </c>
      <c r="C412" s="30">
        <v>47</v>
      </c>
      <c r="D412">
        <v>1</v>
      </c>
      <c r="E412" s="3">
        <v>34</v>
      </c>
      <c r="F412" s="3">
        <v>25</v>
      </c>
    </row>
    <row r="413" spans="1:6" x14ac:dyDescent="0.15">
      <c r="A413">
        <v>1</v>
      </c>
      <c r="B413" t="s">
        <v>3930</v>
      </c>
      <c r="C413" s="30">
        <v>47</v>
      </c>
      <c r="D413">
        <v>2</v>
      </c>
      <c r="E413" s="3">
        <v>124.1</v>
      </c>
      <c r="F413" s="3">
        <v>25.8</v>
      </c>
    </row>
    <row r="414" spans="1:6" x14ac:dyDescent="0.15">
      <c r="A414">
        <v>1</v>
      </c>
      <c r="B414" t="s">
        <v>3930</v>
      </c>
      <c r="C414" s="30">
        <v>47</v>
      </c>
      <c r="D414">
        <v>3</v>
      </c>
      <c r="E414" s="3">
        <v>64.900000000000006</v>
      </c>
      <c r="F414" s="3">
        <v>26.1</v>
      </c>
    </row>
    <row r="415" spans="1:6" x14ac:dyDescent="0.15">
      <c r="A415">
        <v>1</v>
      </c>
      <c r="B415" t="s">
        <v>3930</v>
      </c>
      <c r="C415" s="30">
        <v>48</v>
      </c>
      <c r="D415">
        <v>1</v>
      </c>
      <c r="E415" s="3" t="s">
        <v>3935</v>
      </c>
      <c r="F415" s="3" t="s">
        <v>3935</v>
      </c>
    </row>
    <row r="416" spans="1:6" x14ac:dyDescent="0.15">
      <c r="A416">
        <v>1</v>
      </c>
      <c r="B416" t="s">
        <v>3930</v>
      </c>
      <c r="C416" s="30">
        <v>48</v>
      </c>
      <c r="D416">
        <v>2</v>
      </c>
      <c r="E416" s="3">
        <v>109.8</v>
      </c>
      <c r="F416" s="3">
        <v>24.3</v>
      </c>
    </row>
    <row r="417" spans="1:6" x14ac:dyDescent="0.15">
      <c r="A417">
        <v>1</v>
      </c>
      <c r="B417" t="s">
        <v>3930</v>
      </c>
      <c r="C417" s="30">
        <v>48</v>
      </c>
      <c r="D417">
        <v>3</v>
      </c>
      <c r="E417" s="3">
        <v>119.5</v>
      </c>
      <c r="F417" s="3">
        <v>25.1</v>
      </c>
    </row>
    <row r="418" spans="1:6" x14ac:dyDescent="0.15">
      <c r="A418">
        <v>1</v>
      </c>
      <c r="B418" t="s">
        <v>3930</v>
      </c>
      <c r="C418" s="30">
        <v>49</v>
      </c>
      <c r="D418">
        <v>1</v>
      </c>
      <c r="E418" s="3">
        <v>80.400000000000006</v>
      </c>
      <c r="F418" s="3">
        <v>24</v>
      </c>
    </row>
    <row r="419" spans="1:6" x14ac:dyDescent="0.15">
      <c r="A419">
        <v>1</v>
      </c>
      <c r="B419" t="s">
        <v>3930</v>
      </c>
      <c r="C419" s="30">
        <v>49</v>
      </c>
      <c r="D419">
        <v>2</v>
      </c>
      <c r="E419" s="3" t="s">
        <v>3935</v>
      </c>
      <c r="F419" s="3" t="s">
        <v>3935</v>
      </c>
    </row>
    <row r="420" spans="1:6" x14ac:dyDescent="0.15">
      <c r="A420">
        <v>1</v>
      </c>
      <c r="B420" t="s">
        <v>3930</v>
      </c>
      <c r="C420" s="30">
        <v>49</v>
      </c>
      <c r="D420">
        <v>3</v>
      </c>
      <c r="E420" s="3" t="s">
        <v>3935</v>
      </c>
      <c r="F420" s="3" t="s">
        <v>3935</v>
      </c>
    </row>
    <row r="421" spans="1:6" x14ac:dyDescent="0.15">
      <c r="A421">
        <v>1</v>
      </c>
      <c r="B421" t="s">
        <v>3930</v>
      </c>
      <c r="C421" s="30">
        <v>4</v>
      </c>
      <c r="D421">
        <v>1</v>
      </c>
      <c r="E421" s="3">
        <v>172.6</v>
      </c>
      <c r="F421" s="3">
        <v>23.2</v>
      </c>
    </row>
    <row r="422" spans="1:6" x14ac:dyDescent="0.15">
      <c r="A422">
        <v>1</v>
      </c>
      <c r="B422" t="s">
        <v>3930</v>
      </c>
      <c r="C422" s="30">
        <v>4</v>
      </c>
      <c r="D422">
        <v>2</v>
      </c>
      <c r="E422" s="3">
        <v>63.2</v>
      </c>
      <c r="F422" s="3">
        <v>25.3</v>
      </c>
    </row>
    <row r="423" spans="1:6" x14ac:dyDescent="0.15">
      <c r="A423">
        <v>1</v>
      </c>
      <c r="B423" t="s">
        <v>3930</v>
      </c>
      <c r="C423" s="30">
        <v>4</v>
      </c>
      <c r="D423">
        <v>3</v>
      </c>
      <c r="E423" s="3">
        <v>95.2</v>
      </c>
      <c r="F423" s="3">
        <v>26.4</v>
      </c>
    </row>
    <row r="424" spans="1:6" x14ac:dyDescent="0.15">
      <c r="A424">
        <v>1</v>
      </c>
      <c r="B424" t="s">
        <v>3930</v>
      </c>
      <c r="C424" s="30">
        <v>52</v>
      </c>
      <c r="D424">
        <v>1</v>
      </c>
      <c r="E424" s="3"/>
      <c r="F424" s="3"/>
    </row>
    <row r="425" spans="1:6" x14ac:dyDescent="0.15">
      <c r="A425">
        <v>1</v>
      </c>
      <c r="B425" t="s">
        <v>3930</v>
      </c>
      <c r="C425" s="30">
        <v>52</v>
      </c>
      <c r="D425">
        <v>2</v>
      </c>
      <c r="E425" s="3">
        <v>121.5</v>
      </c>
      <c r="F425" s="3">
        <v>25.8</v>
      </c>
    </row>
    <row r="426" spans="1:6" x14ac:dyDescent="0.15">
      <c r="A426">
        <v>1</v>
      </c>
      <c r="B426" t="s">
        <v>3930</v>
      </c>
      <c r="C426" s="30">
        <v>52</v>
      </c>
      <c r="D426">
        <v>3</v>
      </c>
      <c r="E426" s="3">
        <v>80.7</v>
      </c>
      <c r="F426" s="3">
        <v>26.9</v>
      </c>
    </row>
    <row r="427" spans="1:6" x14ac:dyDescent="0.15">
      <c r="A427">
        <v>1</v>
      </c>
      <c r="B427" t="s">
        <v>3930</v>
      </c>
      <c r="C427" s="30">
        <v>53</v>
      </c>
      <c r="D427">
        <v>1</v>
      </c>
      <c r="E427" s="3">
        <v>99.3</v>
      </c>
      <c r="F427" s="3">
        <v>25.1</v>
      </c>
    </row>
    <row r="428" spans="1:6" x14ac:dyDescent="0.15">
      <c r="A428">
        <v>1</v>
      </c>
      <c r="B428" t="s">
        <v>3930</v>
      </c>
      <c r="C428" s="30">
        <v>53</v>
      </c>
      <c r="D428">
        <v>2</v>
      </c>
      <c r="E428" s="3">
        <v>107</v>
      </c>
      <c r="F428" s="3">
        <v>26.2</v>
      </c>
    </row>
    <row r="429" spans="1:6" x14ac:dyDescent="0.15">
      <c r="A429">
        <v>1</v>
      </c>
      <c r="B429" t="s">
        <v>3930</v>
      </c>
      <c r="C429" s="30">
        <v>53</v>
      </c>
      <c r="D429">
        <v>3</v>
      </c>
      <c r="E429" s="3">
        <v>183.5</v>
      </c>
      <c r="F429" s="3">
        <v>27.3</v>
      </c>
    </row>
    <row r="430" spans="1:6" x14ac:dyDescent="0.15">
      <c r="A430">
        <v>1</v>
      </c>
      <c r="B430" t="s">
        <v>3930</v>
      </c>
      <c r="C430" s="30">
        <v>5</v>
      </c>
      <c r="D430">
        <v>1</v>
      </c>
      <c r="E430" s="3">
        <v>102.2</v>
      </c>
      <c r="F430" s="3">
        <v>26.4</v>
      </c>
    </row>
    <row r="431" spans="1:6" x14ac:dyDescent="0.15">
      <c r="A431">
        <v>1</v>
      </c>
      <c r="B431" t="s">
        <v>3930</v>
      </c>
      <c r="C431" s="30">
        <v>5</v>
      </c>
      <c r="D431">
        <v>2</v>
      </c>
      <c r="E431" s="3">
        <v>132.30000000000001</v>
      </c>
      <c r="F431" s="3">
        <v>24.3</v>
      </c>
    </row>
    <row r="432" spans="1:6" x14ac:dyDescent="0.15">
      <c r="A432">
        <v>1</v>
      </c>
      <c r="B432" t="s">
        <v>3930</v>
      </c>
      <c r="C432" s="30">
        <v>5</v>
      </c>
      <c r="D432">
        <v>3</v>
      </c>
      <c r="E432" s="3">
        <v>172.4</v>
      </c>
      <c r="F432" s="3">
        <v>26.7</v>
      </c>
    </row>
    <row r="433" spans="1:6" x14ac:dyDescent="0.15">
      <c r="A433">
        <v>1</v>
      </c>
      <c r="B433" t="s">
        <v>3930</v>
      </c>
      <c r="C433" s="30">
        <v>6</v>
      </c>
      <c r="D433">
        <v>1</v>
      </c>
      <c r="E433" s="3">
        <v>66.599999999999994</v>
      </c>
      <c r="F433" s="3">
        <v>23.6</v>
      </c>
    </row>
    <row r="434" spans="1:6" x14ac:dyDescent="0.15">
      <c r="A434">
        <v>1</v>
      </c>
      <c r="B434" t="s">
        <v>3930</v>
      </c>
      <c r="C434" s="30">
        <v>6</v>
      </c>
      <c r="D434">
        <v>2</v>
      </c>
      <c r="E434" s="3">
        <v>132.5</v>
      </c>
      <c r="F434" s="3">
        <v>25.5</v>
      </c>
    </row>
    <row r="435" spans="1:6" x14ac:dyDescent="0.15">
      <c r="A435">
        <v>1</v>
      </c>
      <c r="B435" t="s">
        <v>3930</v>
      </c>
      <c r="C435" s="30">
        <v>6</v>
      </c>
      <c r="D435">
        <v>3</v>
      </c>
      <c r="E435" s="3">
        <v>89.7</v>
      </c>
      <c r="F435" s="3">
        <v>24.8</v>
      </c>
    </row>
    <row r="436" spans="1:6" x14ac:dyDescent="0.15">
      <c r="A436">
        <v>1</v>
      </c>
      <c r="B436" t="s">
        <v>3930</v>
      </c>
      <c r="C436" s="30">
        <v>7</v>
      </c>
      <c r="D436">
        <v>1</v>
      </c>
      <c r="E436" s="3">
        <v>112.5</v>
      </c>
      <c r="F436" s="3">
        <v>25</v>
      </c>
    </row>
    <row r="437" spans="1:6" x14ac:dyDescent="0.15">
      <c r="A437">
        <v>1</v>
      </c>
      <c r="B437" t="s">
        <v>3930</v>
      </c>
      <c r="C437" s="30">
        <v>7</v>
      </c>
      <c r="D437">
        <v>2</v>
      </c>
      <c r="E437" s="3">
        <v>62.8</v>
      </c>
      <c r="F437" s="3">
        <v>27.4</v>
      </c>
    </row>
    <row r="438" spans="1:6" x14ac:dyDescent="0.15">
      <c r="A438">
        <v>1</v>
      </c>
      <c r="B438" t="s">
        <v>3930</v>
      </c>
      <c r="C438" s="30">
        <v>7</v>
      </c>
      <c r="D438">
        <v>3</v>
      </c>
      <c r="E438" s="3">
        <v>51</v>
      </c>
      <c r="F438" s="3">
        <v>24.5</v>
      </c>
    </row>
    <row r="439" spans="1:6" x14ac:dyDescent="0.15">
      <c r="A439">
        <v>1</v>
      </c>
      <c r="B439" t="s">
        <v>3930</v>
      </c>
      <c r="C439" s="30">
        <v>8</v>
      </c>
      <c r="D439">
        <v>1</v>
      </c>
      <c r="E439" s="3">
        <v>72.599999999999994</v>
      </c>
      <c r="F439" s="3">
        <v>26.3</v>
      </c>
    </row>
    <row r="440" spans="1:6" x14ac:dyDescent="0.15">
      <c r="A440">
        <v>1</v>
      </c>
      <c r="B440" t="s">
        <v>3930</v>
      </c>
      <c r="C440" s="30">
        <v>8</v>
      </c>
      <c r="D440">
        <v>2</v>
      </c>
      <c r="E440" s="3">
        <v>110</v>
      </c>
      <c r="F440" s="3">
        <v>23.5</v>
      </c>
    </row>
    <row r="441" spans="1:6" x14ac:dyDescent="0.15">
      <c r="A441">
        <v>1</v>
      </c>
      <c r="B441" t="s">
        <v>3930</v>
      </c>
      <c r="C441" s="30">
        <v>8</v>
      </c>
      <c r="D441">
        <v>3</v>
      </c>
      <c r="E441" s="3">
        <v>147.1</v>
      </c>
      <c r="F441" s="3">
        <v>25.9</v>
      </c>
    </row>
    <row r="442" spans="1:6" x14ac:dyDescent="0.15">
      <c r="A442">
        <v>1</v>
      </c>
      <c r="B442" t="s">
        <v>3930</v>
      </c>
      <c r="C442" s="30">
        <v>9</v>
      </c>
      <c r="D442">
        <v>1</v>
      </c>
      <c r="E442" s="3">
        <v>82.9</v>
      </c>
      <c r="F442" s="3">
        <v>22.3</v>
      </c>
    </row>
    <row r="443" spans="1:6" x14ac:dyDescent="0.15">
      <c r="A443">
        <v>1</v>
      </c>
      <c r="B443" t="s">
        <v>3930</v>
      </c>
      <c r="C443" s="30">
        <v>9</v>
      </c>
      <c r="D443">
        <v>2</v>
      </c>
      <c r="E443" s="3">
        <v>87.9</v>
      </c>
      <c r="F443" s="3">
        <v>23.6</v>
      </c>
    </row>
    <row r="444" spans="1:6" x14ac:dyDescent="0.15">
      <c r="A444">
        <v>1</v>
      </c>
      <c r="B444" t="s">
        <v>3930</v>
      </c>
      <c r="C444" s="30">
        <v>9</v>
      </c>
      <c r="D444">
        <v>3</v>
      </c>
      <c r="E444" s="3">
        <v>46.2</v>
      </c>
      <c r="F444" s="3">
        <v>25.4</v>
      </c>
    </row>
    <row r="445" spans="1:6" x14ac:dyDescent="0.15">
      <c r="A445">
        <v>1</v>
      </c>
      <c r="B445" t="s">
        <v>3931</v>
      </c>
      <c r="C445" s="30">
        <v>10</v>
      </c>
      <c r="D445">
        <v>1</v>
      </c>
      <c r="E445" s="3">
        <v>60.3</v>
      </c>
      <c r="F445" s="3">
        <v>24.9</v>
      </c>
    </row>
    <row r="446" spans="1:6" x14ac:dyDescent="0.15">
      <c r="A446">
        <v>1</v>
      </c>
      <c r="B446" t="s">
        <v>3931</v>
      </c>
      <c r="C446" s="30">
        <v>10</v>
      </c>
      <c r="D446">
        <v>2</v>
      </c>
      <c r="E446" s="3">
        <v>74.900000000000006</v>
      </c>
      <c r="F446" s="3">
        <v>25.2</v>
      </c>
    </row>
    <row r="447" spans="1:6" x14ac:dyDescent="0.15">
      <c r="A447">
        <v>1</v>
      </c>
      <c r="B447" t="s">
        <v>3931</v>
      </c>
      <c r="C447" s="30">
        <v>10</v>
      </c>
      <c r="D447">
        <v>3</v>
      </c>
      <c r="E447" s="3">
        <v>53.5</v>
      </c>
      <c r="F447" s="3">
        <v>23.1</v>
      </c>
    </row>
    <row r="448" spans="1:6" x14ac:dyDescent="0.15">
      <c r="A448">
        <v>1</v>
      </c>
      <c r="B448" t="s">
        <v>3931</v>
      </c>
      <c r="C448" s="30">
        <v>11</v>
      </c>
      <c r="D448">
        <v>1</v>
      </c>
      <c r="E448" s="3">
        <v>145.30000000000001</v>
      </c>
      <c r="F448" s="3">
        <v>26</v>
      </c>
    </row>
    <row r="449" spans="1:6" x14ac:dyDescent="0.15">
      <c r="A449">
        <v>1</v>
      </c>
      <c r="B449" t="s">
        <v>3931</v>
      </c>
      <c r="C449" s="30">
        <v>11</v>
      </c>
      <c r="D449">
        <v>2</v>
      </c>
      <c r="E449" s="3">
        <v>35.200000000000003</v>
      </c>
      <c r="F449" s="3">
        <v>25.9</v>
      </c>
    </row>
    <row r="450" spans="1:6" x14ac:dyDescent="0.15">
      <c r="A450">
        <v>1</v>
      </c>
      <c r="B450" t="s">
        <v>3931</v>
      </c>
      <c r="C450" s="30">
        <v>11</v>
      </c>
      <c r="D450">
        <v>3</v>
      </c>
      <c r="E450" s="3">
        <v>226.9</v>
      </c>
      <c r="F450" s="3">
        <v>21.4</v>
      </c>
    </row>
    <row r="451" spans="1:6" x14ac:dyDescent="0.15">
      <c r="A451">
        <v>1</v>
      </c>
      <c r="B451" t="s">
        <v>3931</v>
      </c>
      <c r="C451" s="30">
        <v>12</v>
      </c>
      <c r="D451">
        <v>1</v>
      </c>
      <c r="E451" s="3" t="s">
        <v>3935</v>
      </c>
      <c r="F451" s="3" t="s">
        <v>3935</v>
      </c>
    </row>
    <row r="452" spans="1:6" x14ac:dyDescent="0.15">
      <c r="A452">
        <v>1</v>
      </c>
      <c r="B452" t="s">
        <v>3931</v>
      </c>
      <c r="C452" s="30">
        <v>12</v>
      </c>
      <c r="D452">
        <v>2</v>
      </c>
      <c r="E452" s="3">
        <v>65.099999999999994</v>
      </c>
      <c r="F452" s="3">
        <v>23.4</v>
      </c>
    </row>
    <row r="453" spans="1:6" x14ac:dyDescent="0.15">
      <c r="A453">
        <v>1</v>
      </c>
      <c r="B453" t="s">
        <v>3931</v>
      </c>
      <c r="C453" s="30">
        <v>12</v>
      </c>
      <c r="D453">
        <v>3</v>
      </c>
      <c r="E453" s="3">
        <v>33.5</v>
      </c>
      <c r="F453" s="3">
        <v>22.21</v>
      </c>
    </row>
    <row r="454" spans="1:6" x14ac:dyDescent="0.15">
      <c r="A454">
        <v>1</v>
      </c>
      <c r="B454" t="s">
        <v>3931</v>
      </c>
      <c r="C454" s="30">
        <v>13</v>
      </c>
      <c r="D454">
        <v>1</v>
      </c>
      <c r="E454" s="3">
        <v>82.9</v>
      </c>
      <c r="F454" s="3">
        <v>25.1</v>
      </c>
    </row>
    <row r="455" spans="1:6" x14ac:dyDescent="0.15">
      <c r="A455">
        <v>1</v>
      </c>
      <c r="B455" t="s">
        <v>3931</v>
      </c>
      <c r="C455" s="30">
        <v>13</v>
      </c>
      <c r="D455">
        <v>2</v>
      </c>
      <c r="E455" s="3">
        <v>122.5</v>
      </c>
      <c r="F455" s="3">
        <v>26.6</v>
      </c>
    </row>
    <row r="456" spans="1:6" x14ac:dyDescent="0.15">
      <c r="A456">
        <v>1</v>
      </c>
      <c r="B456" t="s">
        <v>3931</v>
      </c>
      <c r="C456" s="30">
        <v>13</v>
      </c>
      <c r="D456">
        <v>3</v>
      </c>
      <c r="E456" s="3">
        <v>78</v>
      </c>
      <c r="F456" s="3">
        <v>24.8</v>
      </c>
    </row>
    <row r="457" spans="1:6" x14ac:dyDescent="0.15">
      <c r="A457">
        <v>1</v>
      </c>
      <c r="B457" t="s">
        <v>3931</v>
      </c>
      <c r="C457" s="30">
        <v>17</v>
      </c>
      <c r="D457">
        <v>1</v>
      </c>
      <c r="E457" s="3">
        <v>172.4</v>
      </c>
      <c r="F457" s="3">
        <v>26.1</v>
      </c>
    </row>
    <row r="458" spans="1:6" x14ac:dyDescent="0.15">
      <c r="A458">
        <v>1</v>
      </c>
      <c r="B458" t="s">
        <v>3931</v>
      </c>
      <c r="C458" s="30">
        <v>17</v>
      </c>
      <c r="D458">
        <v>2</v>
      </c>
      <c r="E458" s="3">
        <v>69.400000000000006</v>
      </c>
      <c r="F458" s="3">
        <v>24.4</v>
      </c>
    </row>
    <row r="459" spans="1:6" x14ac:dyDescent="0.15">
      <c r="A459">
        <v>1</v>
      </c>
      <c r="B459" t="s">
        <v>3931</v>
      </c>
      <c r="C459" s="30">
        <v>17</v>
      </c>
      <c r="D459">
        <v>3</v>
      </c>
      <c r="E459" s="3">
        <v>67.099999999999994</v>
      </c>
      <c r="F459" s="3">
        <v>26.1</v>
      </c>
    </row>
    <row r="460" spans="1:6" x14ac:dyDescent="0.15">
      <c r="A460">
        <v>1</v>
      </c>
      <c r="B460" t="s">
        <v>3931</v>
      </c>
      <c r="C460" s="30">
        <v>18</v>
      </c>
      <c r="D460">
        <v>1</v>
      </c>
      <c r="E460" s="3">
        <v>64.5</v>
      </c>
      <c r="F460" s="3">
        <v>24.9</v>
      </c>
    </row>
    <row r="461" spans="1:6" x14ac:dyDescent="0.15">
      <c r="A461">
        <v>1</v>
      </c>
      <c r="B461" t="s">
        <v>3931</v>
      </c>
      <c r="C461" s="30">
        <v>18</v>
      </c>
      <c r="D461">
        <v>2</v>
      </c>
      <c r="E461" s="3" t="s">
        <v>3935</v>
      </c>
      <c r="F461" s="3" t="s">
        <v>3935</v>
      </c>
    </row>
    <row r="462" spans="1:6" x14ac:dyDescent="0.15">
      <c r="A462">
        <v>1</v>
      </c>
      <c r="B462" t="s">
        <v>3931</v>
      </c>
      <c r="C462" s="30">
        <v>18</v>
      </c>
      <c r="D462">
        <v>3</v>
      </c>
      <c r="E462" s="3">
        <v>222.9</v>
      </c>
      <c r="F462" s="3">
        <v>25.5</v>
      </c>
    </row>
    <row r="463" spans="1:6" x14ac:dyDescent="0.15">
      <c r="A463">
        <v>1</v>
      </c>
      <c r="B463" t="s">
        <v>3931</v>
      </c>
      <c r="C463" s="30">
        <v>19</v>
      </c>
      <c r="D463">
        <v>1</v>
      </c>
      <c r="E463" s="3">
        <v>92.4</v>
      </c>
      <c r="F463" s="3">
        <v>24.4</v>
      </c>
    </row>
    <row r="464" spans="1:6" x14ac:dyDescent="0.15">
      <c r="A464">
        <v>1</v>
      </c>
      <c r="B464" t="s">
        <v>3931</v>
      </c>
      <c r="C464" s="30">
        <v>19</v>
      </c>
      <c r="D464">
        <v>2</v>
      </c>
      <c r="E464" s="3">
        <v>77.599999999999994</v>
      </c>
      <c r="F464" s="3">
        <v>25.4</v>
      </c>
    </row>
    <row r="465" spans="1:6" x14ac:dyDescent="0.15">
      <c r="A465">
        <v>1</v>
      </c>
      <c r="B465" t="s">
        <v>3931</v>
      </c>
      <c r="C465" s="30">
        <v>19</v>
      </c>
      <c r="D465">
        <v>3</v>
      </c>
      <c r="E465" s="3">
        <v>79.400000000000006</v>
      </c>
      <c r="F465" s="3">
        <v>26.9</v>
      </c>
    </row>
    <row r="466" spans="1:6" x14ac:dyDescent="0.15">
      <c r="A466">
        <v>1</v>
      </c>
      <c r="B466" t="s">
        <v>3931</v>
      </c>
      <c r="C466" s="30">
        <v>20</v>
      </c>
      <c r="D466">
        <v>1</v>
      </c>
      <c r="E466" s="3">
        <v>133.9</v>
      </c>
      <c r="F466" s="3">
        <v>25.2</v>
      </c>
    </row>
    <row r="467" spans="1:6" x14ac:dyDescent="0.15">
      <c r="A467">
        <v>1</v>
      </c>
      <c r="B467" t="s">
        <v>3931</v>
      </c>
      <c r="C467" s="30">
        <v>20</v>
      </c>
      <c r="D467">
        <v>2</v>
      </c>
      <c r="E467" s="3">
        <v>37.4</v>
      </c>
      <c r="F467" s="3">
        <v>23.7</v>
      </c>
    </row>
    <row r="468" spans="1:6" x14ac:dyDescent="0.15">
      <c r="A468">
        <v>1</v>
      </c>
      <c r="B468" t="s">
        <v>3931</v>
      </c>
      <c r="C468" s="30">
        <v>20</v>
      </c>
      <c r="D468">
        <v>3</v>
      </c>
      <c r="E468" s="3">
        <v>53.1</v>
      </c>
      <c r="F468" s="3">
        <v>25.4</v>
      </c>
    </row>
    <row r="469" spans="1:6" x14ac:dyDescent="0.15">
      <c r="A469">
        <v>1</v>
      </c>
      <c r="B469" t="s">
        <v>3931</v>
      </c>
      <c r="C469" s="30">
        <v>23</v>
      </c>
      <c r="D469">
        <v>1</v>
      </c>
      <c r="E469" s="3">
        <v>61.8</v>
      </c>
      <c r="F469" s="3">
        <v>25.8</v>
      </c>
    </row>
    <row r="470" spans="1:6" x14ac:dyDescent="0.15">
      <c r="A470">
        <v>1</v>
      </c>
      <c r="B470" t="s">
        <v>3931</v>
      </c>
      <c r="C470" s="30">
        <v>23</v>
      </c>
      <c r="D470">
        <v>2</v>
      </c>
      <c r="E470" s="3">
        <v>97.5</v>
      </c>
      <c r="F470" s="3">
        <v>26.3</v>
      </c>
    </row>
    <row r="471" spans="1:6" x14ac:dyDescent="0.15">
      <c r="A471">
        <v>1</v>
      </c>
      <c r="B471" t="s">
        <v>3931</v>
      </c>
      <c r="C471" s="30">
        <v>23</v>
      </c>
      <c r="D471">
        <v>3</v>
      </c>
      <c r="E471" s="3">
        <v>71</v>
      </c>
      <c r="F471" s="3">
        <v>26.9</v>
      </c>
    </row>
    <row r="472" spans="1:6" x14ac:dyDescent="0.15">
      <c r="A472">
        <v>1</v>
      </c>
      <c r="B472" t="s">
        <v>3931</v>
      </c>
      <c r="C472" s="30">
        <v>24</v>
      </c>
      <c r="D472">
        <v>1</v>
      </c>
      <c r="E472" s="3">
        <v>45.8</v>
      </c>
      <c r="F472" s="3">
        <v>22.1</v>
      </c>
    </row>
    <row r="473" spans="1:6" x14ac:dyDescent="0.15">
      <c r="A473">
        <v>1</v>
      </c>
      <c r="B473" t="s">
        <v>3931</v>
      </c>
      <c r="C473" s="30">
        <v>24</v>
      </c>
      <c r="D473">
        <v>2</v>
      </c>
      <c r="E473" s="3" t="s">
        <v>3935</v>
      </c>
      <c r="F473" s="3" t="s">
        <v>3935</v>
      </c>
    </row>
    <row r="474" spans="1:6" x14ac:dyDescent="0.15">
      <c r="A474">
        <v>1</v>
      </c>
      <c r="B474" t="s">
        <v>3931</v>
      </c>
      <c r="C474" s="30">
        <v>24</v>
      </c>
      <c r="D474">
        <v>3</v>
      </c>
      <c r="E474" s="3" t="s">
        <v>3935</v>
      </c>
      <c r="F474" s="3" t="s">
        <v>3935</v>
      </c>
    </row>
    <row r="475" spans="1:6" x14ac:dyDescent="0.15">
      <c r="A475">
        <v>1</v>
      </c>
      <c r="B475" t="s">
        <v>3931</v>
      </c>
      <c r="C475" s="30">
        <v>25</v>
      </c>
      <c r="D475">
        <v>1</v>
      </c>
      <c r="E475" s="3" t="s">
        <v>3935</v>
      </c>
      <c r="F475" s="3" t="s">
        <v>3935</v>
      </c>
    </row>
    <row r="476" spans="1:6" x14ac:dyDescent="0.15">
      <c r="A476">
        <v>1</v>
      </c>
      <c r="B476" t="s">
        <v>3931</v>
      </c>
      <c r="C476" s="30">
        <v>25</v>
      </c>
      <c r="D476">
        <v>2</v>
      </c>
      <c r="E476" s="3">
        <v>165.2</v>
      </c>
      <c r="F476" s="3">
        <v>27</v>
      </c>
    </row>
    <row r="477" spans="1:6" x14ac:dyDescent="0.15">
      <c r="A477">
        <v>1</v>
      </c>
      <c r="B477" t="s">
        <v>3931</v>
      </c>
      <c r="C477" s="30">
        <v>25</v>
      </c>
      <c r="D477">
        <v>3</v>
      </c>
      <c r="E477" s="3">
        <v>55</v>
      </c>
      <c r="F477" s="3">
        <v>26.4</v>
      </c>
    </row>
    <row r="478" spans="1:6" x14ac:dyDescent="0.15">
      <c r="A478">
        <v>1</v>
      </c>
      <c r="B478" t="s">
        <v>3931</v>
      </c>
      <c r="C478" s="30">
        <v>26</v>
      </c>
      <c r="D478">
        <v>1</v>
      </c>
      <c r="E478" s="3">
        <v>75.900000000000006</v>
      </c>
      <c r="F478" s="3">
        <v>26.7</v>
      </c>
    </row>
    <row r="479" spans="1:6" x14ac:dyDescent="0.15">
      <c r="A479">
        <v>1</v>
      </c>
      <c r="B479" t="s">
        <v>3931</v>
      </c>
      <c r="C479" s="30">
        <v>26</v>
      </c>
      <c r="D479">
        <v>2</v>
      </c>
      <c r="E479" s="3" t="s">
        <v>3935</v>
      </c>
      <c r="F479" s="3" t="s">
        <v>3935</v>
      </c>
    </row>
    <row r="480" spans="1:6" x14ac:dyDescent="0.15">
      <c r="A480">
        <v>1</v>
      </c>
      <c r="B480" t="s">
        <v>3931</v>
      </c>
      <c r="C480" s="30">
        <v>26</v>
      </c>
      <c r="D480">
        <v>3</v>
      </c>
      <c r="E480" s="3" t="s">
        <v>3935</v>
      </c>
      <c r="F480" s="3" t="s">
        <v>3935</v>
      </c>
    </row>
    <row r="481" spans="1:6" x14ac:dyDescent="0.15">
      <c r="A481">
        <v>1</v>
      </c>
      <c r="B481" t="s">
        <v>3931</v>
      </c>
      <c r="C481" s="30">
        <v>27</v>
      </c>
      <c r="D481">
        <v>1</v>
      </c>
      <c r="E481" s="3">
        <v>180.7</v>
      </c>
      <c r="F481" s="3">
        <v>26.1</v>
      </c>
    </row>
    <row r="482" spans="1:6" x14ac:dyDescent="0.15">
      <c r="A482">
        <v>1</v>
      </c>
      <c r="B482" t="s">
        <v>3931</v>
      </c>
      <c r="C482" s="30">
        <v>27</v>
      </c>
      <c r="D482">
        <v>2</v>
      </c>
      <c r="E482" s="3">
        <v>162</v>
      </c>
      <c r="F482" s="3">
        <v>26.4</v>
      </c>
    </row>
    <row r="483" spans="1:6" x14ac:dyDescent="0.15">
      <c r="A483">
        <v>1</v>
      </c>
      <c r="B483" t="s">
        <v>3931</v>
      </c>
      <c r="C483" s="30">
        <v>27</v>
      </c>
      <c r="D483">
        <v>3</v>
      </c>
      <c r="E483" s="3">
        <v>39.4</v>
      </c>
      <c r="F483" s="3">
        <v>27.2</v>
      </c>
    </row>
    <row r="484" spans="1:6" x14ac:dyDescent="0.15">
      <c r="A484">
        <v>1</v>
      </c>
      <c r="B484" t="s">
        <v>3931</v>
      </c>
      <c r="C484" s="30">
        <v>28</v>
      </c>
      <c r="D484">
        <v>1</v>
      </c>
      <c r="E484" s="3">
        <v>112.3</v>
      </c>
      <c r="F484" s="3">
        <v>26.3</v>
      </c>
    </row>
    <row r="485" spans="1:6" x14ac:dyDescent="0.15">
      <c r="A485">
        <v>1</v>
      </c>
      <c r="B485" t="s">
        <v>3931</v>
      </c>
      <c r="C485" s="30">
        <v>28</v>
      </c>
      <c r="D485">
        <v>2</v>
      </c>
      <c r="E485" s="3">
        <v>88.8</v>
      </c>
      <c r="F485" s="3">
        <v>25.8</v>
      </c>
    </row>
    <row r="486" spans="1:6" x14ac:dyDescent="0.15">
      <c r="A486">
        <v>1</v>
      </c>
      <c r="B486" t="s">
        <v>3931</v>
      </c>
      <c r="C486" s="30">
        <v>28</v>
      </c>
      <c r="D486">
        <v>3</v>
      </c>
      <c r="E486" s="3" t="s">
        <v>3935</v>
      </c>
      <c r="F486" s="3" t="s">
        <v>3935</v>
      </c>
    </row>
    <row r="487" spans="1:6" x14ac:dyDescent="0.15">
      <c r="A487">
        <v>1</v>
      </c>
      <c r="B487" t="s">
        <v>3931</v>
      </c>
      <c r="C487" s="30">
        <v>29</v>
      </c>
      <c r="D487">
        <v>1</v>
      </c>
      <c r="E487" s="3">
        <v>65.900000000000006</v>
      </c>
      <c r="F487" s="3">
        <v>23.5</v>
      </c>
    </row>
    <row r="488" spans="1:6" x14ac:dyDescent="0.15">
      <c r="A488">
        <v>1</v>
      </c>
      <c r="B488" t="s">
        <v>3931</v>
      </c>
      <c r="C488" s="30">
        <v>29</v>
      </c>
      <c r="D488">
        <v>2</v>
      </c>
      <c r="E488" s="3">
        <v>70.5</v>
      </c>
      <c r="F488" s="3">
        <v>26.5</v>
      </c>
    </row>
    <row r="489" spans="1:6" x14ac:dyDescent="0.15">
      <c r="A489">
        <v>1</v>
      </c>
      <c r="B489" t="s">
        <v>3931</v>
      </c>
      <c r="C489" s="30">
        <v>29</v>
      </c>
      <c r="D489">
        <v>3</v>
      </c>
      <c r="E489" s="3">
        <v>95.9</v>
      </c>
      <c r="F489" s="3">
        <v>22</v>
      </c>
    </row>
    <row r="490" spans="1:6" x14ac:dyDescent="0.15">
      <c r="A490">
        <v>1</v>
      </c>
      <c r="B490" t="s">
        <v>3931</v>
      </c>
      <c r="C490" s="30">
        <v>2</v>
      </c>
      <c r="D490">
        <v>1</v>
      </c>
      <c r="E490" s="3">
        <v>59.9</v>
      </c>
      <c r="F490" s="3">
        <v>25.8</v>
      </c>
    </row>
    <row r="491" spans="1:6" x14ac:dyDescent="0.15">
      <c r="A491">
        <v>1</v>
      </c>
      <c r="B491" t="s">
        <v>3931</v>
      </c>
      <c r="C491" s="30">
        <v>2</v>
      </c>
      <c r="D491">
        <v>2</v>
      </c>
      <c r="E491" s="3">
        <v>117.7</v>
      </c>
      <c r="F491" s="3">
        <v>23.9</v>
      </c>
    </row>
    <row r="492" spans="1:6" x14ac:dyDescent="0.15">
      <c r="A492">
        <v>1</v>
      </c>
      <c r="B492" t="s">
        <v>3931</v>
      </c>
      <c r="C492" s="30">
        <v>2</v>
      </c>
      <c r="D492">
        <v>3</v>
      </c>
      <c r="E492" s="3">
        <v>103.3</v>
      </c>
      <c r="F492" s="3">
        <v>24.3</v>
      </c>
    </row>
    <row r="493" spans="1:6" x14ac:dyDescent="0.15">
      <c r="A493">
        <v>1</v>
      </c>
      <c r="B493" t="s">
        <v>3931</v>
      </c>
      <c r="C493" s="30">
        <v>30</v>
      </c>
      <c r="D493">
        <v>1</v>
      </c>
      <c r="E493" s="3">
        <v>130.80000000000001</v>
      </c>
      <c r="F493" s="3">
        <v>26.9</v>
      </c>
    </row>
    <row r="494" spans="1:6" x14ac:dyDescent="0.15">
      <c r="A494">
        <v>1</v>
      </c>
      <c r="B494" t="s">
        <v>3931</v>
      </c>
      <c r="C494" s="30">
        <v>30</v>
      </c>
      <c r="D494">
        <v>2</v>
      </c>
      <c r="E494" s="3" t="s">
        <v>3935</v>
      </c>
      <c r="F494" s="3" t="s">
        <v>3935</v>
      </c>
    </row>
    <row r="495" spans="1:6" x14ac:dyDescent="0.15">
      <c r="A495">
        <v>1</v>
      </c>
      <c r="B495" t="s">
        <v>3931</v>
      </c>
      <c r="C495" s="30">
        <v>30</v>
      </c>
      <c r="D495">
        <v>3</v>
      </c>
      <c r="E495" s="3" t="s">
        <v>3935</v>
      </c>
      <c r="F495" s="3" t="s">
        <v>3935</v>
      </c>
    </row>
    <row r="496" spans="1:6" x14ac:dyDescent="0.15">
      <c r="A496">
        <v>1</v>
      </c>
      <c r="B496" t="s">
        <v>3931</v>
      </c>
      <c r="C496" s="30">
        <v>31</v>
      </c>
      <c r="D496">
        <v>1</v>
      </c>
      <c r="E496" s="3">
        <v>57.5</v>
      </c>
      <c r="F496" s="3">
        <v>22.2</v>
      </c>
    </row>
    <row r="497" spans="1:6" x14ac:dyDescent="0.15">
      <c r="A497">
        <v>1</v>
      </c>
      <c r="B497" t="s">
        <v>3931</v>
      </c>
      <c r="C497" s="30">
        <v>31</v>
      </c>
      <c r="D497">
        <v>2</v>
      </c>
      <c r="E497" s="3">
        <v>27.7</v>
      </c>
      <c r="F497" s="3">
        <v>25.2</v>
      </c>
    </row>
    <row r="498" spans="1:6" x14ac:dyDescent="0.15">
      <c r="A498">
        <v>1</v>
      </c>
      <c r="B498" t="s">
        <v>3931</v>
      </c>
      <c r="C498" s="30">
        <v>31</v>
      </c>
      <c r="D498">
        <v>3</v>
      </c>
      <c r="E498" s="3">
        <v>211.4</v>
      </c>
      <c r="F498" s="3">
        <v>26.6</v>
      </c>
    </row>
    <row r="499" spans="1:6" x14ac:dyDescent="0.15">
      <c r="A499">
        <v>1</v>
      </c>
      <c r="B499" t="s">
        <v>3931</v>
      </c>
      <c r="C499" s="30">
        <v>32</v>
      </c>
      <c r="D499">
        <v>1</v>
      </c>
      <c r="E499" s="3">
        <v>81.3</v>
      </c>
      <c r="F499" s="3">
        <v>25.5</v>
      </c>
    </row>
    <row r="500" spans="1:6" x14ac:dyDescent="0.15">
      <c r="A500">
        <v>1</v>
      </c>
      <c r="B500" t="s">
        <v>3931</v>
      </c>
      <c r="C500" s="30">
        <v>32</v>
      </c>
      <c r="D500">
        <v>2</v>
      </c>
      <c r="E500" s="3">
        <v>125.1</v>
      </c>
      <c r="F500" s="3">
        <v>27.4</v>
      </c>
    </row>
    <row r="501" spans="1:6" x14ac:dyDescent="0.15">
      <c r="A501">
        <v>1</v>
      </c>
      <c r="B501" t="s">
        <v>3931</v>
      </c>
      <c r="C501" s="30">
        <v>32</v>
      </c>
      <c r="D501">
        <v>3</v>
      </c>
      <c r="E501" s="3">
        <v>40.4</v>
      </c>
      <c r="F501" s="3">
        <v>26</v>
      </c>
    </row>
    <row r="502" spans="1:6" x14ac:dyDescent="0.15">
      <c r="A502">
        <v>1</v>
      </c>
      <c r="B502" t="s">
        <v>3931</v>
      </c>
      <c r="C502" s="30">
        <v>33</v>
      </c>
      <c r="D502">
        <v>1</v>
      </c>
      <c r="E502" s="3">
        <v>58.8</v>
      </c>
      <c r="F502" s="3">
        <v>25.6</v>
      </c>
    </row>
    <row r="503" spans="1:6" x14ac:dyDescent="0.15">
      <c r="A503">
        <v>1</v>
      </c>
      <c r="B503" t="s">
        <v>3931</v>
      </c>
      <c r="C503" s="30">
        <v>33</v>
      </c>
      <c r="D503">
        <v>2</v>
      </c>
      <c r="E503" s="3">
        <v>107.7</v>
      </c>
      <c r="F503" s="3">
        <v>26.5</v>
      </c>
    </row>
    <row r="504" spans="1:6" x14ac:dyDescent="0.15">
      <c r="A504">
        <v>1</v>
      </c>
      <c r="B504" t="s">
        <v>3931</v>
      </c>
      <c r="C504" s="30">
        <v>33</v>
      </c>
      <c r="D504">
        <v>3</v>
      </c>
      <c r="E504" s="3">
        <v>85.4</v>
      </c>
      <c r="F504" s="3">
        <v>26.6</v>
      </c>
    </row>
    <row r="505" spans="1:6" x14ac:dyDescent="0.15">
      <c r="A505">
        <v>1</v>
      </c>
      <c r="B505" t="s">
        <v>3931</v>
      </c>
      <c r="C505" s="30">
        <v>34</v>
      </c>
      <c r="D505">
        <v>1</v>
      </c>
      <c r="E505" s="3">
        <v>71</v>
      </c>
      <c r="F505" s="3">
        <v>25.7</v>
      </c>
    </row>
    <row r="506" spans="1:6" x14ac:dyDescent="0.15">
      <c r="A506">
        <v>1</v>
      </c>
      <c r="B506" t="s">
        <v>3931</v>
      </c>
      <c r="C506" s="30">
        <v>34</v>
      </c>
      <c r="D506">
        <v>2</v>
      </c>
      <c r="E506" s="3" t="s">
        <v>148</v>
      </c>
      <c r="F506" s="3" t="s">
        <v>148</v>
      </c>
    </row>
    <row r="507" spans="1:6" x14ac:dyDescent="0.15">
      <c r="A507">
        <v>1</v>
      </c>
      <c r="B507" t="s">
        <v>3931</v>
      </c>
      <c r="C507" s="30">
        <v>34</v>
      </c>
      <c r="D507">
        <v>3</v>
      </c>
      <c r="E507" s="3">
        <v>87.3</v>
      </c>
      <c r="F507" s="3">
        <v>27.6</v>
      </c>
    </row>
    <row r="508" spans="1:6" x14ac:dyDescent="0.15">
      <c r="A508">
        <v>1</v>
      </c>
      <c r="B508" t="s">
        <v>3931</v>
      </c>
      <c r="C508" s="30">
        <v>35</v>
      </c>
      <c r="D508">
        <v>1</v>
      </c>
      <c r="E508" s="3">
        <v>67</v>
      </c>
      <c r="F508" s="3">
        <v>27.1</v>
      </c>
    </row>
    <row r="509" spans="1:6" x14ac:dyDescent="0.15">
      <c r="A509">
        <v>1</v>
      </c>
      <c r="B509" t="s">
        <v>3931</v>
      </c>
      <c r="C509" s="30">
        <v>35</v>
      </c>
      <c r="D509">
        <v>2</v>
      </c>
      <c r="E509" s="3">
        <v>133.6</v>
      </c>
      <c r="F509" s="3">
        <v>25.5</v>
      </c>
    </row>
    <row r="510" spans="1:6" x14ac:dyDescent="0.15">
      <c r="A510">
        <v>1</v>
      </c>
      <c r="B510" t="s">
        <v>3931</v>
      </c>
      <c r="C510" s="30">
        <v>35</v>
      </c>
      <c r="D510">
        <v>3</v>
      </c>
      <c r="E510" s="3" t="s">
        <v>3935</v>
      </c>
      <c r="F510" s="3" t="s">
        <v>3935</v>
      </c>
    </row>
    <row r="511" spans="1:6" x14ac:dyDescent="0.15">
      <c r="A511">
        <v>1</v>
      </c>
      <c r="B511" t="s">
        <v>3931</v>
      </c>
      <c r="C511" s="30">
        <v>36</v>
      </c>
      <c r="D511">
        <v>1</v>
      </c>
      <c r="E511" s="3" t="s">
        <v>3935</v>
      </c>
      <c r="F511" s="3" t="s">
        <v>3935</v>
      </c>
    </row>
    <row r="512" spans="1:6" x14ac:dyDescent="0.15">
      <c r="A512">
        <v>1</v>
      </c>
      <c r="B512" t="s">
        <v>3931</v>
      </c>
      <c r="C512" s="30">
        <v>36</v>
      </c>
      <c r="D512">
        <v>2</v>
      </c>
      <c r="E512" s="3" t="s">
        <v>3935</v>
      </c>
      <c r="F512" s="3" t="s">
        <v>3935</v>
      </c>
    </row>
    <row r="513" spans="1:6" x14ac:dyDescent="0.15">
      <c r="A513">
        <v>1</v>
      </c>
      <c r="B513" t="s">
        <v>3931</v>
      </c>
      <c r="C513" s="30">
        <v>36</v>
      </c>
      <c r="D513">
        <v>3</v>
      </c>
      <c r="E513" s="3" t="s">
        <v>3935</v>
      </c>
      <c r="F513" s="3" t="s">
        <v>3935</v>
      </c>
    </row>
    <row r="514" spans="1:6" x14ac:dyDescent="0.15">
      <c r="A514">
        <v>1</v>
      </c>
      <c r="B514" t="s">
        <v>3931</v>
      </c>
      <c r="C514" s="30">
        <v>37</v>
      </c>
      <c r="D514">
        <v>1</v>
      </c>
      <c r="E514" s="3" t="s">
        <v>3935</v>
      </c>
      <c r="F514" s="3" t="s">
        <v>3935</v>
      </c>
    </row>
    <row r="515" spans="1:6" x14ac:dyDescent="0.15">
      <c r="A515">
        <v>1</v>
      </c>
      <c r="B515" t="s">
        <v>3931</v>
      </c>
      <c r="C515" s="30">
        <v>37</v>
      </c>
      <c r="D515">
        <v>2</v>
      </c>
      <c r="E515" s="3" t="s">
        <v>3935</v>
      </c>
      <c r="F515" s="3" t="s">
        <v>3935</v>
      </c>
    </row>
    <row r="516" spans="1:6" x14ac:dyDescent="0.15">
      <c r="A516">
        <v>1</v>
      </c>
      <c r="B516" t="s">
        <v>3931</v>
      </c>
      <c r="C516" s="30">
        <v>37</v>
      </c>
      <c r="D516">
        <v>3</v>
      </c>
      <c r="E516" s="3">
        <v>69.900000000000006</v>
      </c>
      <c r="F516" s="3">
        <v>26</v>
      </c>
    </row>
    <row r="517" spans="1:6" x14ac:dyDescent="0.15">
      <c r="A517">
        <v>1</v>
      </c>
      <c r="B517" t="s">
        <v>3931</v>
      </c>
      <c r="C517" s="30">
        <v>38</v>
      </c>
      <c r="D517">
        <v>1</v>
      </c>
      <c r="E517" s="3">
        <v>152.5</v>
      </c>
      <c r="F517" s="3">
        <v>25.8</v>
      </c>
    </row>
    <row r="518" spans="1:6" x14ac:dyDescent="0.15">
      <c r="A518">
        <v>1</v>
      </c>
      <c r="B518" t="s">
        <v>3931</v>
      </c>
      <c r="C518" s="30">
        <v>38</v>
      </c>
      <c r="D518">
        <v>2</v>
      </c>
      <c r="E518" s="3">
        <v>35.9</v>
      </c>
      <c r="F518" s="3">
        <v>21.5</v>
      </c>
    </row>
    <row r="519" spans="1:6" x14ac:dyDescent="0.15">
      <c r="A519">
        <v>1</v>
      </c>
      <c r="B519" t="s">
        <v>3931</v>
      </c>
      <c r="C519" s="30">
        <v>38</v>
      </c>
      <c r="D519">
        <v>3</v>
      </c>
      <c r="E519" s="3" t="s">
        <v>3935</v>
      </c>
      <c r="F519" s="3" t="s">
        <v>3935</v>
      </c>
    </row>
    <row r="520" spans="1:6" x14ac:dyDescent="0.15">
      <c r="A520">
        <v>1</v>
      </c>
      <c r="B520" t="s">
        <v>3931</v>
      </c>
      <c r="C520" s="30">
        <v>39</v>
      </c>
      <c r="D520">
        <v>1</v>
      </c>
      <c r="E520" s="3">
        <v>67.7</v>
      </c>
      <c r="F520" s="3">
        <v>24.1</v>
      </c>
    </row>
    <row r="521" spans="1:6" x14ac:dyDescent="0.15">
      <c r="A521">
        <v>1</v>
      </c>
      <c r="B521" t="s">
        <v>3931</v>
      </c>
      <c r="C521" s="30">
        <v>39</v>
      </c>
      <c r="D521">
        <v>2</v>
      </c>
      <c r="E521" s="3">
        <v>44</v>
      </c>
      <c r="F521" s="3">
        <v>22.9</v>
      </c>
    </row>
    <row r="522" spans="1:6" x14ac:dyDescent="0.15">
      <c r="A522">
        <v>1</v>
      </c>
      <c r="B522" t="s">
        <v>3931</v>
      </c>
      <c r="C522" s="30">
        <v>39</v>
      </c>
      <c r="D522">
        <v>3</v>
      </c>
      <c r="E522" s="3">
        <v>50.8</v>
      </c>
      <c r="F522" s="3">
        <v>26.5</v>
      </c>
    </row>
    <row r="523" spans="1:6" x14ac:dyDescent="0.15">
      <c r="A523">
        <v>1</v>
      </c>
      <c r="B523" t="s">
        <v>3931</v>
      </c>
      <c r="C523" s="30">
        <v>3</v>
      </c>
      <c r="D523">
        <v>1</v>
      </c>
      <c r="E523" s="3">
        <v>189.3</v>
      </c>
      <c r="F523" s="3">
        <v>25.8</v>
      </c>
    </row>
    <row r="524" spans="1:6" x14ac:dyDescent="0.15">
      <c r="A524">
        <v>1</v>
      </c>
      <c r="B524" t="s">
        <v>3931</v>
      </c>
      <c r="C524" s="30">
        <v>3</v>
      </c>
      <c r="D524">
        <v>2</v>
      </c>
      <c r="E524" s="3">
        <v>156.4</v>
      </c>
      <c r="F524" s="3">
        <v>25.9</v>
      </c>
    </row>
    <row r="525" spans="1:6" x14ac:dyDescent="0.15">
      <c r="A525">
        <v>1</v>
      </c>
      <c r="B525" t="s">
        <v>3931</v>
      </c>
      <c r="C525" s="30">
        <v>3</v>
      </c>
      <c r="D525">
        <v>3</v>
      </c>
      <c r="E525" s="3">
        <v>107</v>
      </c>
      <c r="F525" s="3">
        <v>27</v>
      </c>
    </row>
    <row r="526" spans="1:6" x14ac:dyDescent="0.15">
      <c r="A526">
        <v>1</v>
      </c>
      <c r="B526" t="s">
        <v>3931</v>
      </c>
      <c r="C526" s="30">
        <v>40</v>
      </c>
      <c r="D526">
        <v>1</v>
      </c>
      <c r="E526" s="3">
        <v>132.30000000000001</v>
      </c>
      <c r="F526" s="3">
        <v>26.2</v>
      </c>
    </row>
    <row r="527" spans="1:6" x14ac:dyDescent="0.15">
      <c r="A527">
        <v>1</v>
      </c>
      <c r="B527" t="s">
        <v>3931</v>
      </c>
      <c r="C527" s="30">
        <v>40</v>
      </c>
      <c r="D527">
        <v>2</v>
      </c>
      <c r="E527" s="3">
        <v>111.3</v>
      </c>
      <c r="F527" s="3">
        <v>28.1</v>
      </c>
    </row>
    <row r="528" spans="1:6" x14ac:dyDescent="0.15">
      <c r="A528">
        <v>1</v>
      </c>
      <c r="B528" t="s">
        <v>3931</v>
      </c>
      <c r="C528" s="30">
        <v>40</v>
      </c>
      <c r="D528">
        <v>3</v>
      </c>
      <c r="E528" s="3">
        <v>95.7</v>
      </c>
      <c r="F528" s="3">
        <v>25.4</v>
      </c>
    </row>
    <row r="529" spans="1:6" x14ac:dyDescent="0.15">
      <c r="A529">
        <v>1</v>
      </c>
      <c r="B529" t="s">
        <v>3931</v>
      </c>
      <c r="C529" s="30">
        <v>41</v>
      </c>
      <c r="D529">
        <v>1</v>
      </c>
      <c r="E529" s="3">
        <v>64.3</v>
      </c>
      <c r="F529" s="3">
        <v>24.1</v>
      </c>
    </row>
    <row r="530" spans="1:6" x14ac:dyDescent="0.15">
      <c r="A530">
        <v>1</v>
      </c>
      <c r="B530" t="s">
        <v>3931</v>
      </c>
      <c r="C530" s="30">
        <v>41</v>
      </c>
      <c r="D530">
        <v>2</v>
      </c>
      <c r="E530" s="3">
        <v>104.5</v>
      </c>
      <c r="F530" s="3">
        <v>26.7</v>
      </c>
    </row>
    <row r="531" spans="1:6" x14ac:dyDescent="0.15">
      <c r="A531">
        <v>1</v>
      </c>
      <c r="B531" t="s">
        <v>3931</v>
      </c>
      <c r="C531" s="30">
        <v>41</v>
      </c>
      <c r="D531">
        <v>3</v>
      </c>
      <c r="E531" s="3">
        <v>113.7</v>
      </c>
      <c r="F531" s="3">
        <v>26.5</v>
      </c>
    </row>
    <row r="532" spans="1:6" x14ac:dyDescent="0.15">
      <c r="A532">
        <v>1</v>
      </c>
      <c r="B532" t="s">
        <v>3931</v>
      </c>
      <c r="C532" s="30">
        <v>42</v>
      </c>
      <c r="D532">
        <v>1</v>
      </c>
      <c r="E532" s="3">
        <v>36.4</v>
      </c>
      <c r="F532" s="3">
        <v>27.5</v>
      </c>
    </row>
    <row r="533" spans="1:6" x14ac:dyDescent="0.15">
      <c r="A533">
        <v>1</v>
      </c>
      <c r="B533" t="s">
        <v>3931</v>
      </c>
      <c r="C533" s="30">
        <v>42</v>
      </c>
      <c r="D533">
        <v>2</v>
      </c>
      <c r="E533" s="3">
        <v>136.19999999999999</v>
      </c>
      <c r="F533" s="3">
        <v>23.4</v>
      </c>
    </row>
    <row r="534" spans="1:6" x14ac:dyDescent="0.15">
      <c r="A534">
        <v>1</v>
      </c>
      <c r="B534" t="s">
        <v>3931</v>
      </c>
      <c r="C534" s="30">
        <v>42</v>
      </c>
      <c r="D534">
        <v>3</v>
      </c>
      <c r="E534" s="3">
        <v>108.2</v>
      </c>
      <c r="F534" s="3">
        <v>25.8</v>
      </c>
    </row>
    <row r="535" spans="1:6" x14ac:dyDescent="0.15">
      <c r="A535">
        <v>1</v>
      </c>
      <c r="B535" t="s">
        <v>3931</v>
      </c>
      <c r="C535" s="30">
        <v>43</v>
      </c>
      <c r="D535">
        <v>1</v>
      </c>
      <c r="E535" s="3">
        <v>180.9</v>
      </c>
      <c r="F535" s="3">
        <v>25.8</v>
      </c>
    </row>
    <row r="536" spans="1:6" x14ac:dyDescent="0.15">
      <c r="A536">
        <v>1</v>
      </c>
      <c r="B536" t="s">
        <v>3931</v>
      </c>
      <c r="C536" s="30">
        <v>43</v>
      </c>
      <c r="D536">
        <v>2</v>
      </c>
      <c r="E536" s="3">
        <v>108.8</v>
      </c>
      <c r="F536" s="3">
        <v>27.8</v>
      </c>
    </row>
    <row r="537" spans="1:6" x14ac:dyDescent="0.15">
      <c r="A537">
        <v>1</v>
      </c>
      <c r="B537" t="s">
        <v>3931</v>
      </c>
      <c r="C537" s="30">
        <v>43</v>
      </c>
      <c r="D537">
        <v>3</v>
      </c>
      <c r="E537" s="3">
        <v>105.3</v>
      </c>
      <c r="F537" s="3">
        <v>25.4</v>
      </c>
    </row>
    <row r="538" spans="1:6" x14ac:dyDescent="0.15">
      <c r="A538">
        <v>1</v>
      </c>
      <c r="B538" t="s">
        <v>3931</v>
      </c>
      <c r="C538" s="30">
        <v>44</v>
      </c>
      <c r="D538">
        <v>1</v>
      </c>
      <c r="E538" s="3" t="s">
        <v>3935</v>
      </c>
      <c r="F538" s="3" t="s">
        <v>3935</v>
      </c>
    </row>
    <row r="539" spans="1:6" x14ac:dyDescent="0.15">
      <c r="A539">
        <v>1</v>
      </c>
      <c r="B539" t="s">
        <v>3931</v>
      </c>
      <c r="C539" s="30">
        <v>44</v>
      </c>
      <c r="D539">
        <v>2</v>
      </c>
      <c r="E539" s="3">
        <v>157.19999999999999</v>
      </c>
      <c r="F539" s="3">
        <v>27.2</v>
      </c>
    </row>
    <row r="540" spans="1:6" x14ac:dyDescent="0.15">
      <c r="A540">
        <v>1</v>
      </c>
      <c r="B540" t="s">
        <v>3931</v>
      </c>
      <c r="C540" s="30">
        <v>44</v>
      </c>
      <c r="D540">
        <v>3</v>
      </c>
      <c r="E540" s="3">
        <v>100.1</v>
      </c>
      <c r="F540" s="3">
        <v>23</v>
      </c>
    </row>
    <row r="541" spans="1:6" x14ac:dyDescent="0.15">
      <c r="A541">
        <v>1</v>
      </c>
      <c r="B541" t="s">
        <v>3931</v>
      </c>
      <c r="C541" s="30">
        <v>46</v>
      </c>
      <c r="D541">
        <v>1</v>
      </c>
      <c r="E541" s="3">
        <v>100.5</v>
      </c>
      <c r="F541" s="3">
        <v>24.7</v>
      </c>
    </row>
    <row r="542" spans="1:6" x14ac:dyDescent="0.15">
      <c r="A542">
        <v>1</v>
      </c>
      <c r="B542" t="s">
        <v>3931</v>
      </c>
      <c r="C542" s="30">
        <v>46</v>
      </c>
      <c r="D542">
        <v>2</v>
      </c>
      <c r="E542" s="3" t="s">
        <v>3935</v>
      </c>
      <c r="F542" s="3" t="s">
        <v>3935</v>
      </c>
    </row>
    <row r="543" spans="1:6" x14ac:dyDescent="0.15">
      <c r="A543">
        <v>1</v>
      </c>
      <c r="B543" t="s">
        <v>3931</v>
      </c>
      <c r="C543" s="30">
        <v>46</v>
      </c>
      <c r="D543">
        <v>3</v>
      </c>
      <c r="E543" s="3">
        <v>140.5</v>
      </c>
      <c r="F543" s="3">
        <v>26.2</v>
      </c>
    </row>
    <row r="544" spans="1:6" x14ac:dyDescent="0.15">
      <c r="A544">
        <v>1</v>
      </c>
      <c r="B544" t="s">
        <v>3931</v>
      </c>
      <c r="C544" s="30">
        <v>47</v>
      </c>
      <c r="D544">
        <v>1</v>
      </c>
      <c r="E544" s="3">
        <v>51.5</v>
      </c>
      <c r="F544" s="3">
        <v>22.5</v>
      </c>
    </row>
    <row r="545" spans="1:6" x14ac:dyDescent="0.15">
      <c r="A545">
        <v>1</v>
      </c>
      <c r="B545" t="s">
        <v>3931</v>
      </c>
      <c r="C545" s="30">
        <v>47</v>
      </c>
      <c r="D545">
        <v>2</v>
      </c>
      <c r="E545" s="3" t="s">
        <v>3935</v>
      </c>
      <c r="F545" s="3" t="s">
        <v>3935</v>
      </c>
    </row>
    <row r="546" spans="1:6" x14ac:dyDescent="0.15">
      <c r="A546">
        <v>1</v>
      </c>
      <c r="B546" t="s">
        <v>3931</v>
      </c>
      <c r="C546" s="30">
        <v>47</v>
      </c>
      <c r="D546">
        <v>3</v>
      </c>
      <c r="E546" s="3">
        <v>158.1</v>
      </c>
      <c r="F546" s="3">
        <v>23.3</v>
      </c>
    </row>
    <row r="547" spans="1:6" x14ac:dyDescent="0.15">
      <c r="A547">
        <v>1</v>
      </c>
      <c r="B547" t="s">
        <v>3931</v>
      </c>
      <c r="C547" s="30">
        <v>48</v>
      </c>
      <c r="D547">
        <v>1</v>
      </c>
      <c r="E547" s="3">
        <v>116.4</v>
      </c>
      <c r="F547" s="3">
        <v>25.8</v>
      </c>
    </row>
    <row r="548" spans="1:6" x14ac:dyDescent="0.15">
      <c r="A548">
        <v>1</v>
      </c>
      <c r="B548" t="s">
        <v>3931</v>
      </c>
      <c r="C548" s="30">
        <v>48</v>
      </c>
      <c r="D548">
        <v>2</v>
      </c>
      <c r="E548" s="3">
        <v>169</v>
      </c>
      <c r="F548" s="3">
        <v>27.1</v>
      </c>
    </row>
    <row r="549" spans="1:6" x14ac:dyDescent="0.15">
      <c r="A549">
        <v>1</v>
      </c>
      <c r="B549" t="s">
        <v>3931</v>
      </c>
      <c r="C549" s="30">
        <v>48</v>
      </c>
      <c r="D549">
        <v>3</v>
      </c>
      <c r="E549" s="3" t="s">
        <v>3935</v>
      </c>
      <c r="F549" s="3" t="s">
        <v>3935</v>
      </c>
    </row>
    <row r="550" spans="1:6" x14ac:dyDescent="0.15">
      <c r="A550">
        <v>1</v>
      </c>
      <c r="B550" t="s">
        <v>3931</v>
      </c>
      <c r="C550" s="30">
        <v>49</v>
      </c>
      <c r="D550">
        <v>1</v>
      </c>
      <c r="E550" s="3">
        <v>172.5</v>
      </c>
      <c r="F550" s="3">
        <v>25.7</v>
      </c>
    </row>
    <row r="551" spans="1:6" x14ac:dyDescent="0.15">
      <c r="A551">
        <v>1</v>
      </c>
      <c r="B551" t="s">
        <v>3931</v>
      </c>
      <c r="C551" s="30">
        <v>49</v>
      </c>
      <c r="D551">
        <v>2</v>
      </c>
      <c r="E551" s="3">
        <v>78.3</v>
      </c>
      <c r="F551" s="3">
        <v>27.1</v>
      </c>
    </row>
    <row r="552" spans="1:6" x14ac:dyDescent="0.15">
      <c r="A552">
        <v>1</v>
      </c>
      <c r="B552" t="s">
        <v>3931</v>
      </c>
      <c r="C552" s="30">
        <v>49</v>
      </c>
      <c r="D552">
        <v>3</v>
      </c>
      <c r="E552" s="3" t="s">
        <v>3935</v>
      </c>
      <c r="F552" s="3" t="s">
        <v>3935</v>
      </c>
    </row>
    <row r="553" spans="1:6" x14ac:dyDescent="0.15">
      <c r="A553">
        <v>1</v>
      </c>
      <c r="B553" t="s">
        <v>3931</v>
      </c>
      <c r="C553" s="30">
        <v>4</v>
      </c>
      <c r="D553">
        <v>1</v>
      </c>
      <c r="E553" s="3">
        <v>110.2</v>
      </c>
      <c r="F553" s="3">
        <v>25.5</v>
      </c>
    </row>
    <row r="554" spans="1:6" x14ac:dyDescent="0.15">
      <c r="A554">
        <v>1</v>
      </c>
      <c r="B554" t="s">
        <v>3931</v>
      </c>
      <c r="C554" s="30">
        <v>4</v>
      </c>
      <c r="D554">
        <v>2</v>
      </c>
      <c r="E554" s="3">
        <v>76.5</v>
      </c>
      <c r="F554" s="3">
        <v>28.2</v>
      </c>
    </row>
    <row r="555" spans="1:6" x14ac:dyDescent="0.15">
      <c r="A555">
        <v>1</v>
      </c>
      <c r="B555" t="s">
        <v>3931</v>
      </c>
      <c r="C555" s="30">
        <v>4</v>
      </c>
      <c r="D555">
        <v>3</v>
      </c>
      <c r="E555" s="3">
        <v>127.5</v>
      </c>
      <c r="F555" s="3">
        <v>25.9</v>
      </c>
    </row>
    <row r="556" spans="1:6" x14ac:dyDescent="0.15">
      <c r="A556">
        <v>1</v>
      </c>
      <c r="B556" t="s">
        <v>3931</v>
      </c>
      <c r="C556" s="30">
        <v>50</v>
      </c>
      <c r="D556">
        <v>1</v>
      </c>
      <c r="E556" s="3">
        <v>180.1</v>
      </c>
      <c r="F556" s="3">
        <v>25.8</v>
      </c>
    </row>
    <row r="557" spans="1:6" x14ac:dyDescent="0.15">
      <c r="A557">
        <v>1</v>
      </c>
      <c r="B557" t="s">
        <v>3931</v>
      </c>
      <c r="C557" s="30">
        <v>50</v>
      </c>
      <c r="D557">
        <v>2</v>
      </c>
      <c r="E557" s="3">
        <v>151</v>
      </c>
      <c r="F557" s="3">
        <v>25.2</v>
      </c>
    </row>
    <row r="558" spans="1:6" x14ac:dyDescent="0.15">
      <c r="A558">
        <v>1</v>
      </c>
      <c r="B558" t="s">
        <v>3931</v>
      </c>
      <c r="C558" s="30">
        <v>50</v>
      </c>
      <c r="D558">
        <v>3</v>
      </c>
      <c r="E558" s="3">
        <v>128.9</v>
      </c>
      <c r="F558" s="3">
        <v>26.8</v>
      </c>
    </row>
    <row r="559" spans="1:6" x14ac:dyDescent="0.15">
      <c r="A559">
        <v>1</v>
      </c>
      <c r="B559" t="s">
        <v>3931</v>
      </c>
      <c r="C559" s="30">
        <v>5</v>
      </c>
      <c r="D559">
        <v>1</v>
      </c>
      <c r="E559" s="3">
        <v>101.6</v>
      </c>
      <c r="F559" s="3">
        <v>25.1</v>
      </c>
    </row>
    <row r="560" spans="1:6" x14ac:dyDescent="0.15">
      <c r="A560">
        <v>1</v>
      </c>
      <c r="B560" t="s">
        <v>3931</v>
      </c>
      <c r="C560" s="30">
        <v>5</v>
      </c>
      <c r="D560">
        <v>2</v>
      </c>
      <c r="E560" s="3">
        <v>163.5</v>
      </c>
      <c r="F560" s="3">
        <v>24.2</v>
      </c>
    </row>
    <row r="561" spans="1:6" x14ac:dyDescent="0.15">
      <c r="A561">
        <v>1</v>
      </c>
      <c r="B561" t="s">
        <v>3931</v>
      </c>
      <c r="C561" s="30">
        <v>5</v>
      </c>
      <c r="D561">
        <v>3</v>
      </c>
      <c r="E561" s="3">
        <v>137.9</v>
      </c>
      <c r="F561" s="3">
        <v>26</v>
      </c>
    </row>
    <row r="562" spans="1:6" x14ac:dyDescent="0.15">
      <c r="A562">
        <v>1</v>
      </c>
      <c r="B562" t="s">
        <v>3931</v>
      </c>
      <c r="C562" s="30">
        <v>6</v>
      </c>
      <c r="D562">
        <v>1</v>
      </c>
      <c r="E562" s="3">
        <v>43.6</v>
      </c>
      <c r="F562" s="3">
        <v>23.9</v>
      </c>
    </row>
    <row r="563" spans="1:6" x14ac:dyDescent="0.15">
      <c r="A563">
        <v>1</v>
      </c>
      <c r="B563" t="s">
        <v>3931</v>
      </c>
      <c r="C563" s="30">
        <v>6</v>
      </c>
      <c r="D563">
        <v>2</v>
      </c>
      <c r="E563" s="3">
        <v>81.900000000000006</v>
      </c>
      <c r="F563" s="3">
        <v>25.6</v>
      </c>
    </row>
    <row r="564" spans="1:6" x14ac:dyDescent="0.15">
      <c r="A564">
        <v>1</v>
      </c>
      <c r="B564" t="s">
        <v>3931</v>
      </c>
      <c r="C564" s="30">
        <v>6</v>
      </c>
      <c r="D564">
        <v>3</v>
      </c>
      <c r="E564" s="3">
        <v>71.599999999999994</v>
      </c>
      <c r="F564" s="3">
        <v>27.4</v>
      </c>
    </row>
    <row r="565" spans="1:6" x14ac:dyDescent="0.15">
      <c r="A565">
        <v>1</v>
      </c>
      <c r="B565" t="s">
        <v>3931</v>
      </c>
      <c r="C565" s="30">
        <v>7</v>
      </c>
      <c r="D565">
        <v>1</v>
      </c>
      <c r="E565" s="3">
        <v>73.900000000000006</v>
      </c>
      <c r="F565" s="3">
        <v>25.3</v>
      </c>
    </row>
    <row r="566" spans="1:6" x14ac:dyDescent="0.15">
      <c r="A566">
        <v>1</v>
      </c>
      <c r="B566" t="s">
        <v>3931</v>
      </c>
      <c r="C566" s="30">
        <v>7</v>
      </c>
      <c r="D566">
        <v>2</v>
      </c>
      <c r="E566" s="3" t="s">
        <v>3935</v>
      </c>
      <c r="F566" s="3" t="s">
        <v>3935</v>
      </c>
    </row>
    <row r="567" spans="1:6" x14ac:dyDescent="0.15">
      <c r="A567">
        <v>1</v>
      </c>
      <c r="B567" t="s">
        <v>3931</v>
      </c>
      <c r="C567" s="30">
        <v>7</v>
      </c>
      <c r="D567">
        <v>3</v>
      </c>
      <c r="E567" s="3">
        <v>137.30000000000001</v>
      </c>
      <c r="F567" s="3">
        <v>25.9</v>
      </c>
    </row>
    <row r="568" spans="1:6" x14ac:dyDescent="0.15">
      <c r="A568">
        <v>1</v>
      </c>
      <c r="B568" t="s">
        <v>3931</v>
      </c>
      <c r="C568" s="30">
        <v>8</v>
      </c>
      <c r="D568">
        <v>1</v>
      </c>
      <c r="E568" s="3">
        <v>61.7</v>
      </c>
      <c r="F568" s="3">
        <v>27.5</v>
      </c>
    </row>
    <row r="569" spans="1:6" x14ac:dyDescent="0.15">
      <c r="A569">
        <v>1</v>
      </c>
      <c r="B569" t="s">
        <v>3931</v>
      </c>
      <c r="C569" s="30">
        <v>8</v>
      </c>
      <c r="D569">
        <v>2</v>
      </c>
      <c r="E569" s="3">
        <v>54.5</v>
      </c>
      <c r="F569" s="3">
        <v>24.4</v>
      </c>
    </row>
    <row r="570" spans="1:6" x14ac:dyDescent="0.15">
      <c r="A570">
        <v>1</v>
      </c>
      <c r="B570" t="s">
        <v>3931</v>
      </c>
      <c r="C570" s="30">
        <v>8</v>
      </c>
      <c r="D570">
        <v>3</v>
      </c>
      <c r="E570" s="3">
        <v>89.5</v>
      </c>
      <c r="F570" s="3">
        <v>26.9</v>
      </c>
    </row>
    <row r="571" spans="1:6" x14ac:dyDescent="0.15">
      <c r="A571">
        <v>1</v>
      </c>
      <c r="B571" t="s">
        <v>3931</v>
      </c>
      <c r="C571" s="30">
        <v>9</v>
      </c>
      <c r="D571">
        <v>1</v>
      </c>
      <c r="E571" s="3">
        <v>150.4</v>
      </c>
      <c r="F571" s="3">
        <v>27.3</v>
      </c>
    </row>
    <row r="572" spans="1:6" x14ac:dyDescent="0.15">
      <c r="A572">
        <v>1</v>
      </c>
      <c r="B572" t="s">
        <v>3931</v>
      </c>
      <c r="C572" s="30">
        <v>9</v>
      </c>
      <c r="D572">
        <v>2</v>
      </c>
      <c r="E572" s="3">
        <v>126.3</v>
      </c>
      <c r="F572" s="3">
        <v>21.8</v>
      </c>
    </row>
    <row r="573" spans="1:6" x14ac:dyDescent="0.15">
      <c r="A573">
        <v>1</v>
      </c>
      <c r="B573" t="s">
        <v>3931</v>
      </c>
      <c r="C573" s="30">
        <v>9</v>
      </c>
      <c r="D573">
        <v>3</v>
      </c>
      <c r="E573" s="3">
        <v>70.2</v>
      </c>
      <c r="F573" s="3">
        <v>24.2</v>
      </c>
    </row>
    <row r="574" spans="1:6" x14ac:dyDescent="0.15">
      <c r="A574">
        <v>2</v>
      </c>
      <c r="B574" t="s">
        <v>3927</v>
      </c>
      <c r="C574" s="30">
        <v>10</v>
      </c>
      <c r="D574">
        <v>1</v>
      </c>
      <c r="E574" s="3">
        <v>122.1</v>
      </c>
      <c r="F574" s="3">
        <v>20.2</v>
      </c>
    </row>
    <row r="575" spans="1:6" x14ac:dyDescent="0.15">
      <c r="A575">
        <v>2</v>
      </c>
      <c r="B575" t="s">
        <v>3927</v>
      </c>
      <c r="C575" s="30">
        <v>10</v>
      </c>
      <c r="D575">
        <v>2</v>
      </c>
      <c r="E575" s="3">
        <v>62.7</v>
      </c>
      <c r="F575" s="3">
        <v>29.3</v>
      </c>
    </row>
    <row r="576" spans="1:6" x14ac:dyDescent="0.15">
      <c r="A576">
        <v>2</v>
      </c>
      <c r="B576" t="s">
        <v>3927</v>
      </c>
      <c r="C576" s="30">
        <v>10</v>
      </c>
      <c r="D576">
        <v>3</v>
      </c>
      <c r="E576" s="3">
        <v>134.9</v>
      </c>
      <c r="F576" s="3">
        <v>29.9</v>
      </c>
    </row>
    <row r="577" spans="1:6" x14ac:dyDescent="0.15">
      <c r="A577">
        <v>2</v>
      </c>
      <c r="B577" t="s">
        <v>3927</v>
      </c>
      <c r="C577" s="30">
        <v>11</v>
      </c>
      <c r="D577">
        <v>1</v>
      </c>
      <c r="E577" s="3">
        <v>108</v>
      </c>
      <c r="F577" s="3">
        <v>29.1</v>
      </c>
    </row>
    <row r="578" spans="1:6" x14ac:dyDescent="0.15">
      <c r="A578">
        <v>2</v>
      </c>
      <c r="B578" t="s">
        <v>3927</v>
      </c>
      <c r="C578" s="30">
        <v>11</v>
      </c>
      <c r="D578">
        <v>2</v>
      </c>
      <c r="E578" s="3" t="s">
        <v>3935</v>
      </c>
      <c r="F578" s="3" t="s">
        <v>3935</v>
      </c>
    </row>
    <row r="579" spans="1:6" x14ac:dyDescent="0.15">
      <c r="A579">
        <v>2</v>
      </c>
      <c r="B579" t="s">
        <v>3927</v>
      </c>
      <c r="C579" s="30">
        <v>11</v>
      </c>
      <c r="D579">
        <v>3</v>
      </c>
      <c r="E579" s="3">
        <v>125.3</v>
      </c>
      <c r="F579" s="3">
        <v>25.3</v>
      </c>
    </row>
    <row r="580" spans="1:6" x14ac:dyDescent="0.15">
      <c r="A580">
        <v>2</v>
      </c>
      <c r="B580" t="s">
        <v>3927</v>
      </c>
      <c r="C580" s="30">
        <v>12</v>
      </c>
      <c r="D580">
        <v>1</v>
      </c>
      <c r="E580" s="3">
        <v>74.7</v>
      </c>
      <c r="F580" s="3">
        <v>28.8</v>
      </c>
    </row>
    <row r="581" spans="1:6" x14ac:dyDescent="0.15">
      <c r="A581">
        <v>2</v>
      </c>
      <c r="B581" t="s">
        <v>3927</v>
      </c>
      <c r="C581" s="30">
        <v>12</v>
      </c>
      <c r="D581">
        <v>2</v>
      </c>
      <c r="E581" s="3">
        <v>158.19999999999999</v>
      </c>
      <c r="F581" s="3">
        <v>29.5</v>
      </c>
    </row>
    <row r="582" spans="1:6" x14ac:dyDescent="0.15">
      <c r="A582">
        <v>2</v>
      </c>
      <c r="B582" t="s">
        <v>3927</v>
      </c>
      <c r="C582" s="30">
        <v>12</v>
      </c>
      <c r="D582">
        <v>3</v>
      </c>
      <c r="E582" s="3">
        <v>65.5</v>
      </c>
      <c r="F582" s="3">
        <v>20.7</v>
      </c>
    </row>
    <row r="583" spans="1:6" x14ac:dyDescent="0.15">
      <c r="A583">
        <v>2</v>
      </c>
      <c r="B583" t="s">
        <v>3927</v>
      </c>
      <c r="C583" s="30">
        <v>13</v>
      </c>
      <c r="D583">
        <v>1</v>
      </c>
      <c r="E583" s="3">
        <v>113.1</v>
      </c>
      <c r="F583" s="3">
        <v>30.4</v>
      </c>
    </row>
    <row r="584" spans="1:6" x14ac:dyDescent="0.15">
      <c r="A584">
        <v>2</v>
      </c>
      <c r="B584" t="s">
        <v>3927</v>
      </c>
      <c r="C584" s="30">
        <v>13</v>
      </c>
      <c r="D584">
        <v>2</v>
      </c>
      <c r="E584" s="3" t="s">
        <v>3935</v>
      </c>
      <c r="F584" s="3" t="s">
        <v>3935</v>
      </c>
    </row>
    <row r="585" spans="1:6" x14ac:dyDescent="0.15">
      <c r="A585">
        <v>2</v>
      </c>
      <c r="B585" t="s">
        <v>3927</v>
      </c>
      <c r="C585" s="30">
        <v>13</v>
      </c>
      <c r="D585">
        <v>3</v>
      </c>
      <c r="E585" s="3">
        <v>73.3</v>
      </c>
      <c r="F585" s="3">
        <v>30.8</v>
      </c>
    </row>
    <row r="586" spans="1:6" x14ac:dyDescent="0.15">
      <c r="A586">
        <v>2</v>
      </c>
      <c r="B586" t="s">
        <v>3927</v>
      </c>
      <c r="C586" s="30">
        <v>14</v>
      </c>
      <c r="D586">
        <v>1</v>
      </c>
      <c r="E586" s="3">
        <v>63.4</v>
      </c>
      <c r="F586" s="3">
        <v>30.6</v>
      </c>
    </row>
    <row r="587" spans="1:6" x14ac:dyDescent="0.15">
      <c r="A587">
        <v>2</v>
      </c>
      <c r="B587" t="s">
        <v>3927</v>
      </c>
      <c r="C587" s="30">
        <v>14</v>
      </c>
      <c r="D587">
        <v>2</v>
      </c>
      <c r="E587" s="3" t="s">
        <v>3935</v>
      </c>
      <c r="F587" s="3" t="s">
        <v>3935</v>
      </c>
    </row>
    <row r="588" spans="1:6" x14ac:dyDescent="0.15">
      <c r="A588">
        <v>2</v>
      </c>
      <c r="B588" t="s">
        <v>3927</v>
      </c>
      <c r="C588" s="30">
        <v>14</v>
      </c>
      <c r="D588">
        <v>3</v>
      </c>
      <c r="E588" s="3">
        <v>95.1</v>
      </c>
      <c r="F588" s="3">
        <v>20.7</v>
      </c>
    </row>
    <row r="589" spans="1:6" x14ac:dyDescent="0.15">
      <c r="A589">
        <v>2</v>
      </c>
      <c r="B589" t="s">
        <v>3927</v>
      </c>
      <c r="C589" s="30">
        <v>15</v>
      </c>
      <c r="D589">
        <v>1</v>
      </c>
      <c r="E589" s="3">
        <v>128.80000000000001</v>
      </c>
      <c r="F589" s="3">
        <v>29.5</v>
      </c>
    </row>
    <row r="590" spans="1:6" x14ac:dyDescent="0.15">
      <c r="A590">
        <v>2</v>
      </c>
      <c r="B590" t="s">
        <v>3927</v>
      </c>
      <c r="C590" s="30">
        <v>15</v>
      </c>
      <c r="D590">
        <v>2</v>
      </c>
      <c r="E590" s="3">
        <v>159.6</v>
      </c>
      <c r="F590" s="3">
        <v>29.9</v>
      </c>
    </row>
    <row r="591" spans="1:6" x14ac:dyDescent="0.15">
      <c r="A591">
        <v>2</v>
      </c>
      <c r="B591" t="s">
        <v>3927</v>
      </c>
      <c r="C591" s="30">
        <v>15</v>
      </c>
      <c r="D591">
        <v>3</v>
      </c>
      <c r="E591" s="3">
        <v>90.5</v>
      </c>
      <c r="F591" s="3">
        <v>23.7</v>
      </c>
    </row>
    <row r="592" spans="1:6" x14ac:dyDescent="0.15">
      <c r="A592">
        <v>2</v>
      </c>
      <c r="B592" t="s">
        <v>3927</v>
      </c>
      <c r="C592" s="30">
        <v>16</v>
      </c>
      <c r="D592">
        <v>1</v>
      </c>
      <c r="E592" s="3">
        <v>90.6</v>
      </c>
      <c r="F592" s="3">
        <v>28.2</v>
      </c>
    </row>
    <row r="593" spans="1:6" x14ac:dyDescent="0.15">
      <c r="A593">
        <v>2</v>
      </c>
      <c r="B593" t="s">
        <v>3927</v>
      </c>
      <c r="C593" s="30">
        <v>16</v>
      </c>
      <c r="D593">
        <v>2</v>
      </c>
      <c r="E593" s="3">
        <v>172.9</v>
      </c>
      <c r="F593" s="3">
        <v>29.4</v>
      </c>
    </row>
    <row r="594" spans="1:6" x14ac:dyDescent="0.15">
      <c r="A594">
        <v>2</v>
      </c>
      <c r="B594" t="s">
        <v>3927</v>
      </c>
      <c r="C594" s="30">
        <v>16</v>
      </c>
      <c r="D594">
        <v>3</v>
      </c>
      <c r="E594" s="3">
        <v>105.7</v>
      </c>
      <c r="F594" s="3">
        <v>29.5</v>
      </c>
    </row>
    <row r="595" spans="1:6" x14ac:dyDescent="0.15">
      <c r="A595">
        <v>2</v>
      </c>
      <c r="B595" t="s">
        <v>3927</v>
      </c>
      <c r="C595" s="30">
        <v>17</v>
      </c>
      <c r="D595">
        <v>1</v>
      </c>
      <c r="E595" s="3">
        <v>137</v>
      </c>
      <c r="F595" s="3">
        <v>28.4</v>
      </c>
    </row>
    <row r="596" spans="1:6" x14ac:dyDescent="0.15">
      <c r="A596">
        <v>2</v>
      </c>
      <c r="B596" t="s">
        <v>3927</v>
      </c>
      <c r="C596" s="30">
        <v>17</v>
      </c>
      <c r="D596">
        <v>2</v>
      </c>
      <c r="E596" s="3">
        <v>90.2</v>
      </c>
      <c r="F596" s="3">
        <v>29.5</v>
      </c>
    </row>
    <row r="597" spans="1:6" x14ac:dyDescent="0.15">
      <c r="A597">
        <v>2</v>
      </c>
      <c r="B597" t="s">
        <v>3927</v>
      </c>
      <c r="C597" s="30">
        <v>17</v>
      </c>
      <c r="D597">
        <v>3</v>
      </c>
      <c r="E597" s="3">
        <v>144.30000000000001</v>
      </c>
      <c r="F597" s="3">
        <v>25.7</v>
      </c>
    </row>
    <row r="598" spans="1:6" x14ac:dyDescent="0.15">
      <c r="A598">
        <v>2</v>
      </c>
      <c r="B598" t="s">
        <v>3927</v>
      </c>
      <c r="C598" s="30">
        <v>18</v>
      </c>
      <c r="D598">
        <v>1</v>
      </c>
      <c r="E598" s="3">
        <v>47.8</v>
      </c>
      <c r="F598" s="3">
        <v>30.8</v>
      </c>
    </row>
    <row r="599" spans="1:6" x14ac:dyDescent="0.15">
      <c r="A599">
        <v>2</v>
      </c>
      <c r="B599" t="s">
        <v>3927</v>
      </c>
      <c r="C599" s="30">
        <v>18</v>
      </c>
      <c r="D599">
        <v>2</v>
      </c>
      <c r="E599" s="3">
        <v>117.6</v>
      </c>
      <c r="F599" s="3">
        <v>20</v>
      </c>
    </row>
    <row r="600" spans="1:6" x14ac:dyDescent="0.15">
      <c r="A600">
        <v>2</v>
      </c>
      <c r="B600" t="s">
        <v>3927</v>
      </c>
      <c r="C600" s="30">
        <v>18</v>
      </c>
      <c r="D600">
        <v>3</v>
      </c>
      <c r="E600" s="3">
        <v>25.4</v>
      </c>
      <c r="F600" s="3">
        <v>30</v>
      </c>
    </row>
    <row r="601" spans="1:6" x14ac:dyDescent="0.15">
      <c r="A601">
        <v>2</v>
      </c>
      <c r="B601" t="s">
        <v>3927</v>
      </c>
      <c r="C601" s="30">
        <v>19</v>
      </c>
      <c r="D601">
        <v>1</v>
      </c>
      <c r="E601" s="3" t="s">
        <v>3935</v>
      </c>
      <c r="F601" s="3" t="s">
        <v>3935</v>
      </c>
    </row>
    <row r="602" spans="1:6" x14ac:dyDescent="0.15">
      <c r="A602">
        <v>2</v>
      </c>
      <c r="B602" t="s">
        <v>3927</v>
      </c>
      <c r="C602" s="30">
        <v>19</v>
      </c>
      <c r="D602">
        <v>2</v>
      </c>
      <c r="E602" s="3">
        <v>180.3</v>
      </c>
      <c r="F602" s="3">
        <v>31.2</v>
      </c>
    </row>
    <row r="603" spans="1:6" x14ac:dyDescent="0.15">
      <c r="A603">
        <v>2</v>
      </c>
      <c r="B603" t="s">
        <v>3927</v>
      </c>
      <c r="C603" s="30">
        <v>19</v>
      </c>
      <c r="D603">
        <v>3</v>
      </c>
      <c r="E603" s="3">
        <v>106.3</v>
      </c>
      <c r="F603" s="3">
        <v>27.7</v>
      </c>
    </row>
    <row r="604" spans="1:6" x14ac:dyDescent="0.15">
      <c r="A604">
        <v>2</v>
      </c>
      <c r="B604" t="s">
        <v>3927</v>
      </c>
      <c r="C604" s="30">
        <v>1</v>
      </c>
      <c r="D604">
        <v>1</v>
      </c>
      <c r="E604" s="3">
        <v>192.5</v>
      </c>
      <c r="F604" s="3">
        <v>30.8</v>
      </c>
    </row>
    <row r="605" spans="1:6" x14ac:dyDescent="0.15">
      <c r="A605">
        <v>2</v>
      </c>
      <c r="B605" t="s">
        <v>3927</v>
      </c>
      <c r="C605" s="30">
        <v>1</v>
      </c>
      <c r="D605">
        <v>2</v>
      </c>
      <c r="E605" s="3">
        <v>52.6</v>
      </c>
      <c r="F605" s="3">
        <v>25.7</v>
      </c>
    </row>
    <row r="606" spans="1:6" x14ac:dyDescent="0.15">
      <c r="A606">
        <v>2</v>
      </c>
      <c r="B606" t="s">
        <v>3927</v>
      </c>
      <c r="C606" s="30">
        <v>1</v>
      </c>
      <c r="D606">
        <v>3</v>
      </c>
      <c r="E606" s="3">
        <v>153.80000000000001</v>
      </c>
      <c r="F606" s="3">
        <v>30.7</v>
      </c>
    </row>
    <row r="607" spans="1:6" x14ac:dyDescent="0.15">
      <c r="A607">
        <v>2</v>
      </c>
      <c r="B607" t="s">
        <v>3927</v>
      </c>
      <c r="C607" s="30">
        <v>20</v>
      </c>
      <c r="D607">
        <v>1</v>
      </c>
      <c r="E607" s="3">
        <v>70.3</v>
      </c>
      <c r="F607" s="3">
        <v>30.5</v>
      </c>
    </row>
    <row r="608" spans="1:6" x14ac:dyDescent="0.15">
      <c r="A608">
        <v>2</v>
      </c>
      <c r="B608" t="s">
        <v>3927</v>
      </c>
      <c r="C608" s="30">
        <v>20</v>
      </c>
      <c r="D608">
        <v>2</v>
      </c>
      <c r="E608" s="3">
        <v>59.9</v>
      </c>
      <c r="F608" s="3">
        <v>26.5</v>
      </c>
    </row>
    <row r="609" spans="1:6" x14ac:dyDescent="0.15">
      <c r="A609">
        <v>2</v>
      </c>
      <c r="B609" t="s">
        <v>3927</v>
      </c>
      <c r="C609" s="30">
        <v>20</v>
      </c>
      <c r="D609">
        <v>3</v>
      </c>
      <c r="E609" s="3">
        <v>53.1</v>
      </c>
      <c r="F609" s="3">
        <v>21.4</v>
      </c>
    </row>
    <row r="610" spans="1:6" x14ac:dyDescent="0.15">
      <c r="A610">
        <v>2</v>
      </c>
      <c r="B610" t="s">
        <v>3927</v>
      </c>
      <c r="C610" s="30">
        <v>21</v>
      </c>
      <c r="D610">
        <v>1</v>
      </c>
      <c r="E610" s="3">
        <v>116.5</v>
      </c>
      <c r="F610" s="3">
        <v>20.5</v>
      </c>
    </row>
    <row r="611" spans="1:6" x14ac:dyDescent="0.15">
      <c r="A611">
        <v>2</v>
      </c>
      <c r="B611" t="s">
        <v>3927</v>
      </c>
      <c r="C611" s="30">
        <v>21</v>
      </c>
      <c r="D611">
        <v>2</v>
      </c>
      <c r="E611" s="3">
        <v>77.5</v>
      </c>
      <c r="F611" s="3">
        <v>28.9</v>
      </c>
    </row>
    <row r="612" spans="1:6" x14ac:dyDescent="0.15">
      <c r="A612">
        <v>2</v>
      </c>
      <c r="B612" t="s">
        <v>3927</v>
      </c>
      <c r="C612" s="30">
        <v>21</v>
      </c>
      <c r="D612">
        <v>3</v>
      </c>
      <c r="E612" s="3">
        <v>77.8</v>
      </c>
      <c r="F612" s="3">
        <v>20.9</v>
      </c>
    </row>
    <row r="613" spans="1:6" x14ac:dyDescent="0.15">
      <c r="A613">
        <v>2</v>
      </c>
      <c r="B613" t="s">
        <v>3927</v>
      </c>
      <c r="C613" s="30">
        <v>22</v>
      </c>
      <c r="D613">
        <v>1</v>
      </c>
      <c r="E613" s="3">
        <v>148.4</v>
      </c>
      <c r="F613" s="3">
        <v>31</v>
      </c>
    </row>
    <row r="614" spans="1:6" x14ac:dyDescent="0.15">
      <c r="A614">
        <v>2</v>
      </c>
      <c r="B614" t="s">
        <v>3927</v>
      </c>
      <c r="C614" s="30">
        <v>22</v>
      </c>
      <c r="D614">
        <v>2</v>
      </c>
      <c r="E614" s="3">
        <v>83.1</v>
      </c>
      <c r="F614" s="3">
        <v>30.7</v>
      </c>
    </row>
    <row r="615" spans="1:6" x14ac:dyDescent="0.15">
      <c r="A615">
        <v>2</v>
      </c>
      <c r="B615" t="s">
        <v>3927</v>
      </c>
      <c r="C615" s="30">
        <v>22</v>
      </c>
      <c r="D615">
        <v>3</v>
      </c>
      <c r="E615" s="3">
        <v>68.900000000000006</v>
      </c>
      <c r="F615" s="3">
        <v>20.7</v>
      </c>
    </row>
    <row r="616" spans="1:6" x14ac:dyDescent="0.15">
      <c r="A616">
        <v>2</v>
      </c>
      <c r="B616" t="s">
        <v>3927</v>
      </c>
      <c r="C616" s="30">
        <v>23</v>
      </c>
      <c r="D616">
        <v>1</v>
      </c>
      <c r="E616" s="3">
        <v>74.900000000000006</v>
      </c>
      <c r="F616" s="3">
        <v>20.5</v>
      </c>
    </row>
    <row r="617" spans="1:6" x14ac:dyDescent="0.15">
      <c r="A617">
        <v>2</v>
      </c>
      <c r="B617" t="s">
        <v>3927</v>
      </c>
      <c r="C617" s="30">
        <v>23</v>
      </c>
      <c r="D617">
        <v>2</v>
      </c>
      <c r="E617" s="3" t="s">
        <v>3935</v>
      </c>
      <c r="F617" s="3" t="s">
        <v>3935</v>
      </c>
    </row>
    <row r="618" spans="1:6" x14ac:dyDescent="0.15">
      <c r="A618">
        <v>2</v>
      </c>
      <c r="B618" t="s">
        <v>3927</v>
      </c>
      <c r="C618" s="30">
        <v>23</v>
      </c>
      <c r="D618">
        <v>3</v>
      </c>
      <c r="E618" s="3">
        <v>80.8</v>
      </c>
      <c r="F618" s="3">
        <v>30.4</v>
      </c>
    </row>
    <row r="619" spans="1:6" x14ac:dyDescent="0.15">
      <c r="A619">
        <v>2</v>
      </c>
      <c r="B619" t="s">
        <v>3927</v>
      </c>
      <c r="C619" s="30">
        <v>24</v>
      </c>
      <c r="D619">
        <v>1</v>
      </c>
      <c r="E619" s="3">
        <v>113.4</v>
      </c>
      <c r="F619" s="3">
        <v>30.9</v>
      </c>
    </row>
    <row r="620" spans="1:6" x14ac:dyDescent="0.15">
      <c r="A620">
        <v>2</v>
      </c>
      <c r="B620" t="s">
        <v>3927</v>
      </c>
      <c r="C620" s="30">
        <v>24</v>
      </c>
      <c r="D620">
        <v>2</v>
      </c>
      <c r="E620" s="3">
        <v>127.4</v>
      </c>
      <c r="F620" s="3">
        <v>30</v>
      </c>
    </row>
    <row r="621" spans="1:6" x14ac:dyDescent="0.15">
      <c r="A621">
        <v>2</v>
      </c>
      <c r="B621" t="s">
        <v>3927</v>
      </c>
      <c r="C621" s="30">
        <v>24</v>
      </c>
      <c r="D621">
        <v>3</v>
      </c>
      <c r="E621" s="3">
        <v>36</v>
      </c>
      <c r="F621" s="3">
        <v>21.2</v>
      </c>
    </row>
    <row r="622" spans="1:6" x14ac:dyDescent="0.15">
      <c r="A622">
        <v>2</v>
      </c>
      <c r="B622" t="s">
        <v>3927</v>
      </c>
      <c r="C622" s="30">
        <v>25</v>
      </c>
      <c r="D622">
        <v>1</v>
      </c>
      <c r="E622" s="3">
        <v>51.9</v>
      </c>
      <c r="F622" s="3">
        <v>29.5</v>
      </c>
    </row>
    <row r="623" spans="1:6" x14ac:dyDescent="0.15">
      <c r="A623">
        <v>2</v>
      </c>
      <c r="B623" t="s">
        <v>3927</v>
      </c>
      <c r="C623" s="30">
        <v>25</v>
      </c>
      <c r="D623">
        <v>2</v>
      </c>
      <c r="E623" s="3">
        <v>78.8</v>
      </c>
      <c r="F623" s="3">
        <v>25.3</v>
      </c>
    </row>
    <row r="624" spans="1:6" x14ac:dyDescent="0.15">
      <c r="A624">
        <v>2</v>
      </c>
      <c r="B624" t="s">
        <v>3927</v>
      </c>
      <c r="C624" s="30">
        <v>25</v>
      </c>
      <c r="D624">
        <v>3</v>
      </c>
      <c r="E624" s="3">
        <v>51.3</v>
      </c>
      <c r="F624" s="3">
        <v>30.9</v>
      </c>
    </row>
    <row r="625" spans="1:6" x14ac:dyDescent="0.15">
      <c r="A625">
        <v>2</v>
      </c>
      <c r="B625" t="s">
        <v>3927</v>
      </c>
      <c r="C625" s="30">
        <v>26</v>
      </c>
      <c r="D625">
        <v>1</v>
      </c>
      <c r="E625" s="3">
        <v>116.9</v>
      </c>
      <c r="F625" s="3">
        <v>20.8</v>
      </c>
    </row>
    <row r="626" spans="1:6" x14ac:dyDescent="0.15">
      <c r="A626">
        <v>2</v>
      </c>
      <c r="B626" t="s">
        <v>3927</v>
      </c>
      <c r="C626" s="30">
        <v>26</v>
      </c>
      <c r="D626">
        <v>2</v>
      </c>
      <c r="E626" s="3">
        <v>98.3</v>
      </c>
      <c r="F626" s="3">
        <v>26.7</v>
      </c>
    </row>
    <row r="627" spans="1:6" x14ac:dyDescent="0.15">
      <c r="A627">
        <v>2</v>
      </c>
      <c r="B627" t="s">
        <v>3927</v>
      </c>
      <c r="C627" s="30">
        <v>26</v>
      </c>
      <c r="D627">
        <v>3</v>
      </c>
      <c r="E627" s="3">
        <v>94.1</v>
      </c>
      <c r="F627" s="3">
        <v>31.1</v>
      </c>
    </row>
    <row r="628" spans="1:6" x14ac:dyDescent="0.15">
      <c r="A628">
        <v>2</v>
      </c>
      <c r="B628" t="s">
        <v>3927</v>
      </c>
      <c r="C628" s="30">
        <v>27</v>
      </c>
      <c r="D628">
        <v>1</v>
      </c>
      <c r="E628" s="3">
        <v>161.80000000000001</v>
      </c>
      <c r="F628" s="3">
        <v>28.7</v>
      </c>
    </row>
    <row r="629" spans="1:6" x14ac:dyDescent="0.15">
      <c r="A629">
        <v>2</v>
      </c>
      <c r="B629" t="s">
        <v>3927</v>
      </c>
      <c r="C629" s="30">
        <v>27</v>
      </c>
      <c r="D629">
        <v>2</v>
      </c>
      <c r="E629" s="3">
        <v>65.5</v>
      </c>
      <c r="F629" s="3">
        <v>27.5</v>
      </c>
    </row>
    <row r="630" spans="1:6" x14ac:dyDescent="0.15">
      <c r="A630">
        <v>2</v>
      </c>
      <c r="B630" t="s">
        <v>3927</v>
      </c>
      <c r="C630" s="30">
        <v>27</v>
      </c>
      <c r="D630">
        <v>3</v>
      </c>
      <c r="E630" s="3">
        <v>39.1</v>
      </c>
      <c r="F630" s="3">
        <v>29.2</v>
      </c>
    </row>
    <row r="631" spans="1:6" x14ac:dyDescent="0.15">
      <c r="A631">
        <v>2</v>
      </c>
      <c r="B631" t="s">
        <v>3927</v>
      </c>
      <c r="C631" s="30">
        <v>28</v>
      </c>
      <c r="D631">
        <v>1</v>
      </c>
      <c r="E631" s="3" t="s">
        <v>3935</v>
      </c>
      <c r="F631" s="3" t="s">
        <v>3935</v>
      </c>
    </row>
    <row r="632" spans="1:6" x14ac:dyDescent="0.15">
      <c r="A632">
        <v>2</v>
      </c>
      <c r="B632" t="s">
        <v>3927</v>
      </c>
      <c r="C632" s="30">
        <v>28</v>
      </c>
      <c r="D632">
        <v>2</v>
      </c>
      <c r="E632" s="3">
        <v>80.099999999999994</v>
      </c>
      <c r="F632" s="3">
        <v>36.700000000000003</v>
      </c>
    </row>
    <row r="633" spans="1:6" x14ac:dyDescent="0.15">
      <c r="A633">
        <v>2</v>
      </c>
      <c r="B633" t="s">
        <v>3927</v>
      </c>
      <c r="C633" s="30">
        <v>28</v>
      </c>
      <c r="D633">
        <v>3</v>
      </c>
      <c r="E633" s="3">
        <v>145.4</v>
      </c>
      <c r="F633" s="3">
        <v>30.4</v>
      </c>
    </row>
    <row r="634" spans="1:6" x14ac:dyDescent="0.15">
      <c r="A634">
        <v>2</v>
      </c>
      <c r="B634" t="s">
        <v>3927</v>
      </c>
      <c r="C634" s="30">
        <v>29</v>
      </c>
      <c r="D634">
        <v>1</v>
      </c>
      <c r="E634" s="3">
        <v>89.5</v>
      </c>
      <c r="F634" s="3">
        <v>19.899999999999999</v>
      </c>
    </row>
    <row r="635" spans="1:6" x14ac:dyDescent="0.15">
      <c r="A635">
        <v>2</v>
      </c>
      <c r="B635" t="s">
        <v>3927</v>
      </c>
      <c r="C635" s="30">
        <v>29</v>
      </c>
      <c r="D635">
        <v>2</v>
      </c>
      <c r="E635" s="3">
        <v>62.6</v>
      </c>
      <c r="F635" s="3">
        <v>28.9</v>
      </c>
    </row>
    <row r="636" spans="1:6" x14ac:dyDescent="0.15">
      <c r="A636">
        <v>2</v>
      </c>
      <c r="B636" t="s">
        <v>3927</v>
      </c>
      <c r="C636" s="30">
        <v>29</v>
      </c>
      <c r="D636">
        <v>3</v>
      </c>
      <c r="E636" s="3">
        <v>170.8</v>
      </c>
      <c r="F636" s="3">
        <v>28.8</v>
      </c>
    </row>
    <row r="637" spans="1:6" x14ac:dyDescent="0.15">
      <c r="A637">
        <v>2</v>
      </c>
      <c r="B637" t="s">
        <v>3927</v>
      </c>
      <c r="C637" s="30">
        <v>2</v>
      </c>
      <c r="D637">
        <v>1</v>
      </c>
      <c r="E637" s="3">
        <v>103.6</v>
      </c>
      <c r="F637" s="3">
        <v>20.7</v>
      </c>
    </row>
    <row r="638" spans="1:6" x14ac:dyDescent="0.15">
      <c r="A638">
        <v>2</v>
      </c>
      <c r="B638" t="s">
        <v>3927</v>
      </c>
      <c r="C638" s="30">
        <v>2</v>
      </c>
      <c r="D638">
        <v>2</v>
      </c>
      <c r="E638" s="3">
        <v>116.6</v>
      </c>
      <c r="F638" s="3">
        <v>29.5</v>
      </c>
    </row>
    <row r="639" spans="1:6" x14ac:dyDescent="0.15">
      <c r="A639">
        <v>2</v>
      </c>
      <c r="B639" t="s">
        <v>3927</v>
      </c>
      <c r="C639" s="30">
        <v>2</v>
      </c>
      <c r="D639">
        <v>3</v>
      </c>
      <c r="E639" s="3">
        <v>134.4</v>
      </c>
      <c r="F639" s="3">
        <v>30.1</v>
      </c>
    </row>
    <row r="640" spans="1:6" x14ac:dyDescent="0.15">
      <c r="A640">
        <v>2</v>
      </c>
      <c r="B640" t="s">
        <v>3927</v>
      </c>
      <c r="C640" s="30">
        <v>30</v>
      </c>
      <c r="D640">
        <v>1</v>
      </c>
      <c r="E640" s="3">
        <v>207.5</v>
      </c>
      <c r="F640" s="3">
        <v>28.2</v>
      </c>
    </row>
    <row r="641" spans="1:6" x14ac:dyDescent="0.15">
      <c r="A641">
        <v>2</v>
      </c>
      <c r="B641" t="s">
        <v>3927</v>
      </c>
      <c r="C641" s="30">
        <v>30</v>
      </c>
      <c r="D641">
        <v>2</v>
      </c>
      <c r="E641" s="3">
        <v>103.5</v>
      </c>
      <c r="F641" s="3">
        <v>19.8</v>
      </c>
    </row>
    <row r="642" spans="1:6" x14ac:dyDescent="0.15">
      <c r="A642">
        <v>2</v>
      </c>
      <c r="B642" t="s">
        <v>3927</v>
      </c>
      <c r="C642" s="30">
        <v>30</v>
      </c>
      <c r="D642">
        <v>3</v>
      </c>
      <c r="E642" s="3">
        <v>85.4</v>
      </c>
      <c r="F642" s="3">
        <v>28.1</v>
      </c>
    </row>
    <row r="643" spans="1:6" x14ac:dyDescent="0.15">
      <c r="A643">
        <v>2</v>
      </c>
      <c r="B643" t="s">
        <v>3927</v>
      </c>
      <c r="C643" s="30">
        <v>31</v>
      </c>
      <c r="D643">
        <v>1</v>
      </c>
      <c r="E643" s="3">
        <v>67.5</v>
      </c>
      <c r="F643" s="3">
        <v>20.399999999999999</v>
      </c>
    </row>
    <row r="644" spans="1:6" x14ac:dyDescent="0.15">
      <c r="A644">
        <v>2</v>
      </c>
      <c r="B644" t="s">
        <v>3927</v>
      </c>
      <c r="C644" s="30">
        <v>31</v>
      </c>
      <c r="D644">
        <v>2</v>
      </c>
      <c r="E644" s="3">
        <v>129.5</v>
      </c>
      <c r="F644" s="3">
        <v>20.8</v>
      </c>
    </row>
    <row r="645" spans="1:6" x14ac:dyDescent="0.15">
      <c r="A645">
        <v>2</v>
      </c>
      <c r="B645" t="s">
        <v>3927</v>
      </c>
      <c r="C645" s="30">
        <v>31</v>
      </c>
      <c r="D645">
        <v>3</v>
      </c>
      <c r="E645" s="3">
        <v>92.2</v>
      </c>
      <c r="F645" s="3">
        <v>31.2</v>
      </c>
    </row>
    <row r="646" spans="1:6" x14ac:dyDescent="0.15">
      <c r="A646">
        <v>2</v>
      </c>
      <c r="B646" t="s">
        <v>3927</v>
      </c>
      <c r="C646" s="30">
        <v>32</v>
      </c>
      <c r="D646">
        <v>1</v>
      </c>
      <c r="E646" s="3">
        <v>71</v>
      </c>
      <c r="F646" s="3">
        <v>30.6</v>
      </c>
    </row>
    <row r="647" spans="1:6" x14ac:dyDescent="0.15">
      <c r="A647">
        <v>2</v>
      </c>
      <c r="B647" t="s">
        <v>3927</v>
      </c>
      <c r="C647" s="30">
        <v>32</v>
      </c>
      <c r="D647">
        <v>2</v>
      </c>
      <c r="E647" s="3">
        <v>76.599999999999994</v>
      </c>
      <c r="F647" s="3">
        <v>29.3</v>
      </c>
    </row>
    <row r="648" spans="1:6" x14ac:dyDescent="0.15">
      <c r="A648">
        <v>2</v>
      </c>
      <c r="B648" t="s">
        <v>3927</v>
      </c>
      <c r="C648" s="30">
        <v>32</v>
      </c>
      <c r="D648">
        <v>3</v>
      </c>
      <c r="E648" s="3">
        <v>108.6</v>
      </c>
      <c r="F648" s="3">
        <v>30.2</v>
      </c>
    </row>
    <row r="649" spans="1:6" x14ac:dyDescent="0.15">
      <c r="A649">
        <v>2</v>
      </c>
      <c r="B649" t="s">
        <v>3927</v>
      </c>
      <c r="C649" s="30">
        <v>33</v>
      </c>
      <c r="D649">
        <v>1</v>
      </c>
      <c r="E649" s="3">
        <v>79.8</v>
      </c>
      <c r="F649" s="3">
        <v>28</v>
      </c>
    </row>
    <row r="650" spans="1:6" x14ac:dyDescent="0.15">
      <c r="A650">
        <v>2</v>
      </c>
      <c r="B650" t="s">
        <v>3927</v>
      </c>
      <c r="C650" s="30">
        <v>33</v>
      </c>
      <c r="D650">
        <v>2</v>
      </c>
      <c r="E650" s="3">
        <v>57.4</v>
      </c>
      <c r="F650" s="3">
        <v>29</v>
      </c>
    </row>
    <row r="651" spans="1:6" x14ac:dyDescent="0.15">
      <c r="A651">
        <v>2</v>
      </c>
      <c r="B651" t="s">
        <v>3927</v>
      </c>
      <c r="C651" s="30">
        <v>33</v>
      </c>
      <c r="D651">
        <v>3</v>
      </c>
      <c r="E651" s="3">
        <v>238.8</v>
      </c>
      <c r="F651" s="3">
        <v>29</v>
      </c>
    </row>
    <row r="652" spans="1:6" x14ac:dyDescent="0.15">
      <c r="A652">
        <v>2</v>
      </c>
      <c r="B652" t="s">
        <v>3927</v>
      </c>
      <c r="C652" s="30">
        <v>34</v>
      </c>
      <c r="D652">
        <v>1</v>
      </c>
      <c r="E652" s="3">
        <v>34.799999999999997</v>
      </c>
      <c r="F652" s="3">
        <v>27.8</v>
      </c>
    </row>
    <row r="653" spans="1:6" x14ac:dyDescent="0.15">
      <c r="A653">
        <v>2</v>
      </c>
      <c r="B653" t="s">
        <v>3927</v>
      </c>
      <c r="C653" s="30">
        <v>34</v>
      </c>
      <c r="D653">
        <v>2</v>
      </c>
      <c r="E653" s="3">
        <v>88.2</v>
      </c>
      <c r="F653" s="3">
        <v>21.3</v>
      </c>
    </row>
    <row r="654" spans="1:6" x14ac:dyDescent="0.15">
      <c r="A654">
        <v>2</v>
      </c>
      <c r="B654" t="s">
        <v>3927</v>
      </c>
      <c r="C654" s="30">
        <v>34</v>
      </c>
      <c r="D654">
        <v>3</v>
      </c>
      <c r="E654" s="3">
        <v>130.6</v>
      </c>
      <c r="F654" s="3">
        <v>20</v>
      </c>
    </row>
    <row r="655" spans="1:6" x14ac:dyDescent="0.15">
      <c r="A655">
        <v>2</v>
      </c>
      <c r="B655" t="s">
        <v>3927</v>
      </c>
      <c r="C655" s="30">
        <v>35</v>
      </c>
      <c r="D655">
        <v>1</v>
      </c>
      <c r="E655" s="3">
        <v>114.8</v>
      </c>
      <c r="F655" s="3">
        <v>26.1</v>
      </c>
    </row>
    <row r="656" spans="1:6" x14ac:dyDescent="0.15">
      <c r="A656">
        <v>2</v>
      </c>
      <c r="B656" t="s">
        <v>3927</v>
      </c>
      <c r="C656" s="30">
        <v>35</v>
      </c>
      <c r="D656">
        <v>2</v>
      </c>
      <c r="E656" s="3">
        <v>120.1</v>
      </c>
      <c r="F656" s="3">
        <v>30.1</v>
      </c>
    </row>
    <row r="657" spans="1:6" x14ac:dyDescent="0.15">
      <c r="A657">
        <v>2</v>
      </c>
      <c r="B657" t="s">
        <v>3927</v>
      </c>
      <c r="C657" s="30">
        <v>35</v>
      </c>
      <c r="D657">
        <v>3</v>
      </c>
      <c r="E657" s="3">
        <v>89.9</v>
      </c>
      <c r="F657" s="3">
        <v>33.5</v>
      </c>
    </row>
    <row r="658" spans="1:6" x14ac:dyDescent="0.15">
      <c r="A658">
        <v>2</v>
      </c>
      <c r="B658" t="s">
        <v>3927</v>
      </c>
      <c r="C658" s="30">
        <v>36</v>
      </c>
      <c r="D658">
        <v>1</v>
      </c>
      <c r="E658" s="3">
        <v>79.3</v>
      </c>
      <c r="F658" s="3">
        <v>29.1</v>
      </c>
    </row>
    <row r="659" spans="1:6" x14ac:dyDescent="0.15">
      <c r="A659">
        <v>2</v>
      </c>
      <c r="B659" t="s">
        <v>3927</v>
      </c>
      <c r="C659" s="30">
        <v>36</v>
      </c>
      <c r="D659">
        <v>2</v>
      </c>
      <c r="E659" s="3">
        <v>155.5</v>
      </c>
      <c r="F659" s="3">
        <v>30.8</v>
      </c>
    </row>
    <row r="660" spans="1:6" x14ac:dyDescent="0.15">
      <c r="A660">
        <v>2</v>
      </c>
      <c r="B660" t="s">
        <v>3927</v>
      </c>
      <c r="C660" s="30">
        <v>36</v>
      </c>
      <c r="D660">
        <v>3</v>
      </c>
      <c r="E660" s="3">
        <v>43.6</v>
      </c>
      <c r="F660" s="3">
        <v>29</v>
      </c>
    </row>
    <row r="661" spans="1:6" x14ac:dyDescent="0.15">
      <c r="A661">
        <v>2</v>
      </c>
      <c r="B661" t="s">
        <v>3927</v>
      </c>
      <c r="C661" s="30">
        <v>37</v>
      </c>
      <c r="D661">
        <v>1</v>
      </c>
      <c r="E661" s="3">
        <v>117.3</v>
      </c>
      <c r="F661" s="3">
        <v>29</v>
      </c>
    </row>
    <row r="662" spans="1:6" x14ac:dyDescent="0.15">
      <c r="A662">
        <v>2</v>
      </c>
      <c r="B662" t="s">
        <v>3927</v>
      </c>
      <c r="C662" s="30">
        <v>37</v>
      </c>
      <c r="D662">
        <v>2</v>
      </c>
      <c r="E662" s="3">
        <v>232.1</v>
      </c>
      <c r="F662" s="3">
        <v>31.1</v>
      </c>
    </row>
    <row r="663" spans="1:6" x14ac:dyDescent="0.15">
      <c r="A663">
        <v>2</v>
      </c>
      <c r="B663" t="s">
        <v>3927</v>
      </c>
      <c r="C663" s="30">
        <v>37</v>
      </c>
      <c r="D663">
        <v>3</v>
      </c>
      <c r="E663" s="3">
        <v>163.69999999999999</v>
      </c>
      <c r="F663" s="3">
        <v>28.6</v>
      </c>
    </row>
    <row r="664" spans="1:6" x14ac:dyDescent="0.15">
      <c r="A664">
        <v>2</v>
      </c>
      <c r="B664" t="s">
        <v>3927</v>
      </c>
      <c r="C664" s="30">
        <v>38</v>
      </c>
      <c r="D664">
        <v>1</v>
      </c>
      <c r="E664" s="3">
        <v>86.4</v>
      </c>
      <c r="F664" s="3">
        <v>20</v>
      </c>
    </row>
    <row r="665" spans="1:6" x14ac:dyDescent="0.15">
      <c r="A665">
        <v>2</v>
      </c>
      <c r="B665" t="s">
        <v>3927</v>
      </c>
      <c r="C665" s="30">
        <v>38</v>
      </c>
      <c r="D665">
        <v>2</v>
      </c>
      <c r="E665" s="3">
        <v>26.8</v>
      </c>
      <c r="F665" s="3">
        <v>26</v>
      </c>
    </row>
    <row r="666" spans="1:6" x14ac:dyDescent="0.15">
      <c r="A666">
        <v>2</v>
      </c>
      <c r="B666" t="s">
        <v>3927</v>
      </c>
      <c r="C666" s="30">
        <v>38</v>
      </c>
      <c r="D666">
        <v>3</v>
      </c>
      <c r="E666" s="3">
        <v>105.4</v>
      </c>
      <c r="F666" s="3">
        <v>30.4</v>
      </c>
    </row>
    <row r="667" spans="1:6" x14ac:dyDescent="0.15">
      <c r="A667">
        <v>2</v>
      </c>
      <c r="B667" t="s">
        <v>3927</v>
      </c>
      <c r="C667" s="30">
        <v>39</v>
      </c>
      <c r="D667">
        <v>1</v>
      </c>
      <c r="E667" s="3">
        <v>51.6</v>
      </c>
      <c r="F667" s="3">
        <v>29.6</v>
      </c>
    </row>
    <row r="668" spans="1:6" x14ac:dyDescent="0.15">
      <c r="A668">
        <v>2</v>
      </c>
      <c r="B668" t="s">
        <v>3927</v>
      </c>
      <c r="C668" s="30">
        <v>39</v>
      </c>
      <c r="D668">
        <v>2</v>
      </c>
      <c r="E668" s="3">
        <v>104.7</v>
      </c>
      <c r="F668" s="3">
        <v>20.7</v>
      </c>
    </row>
    <row r="669" spans="1:6" x14ac:dyDescent="0.15">
      <c r="A669">
        <v>2</v>
      </c>
      <c r="B669" t="s">
        <v>3927</v>
      </c>
      <c r="C669" s="30">
        <v>39</v>
      </c>
      <c r="D669">
        <v>3</v>
      </c>
      <c r="E669" s="3">
        <v>163.69999999999999</v>
      </c>
      <c r="F669" s="3">
        <v>28.8</v>
      </c>
    </row>
    <row r="670" spans="1:6" x14ac:dyDescent="0.15">
      <c r="A670">
        <v>2</v>
      </c>
      <c r="B670" t="s">
        <v>3927</v>
      </c>
      <c r="C670" s="30">
        <v>3</v>
      </c>
      <c r="D670">
        <v>1</v>
      </c>
      <c r="E670" s="3">
        <v>88.7</v>
      </c>
      <c r="F670" s="3">
        <v>21</v>
      </c>
    </row>
    <row r="671" spans="1:6" x14ac:dyDescent="0.15">
      <c r="A671">
        <v>2</v>
      </c>
      <c r="B671" t="s">
        <v>3927</v>
      </c>
      <c r="C671" s="30">
        <v>3</v>
      </c>
      <c r="D671">
        <v>2</v>
      </c>
      <c r="E671" s="3">
        <v>77.599999999999994</v>
      </c>
      <c r="F671" s="3">
        <v>30.8</v>
      </c>
    </row>
    <row r="672" spans="1:6" x14ac:dyDescent="0.15">
      <c r="A672">
        <v>2</v>
      </c>
      <c r="B672" t="s">
        <v>3927</v>
      </c>
      <c r="C672" s="30">
        <v>3</v>
      </c>
      <c r="D672">
        <v>3</v>
      </c>
      <c r="E672" s="3">
        <v>125.8</v>
      </c>
      <c r="F672" s="3">
        <v>21.3</v>
      </c>
    </row>
    <row r="673" spans="1:6" x14ac:dyDescent="0.15">
      <c r="A673">
        <v>2</v>
      </c>
      <c r="B673" t="s">
        <v>3927</v>
      </c>
      <c r="C673" s="30">
        <v>40</v>
      </c>
      <c r="D673">
        <v>1</v>
      </c>
      <c r="E673" s="3">
        <v>138.6</v>
      </c>
      <c r="F673" s="3">
        <v>30.2</v>
      </c>
    </row>
    <row r="674" spans="1:6" x14ac:dyDescent="0.15">
      <c r="A674">
        <v>2</v>
      </c>
      <c r="B674" t="s">
        <v>3927</v>
      </c>
      <c r="C674" s="30">
        <v>40</v>
      </c>
      <c r="D674">
        <v>2</v>
      </c>
      <c r="E674" s="3">
        <v>102.4</v>
      </c>
      <c r="F674" s="3">
        <v>20.7</v>
      </c>
    </row>
    <row r="675" spans="1:6" x14ac:dyDescent="0.15">
      <c r="A675">
        <v>2</v>
      </c>
      <c r="B675" t="s">
        <v>3927</v>
      </c>
      <c r="C675" s="30">
        <v>40</v>
      </c>
      <c r="D675">
        <v>3</v>
      </c>
      <c r="E675" s="3">
        <v>144.9</v>
      </c>
      <c r="F675" s="3">
        <v>20.7</v>
      </c>
    </row>
    <row r="676" spans="1:6" x14ac:dyDescent="0.15">
      <c r="A676">
        <v>2</v>
      </c>
      <c r="B676" t="s">
        <v>3927</v>
      </c>
      <c r="C676" s="30">
        <v>41</v>
      </c>
      <c r="D676">
        <v>1</v>
      </c>
      <c r="E676" s="3">
        <v>171.1</v>
      </c>
      <c r="F676" s="3">
        <v>30</v>
      </c>
    </row>
    <row r="677" spans="1:6" x14ac:dyDescent="0.15">
      <c r="A677">
        <v>2</v>
      </c>
      <c r="B677" t="s">
        <v>3927</v>
      </c>
      <c r="C677" s="30">
        <v>41</v>
      </c>
      <c r="D677">
        <v>2</v>
      </c>
      <c r="E677" s="3">
        <v>50.6</v>
      </c>
      <c r="F677" s="3">
        <v>19.8</v>
      </c>
    </row>
    <row r="678" spans="1:6" x14ac:dyDescent="0.15">
      <c r="A678">
        <v>2</v>
      </c>
      <c r="B678" t="s">
        <v>3927</v>
      </c>
      <c r="C678" s="30">
        <v>41</v>
      </c>
      <c r="D678">
        <v>3</v>
      </c>
      <c r="E678" s="3">
        <v>240</v>
      </c>
      <c r="F678" s="3">
        <v>29.4</v>
      </c>
    </row>
    <row r="679" spans="1:6" x14ac:dyDescent="0.15">
      <c r="A679">
        <v>2</v>
      </c>
      <c r="B679" t="s">
        <v>3927</v>
      </c>
      <c r="C679" s="30">
        <v>42</v>
      </c>
      <c r="D679">
        <v>1</v>
      </c>
      <c r="E679" s="3">
        <v>152.30000000000001</v>
      </c>
      <c r="F679" s="3">
        <v>20.399999999999999</v>
      </c>
    </row>
    <row r="680" spans="1:6" x14ac:dyDescent="0.15">
      <c r="A680">
        <v>2</v>
      </c>
      <c r="B680" t="s">
        <v>3927</v>
      </c>
      <c r="C680" s="30">
        <v>42</v>
      </c>
      <c r="D680">
        <v>2</v>
      </c>
      <c r="E680" s="3">
        <v>78.8</v>
      </c>
      <c r="F680" s="3">
        <v>30.5</v>
      </c>
    </row>
    <row r="681" spans="1:6" x14ac:dyDescent="0.15">
      <c r="A681">
        <v>2</v>
      </c>
      <c r="B681" t="s">
        <v>3927</v>
      </c>
      <c r="C681" s="30">
        <v>42</v>
      </c>
      <c r="D681">
        <v>3</v>
      </c>
      <c r="E681" s="3">
        <v>204.3</v>
      </c>
      <c r="F681" s="3">
        <v>30.3</v>
      </c>
    </row>
    <row r="682" spans="1:6" x14ac:dyDescent="0.15">
      <c r="A682">
        <v>2</v>
      </c>
      <c r="B682" t="s">
        <v>3927</v>
      </c>
      <c r="C682" s="30">
        <v>43</v>
      </c>
      <c r="D682">
        <v>1</v>
      </c>
      <c r="E682" s="3">
        <v>75.7</v>
      </c>
      <c r="F682" s="3">
        <v>30.3</v>
      </c>
    </row>
    <row r="683" spans="1:6" x14ac:dyDescent="0.15">
      <c r="A683">
        <v>2</v>
      </c>
      <c r="B683" t="s">
        <v>3927</v>
      </c>
      <c r="C683" s="30">
        <v>43</v>
      </c>
      <c r="D683">
        <v>2</v>
      </c>
      <c r="E683" s="3">
        <v>173.6</v>
      </c>
      <c r="F683" s="3">
        <v>25.7</v>
      </c>
    </row>
    <row r="684" spans="1:6" x14ac:dyDescent="0.15">
      <c r="A684">
        <v>2</v>
      </c>
      <c r="B684" t="s">
        <v>3927</v>
      </c>
      <c r="C684" s="30">
        <v>43</v>
      </c>
      <c r="D684">
        <v>3</v>
      </c>
      <c r="E684" s="3">
        <v>81.8</v>
      </c>
      <c r="F684" s="3">
        <v>26.6</v>
      </c>
    </row>
    <row r="685" spans="1:6" x14ac:dyDescent="0.15">
      <c r="A685">
        <v>2</v>
      </c>
      <c r="B685" t="s">
        <v>3927</v>
      </c>
      <c r="C685" s="30">
        <v>44</v>
      </c>
      <c r="D685">
        <v>1</v>
      </c>
      <c r="E685" s="3">
        <v>56.6</v>
      </c>
      <c r="F685" s="3">
        <v>28.6</v>
      </c>
    </row>
    <row r="686" spans="1:6" x14ac:dyDescent="0.15">
      <c r="A686">
        <v>2</v>
      </c>
      <c r="B686" t="s">
        <v>3927</v>
      </c>
      <c r="C686" s="30">
        <v>44</v>
      </c>
      <c r="D686">
        <v>2</v>
      </c>
      <c r="E686" s="3">
        <v>102.6</v>
      </c>
      <c r="F686" s="3">
        <v>31.1</v>
      </c>
    </row>
    <row r="687" spans="1:6" x14ac:dyDescent="0.15">
      <c r="A687">
        <v>2</v>
      </c>
      <c r="B687" t="s">
        <v>3927</v>
      </c>
      <c r="C687" s="30">
        <v>44</v>
      </c>
      <c r="D687">
        <v>3</v>
      </c>
      <c r="E687" s="3">
        <v>250.3</v>
      </c>
      <c r="F687" s="3">
        <v>28.5</v>
      </c>
    </row>
    <row r="688" spans="1:6" x14ac:dyDescent="0.15">
      <c r="A688">
        <v>2</v>
      </c>
      <c r="B688" t="s">
        <v>3927</v>
      </c>
      <c r="C688" s="30">
        <v>45</v>
      </c>
      <c r="D688">
        <v>1</v>
      </c>
      <c r="E688" s="3">
        <v>55.1</v>
      </c>
      <c r="F688" s="3">
        <v>29</v>
      </c>
    </row>
    <row r="689" spans="1:6" x14ac:dyDescent="0.15">
      <c r="A689">
        <v>2</v>
      </c>
      <c r="B689" t="s">
        <v>3927</v>
      </c>
      <c r="C689" s="30">
        <v>45</v>
      </c>
      <c r="D689">
        <v>2</v>
      </c>
      <c r="E689" s="3" t="s">
        <v>3935</v>
      </c>
      <c r="F689" s="3" t="s">
        <v>3935</v>
      </c>
    </row>
    <row r="690" spans="1:6" x14ac:dyDescent="0.15">
      <c r="A690">
        <v>2</v>
      </c>
      <c r="B690" t="s">
        <v>3927</v>
      </c>
      <c r="C690" s="30">
        <v>45</v>
      </c>
      <c r="D690">
        <v>3</v>
      </c>
      <c r="E690" s="3" t="s">
        <v>3935</v>
      </c>
      <c r="F690" s="3" t="s">
        <v>3935</v>
      </c>
    </row>
    <row r="691" spans="1:6" x14ac:dyDescent="0.15">
      <c r="A691">
        <v>2</v>
      </c>
      <c r="B691" t="s">
        <v>3927</v>
      </c>
      <c r="C691" s="30">
        <v>46</v>
      </c>
      <c r="D691">
        <v>1</v>
      </c>
      <c r="E691" s="3">
        <v>104.4</v>
      </c>
      <c r="F691" s="3">
        <v>30.4</v>
      </c>
    </row>
    <row r="692" spans="1:6" x14ac:dyDescent="0.15">
      <c r="A692">
        <v>2</v>
      </c>
      <c r="B692" t="s">
        <v>3927</v>
      </c>
      <c r="C692" s="30">
        <v>46</v>
      </c>
      <c r="D692">
        <v>2</v>
      </c>
      <c r="E692" s="3" t="s">
        <v>3935</v>
      </c>
      <c r="F692" s="3" t="s">
        <v>3935</v>
      </c>
    </row>
    <row r="693" spans="1:6" x14ac:dyDescent="0.15">
      <c r="A693">
        <v>2</v>
      </c>
      <c r="B693" t="s">
        <v>3927</v>
      </c>
      <c r="C693" s="30">
        <v>46</v>
      </c>
      <c r="D693">
        <v>3</v>
      </c>
      <c r="E693" s="3" t="s">
        <v>3935</v>
      </c>
      <c r="F693" s="3" t="s">
        <v>3935</v>
      </c>
    </row>
    <row r="694" spans="1:6" x14ac:dyDescent="0.15">
      <c r="A694">
        <v>2</v>
      </c>
      <c r="B694" t="s">
        <v>3927</v>
      </c>
      <c r="C694" s="30">
        <v>47</v>
      </c>
      <c r="D694">
        <v>1</v>
      </c>
      <c r="E694" s="3">
        <v>32.6</v>
      </c>
      <c r="F694" s="3">
        <v>26.7</v>
      </c>
    </row>
    <row r="695" spans="1:6" x14ac:dyDescent="0.15">
      <c r="A695">
        <v>2</v>
      </c>
      <c r="B695" t="s">
        <v>3927</v>
      </c>
      <c r="C695" s="30">
        <v>47</v>
      </c>
      <c r="D695">
        <v>2</v>
      </c>
      <c r="E695" s="3">
        <v>133.30000000000001</v>
      </c>
      <c r="F695" s="3">
        <v>19.899999999999999</v>
      </c>
    </row>
    <row r="696" spans="1:6" x14ac:dyDescent="0.15">
      <c r="A696">
        <v>2</v>
      </c>
      <c r="B696" t="s">
        <v>3927</v>
      </c>
      <c r="C696" s="30">
        <v>47</v>
      </c>
      <c r="D696">
        <v>3</v>
      </c>
      <c r="E696" s="3">
        <v>225</v>
      </c>
      <c r="F696" s="3">
        <v>29.8</v>
      </c>
    </row>
    <row r="697" spans="1:6" x14ac:dyDescent="0.15">
      <c r="A697">
        <v>2</v>
      </c>
      <c r="B697" t="s">
        <v>3927</v>
      </c>
      <c r="C697" s="30">
        <v>48</v>
      </c>
      <c r="D697">
        <v>1</v>
      </c>
      <c r="E697" s="3">
        <v>136.6</v>
      </c>
      <c r="F697" s="3">
        <v>19.8</v>
      </c>
    </row>
    <row r="698" spans="1:6" x14ac:dyDescent="0.15">
      <c r="A698">
        <v>2</v>
      </c>
      <c r="B698" t="s">
        <v>3927</v>
      </c>
      <c r="C698" s="30">
        <v>48</v>
      </c>
      <c r="D698">
        <v>2</v>
      </c>
      <c r="E698" s="3">
        <v>91.6</v>
      </c>
      <c r="F698" s="3">
        <v>20.399999999999999</v>
      </c>
    </row>
    <row r="699" spans="1:6" x14ac:dyDescent="0.15">
      <c r="A699">
        <v>2</v>
      </c>
      <c r="B699" t="s">
        <v>3927</v>
      </c>
      <c r="C699" s="30">
        <v>48</v>
      </c>
      <c r="D699">
        <v>3</v>
      </c>
      <c r="E699" s="3">
        <v>153.30000000000001</v>
      </c>
      <c r="F699" s="3">
        <v>30.3</v>
      </c>
    </row>
    <row r="700" spans="1:6" x14ac:dyDescent="0.15">
      <c r="A700">
        <v>2</v>
      </c>
      <c r="B700" t="s">
        <v>3927</v>
      </c>
      <c r="C700" s="30">
        <v>49</v>
      </c>
      <c r="D700">
        <v>1</v>
      </c>
      <c r="E700" s="3">
        <v>110.5</v>
      </c>
      <c r="F700" s="3">
        <v>20.9</v>
      </c>
    </row>
    <row r="701" spans="1:6" x14ac:dyDescent="0.15">
      <c r="A701">
        <v>2</v>
      </c>
      <c r="B701" t="s">
        <v>3927</v>
      </c>
      <c r="C701" s="30">
        <v>49</v>
      </c>
      <c r="D701">
        <v>2</v>
      </c>
      <c r="E701" s="3">
        <v>257.8</v>
      </c>
      <c r="F701" s="3">
        <v>30.6</v>
      </c>
    </row>
    <row r="702" spans="1:6" x14ac:dyDescent="0.15">
      <c r="A702">
        <v>2</v>
      </c>
      <c r="B702" t="s">
        <v>3927</v>
      </c>
      <c r="C702" s="30">
        <v>49</v>
      </c>
      <c r="D702">
        <v>3</v>
      </c>
      <c r="E702" s="3">
        <v>241.5</v>
      </c>
      <c r="F702" s="3">
        <v>30.4</v>
      </c>
    </row>
    <row r="703" spans="1:6" x14ac:dyDescent="0.15">
      <c r="A703">
        <v>2</v>
      </c>
      <c r="B703" t="s">
        <v>3927</v>
      </c>
      <c r="C703" s="30">
        <v>4</v>
      </c>
      <c r="D703">
        <v>1</v>
      </c>
      <c r="E703" s="3">
        <v>138.1</v>
      </c>
      <c r="F703" s="3">
        <v>20.8</v>
      </c>
    </row>
    <row r="704" spans="1:6" x14ac:dyDescent="0.15">
      <c r="A704">
        <v>2</v>
      </c>
      <c r="B704" t="s">
        <v>3927</v>
      </c>
      <c r="C704" s="30">
        <v>4</v>
      </c>
      <c r="D704">
        <v>2</v>
      </c>
      <c r="E704" s="3">
        <v>86.5</v>
      </c>
      <c r="F704" s="3">
        <v>27.7</v>
      </c>
    </row>
    <row r="705" spans="1:6" x14ac:dyDescent="0.15">
      <c r="A705">
        <v>2</v>
      </c>
      <c r="B705" t="s">
        <v>3927</v>
      </c>
      <c r="C705" s="30">
        <v>4</v>
      </c>
      <c r="D705">
        <v>3</v>
      </c>
      <c r="E705" s="3">
        <v>102.4</v>
      </c>
      <c r="F705" s="3">
        <v>31.4</v>
      </c>
    </row>
    <row r="706" spans="1:6" x14ac:dyDescent="0.15">
      <c r="A706">
        <v>2</v>
      </c>
      <c r="B706" t="s">
        <v>3927</v>
      </c>
      <c r="C706" s="30">
        <v>50</v>
      </c>
      <c r="D706">
        <v>1</v>
      </c>
      <c r="E706" s="3">
        <v>148.19999999999999</v>
      </c>
      <c r="F706" s="3">
        <v>25.2</v>
      </c>
    </row>
    <row r="707" spans="1:6" x14ac:dyDescent="0.15">
      <c r="A707">
        <v>2</v>
      </c>
      <c r="B707" t="s">
        <v>3927</v>
      </c>
      <c r="C707" s="30">
        <v>50</v>
      </c>
      <c r="D707">
        <v>2</v>
      </c>
      <c r="E707" s="3">
        <v>126.6</v>
      </c>
      <c r="F707" s="3">
        <v>25.1</v>
      </c>
    </row>
    <row r="708" spans="1:6" x14ac:dyDescent="0.15">
      <c r="A708">
        <v>2</v>
      </c>
      <c r="B708" t="s">
        <v>3927</v>
      </c>
      <c r="C708" s="30">
        <v>50</v>
      </c>
      <c r="D708">
        <v>3</v>
      </c>
      <c r="E708" s="3">
        <v>108.6</v>
      </c>
      <c r="F708" s="3">
        <v>20.6</v>
      </c>
    </row>
    <row r="709" spans="1:6" x14ac:dyDescent="0.15">
      <c r="A709">
        <v>2</v>
      </c>
      <c r="B709" t="s">
        <v>3927</v>
      </c>
      <c r="C709" s="30">
        <v>51</v>
      </c>
      <c r="D709">
        <v>1</v>
      </c>
      <c r="E709" s="3" t="s">
        <v>3935</v>
      </c>
      <c r="F709" s="3" t="s">
        <v>3935</v>
      </c>
    </row>
    <row r="710" spans="1:6" x14ac:dyDescent="0.15">
      <c r="A710">
        <v>2</v>
      </c>
      <c r="B710" t="s">
        <v>3927</v>
      </c>
      <c r="C710" s="30">
        <v>51</v>
      </c>
      <c r="D710">
        <v>2</v>
      </c>
      <c r="E710" s="3" t="s">
        <v>3935</v>
      </c>
      <c r="F710" s="3" t="s">
        <v>3935</v>
      </c>
    </row>
    <row r="711" spans="1:6" x14ac:dyDescent="0.15">
      <c r="A711">
        <v>2</v>
      </c>
      <c r="B711" t="s">
        <v>3927</v>
      </c>
      <c r="C711" s="30">
        <v>51</v>
      </c>
      <c r="D711">
        <v>3</v>
      </c>
      <c r="E711" s="3">
        <v>63.3</v>
      </c>
      <c r="F711" s="3">
        <v>27.8</v>
      </c>
    </row>
    <row r="712" spans="1:6" x14ac:dyDescent="0.15">
      <c r="A712">
        <v>2</v>
      </c>
      <c r="B712" t="s">
        <v>3927</v>
      </c>
      <c r="C712" s="30">
        <v>52</v>
      </c>
      <c r="D712">
        <v>1</v>
      </c>
      <c r="E712" s="3">
        <v>225.7</v>
      </c>
      <c r="F712" s="3">
        <v>29.2</v>
      </c>
    </row>
    <row r="713" spans="1:6" x14ac:dyDescent="0.15">
      <c r="A713">
        <v>2</v>
      </c>
      <c r="B713" t="s">
        <v>3927</v>
      </c>
      <c r="C713" s="30">
        <v>52</v>
      </c>
      <c r="D713">
        <v>2</v>
      </c>
      <c r="E713" s="3">
        <v>116.1</v>
      </c>
      <c r="F713" s="3">
        <v>26.4</v>
      </c>
    </row>
    <row r="714" spans="1:6" x14ac:dyDescent="0.15">
      <c r="A714">
        <v>2</v>
      </c>
      <c r="B714" t="s">
        <v>3927</v>
      </c>
      <c r="C714" s="30">
        <v>52</v>
      </c>
      <c r="D714">
        <v>3</v>
      </c>
      <c r="E714" s="3">
        <v>29.2</v>
      </c>
      <c r="F714" s="3">
        <v>29.3</v>
      </c>
    </row>
    <row r="715" spans="1:6" x14ac:dyDescent="0.15">
      <c r="A715">
        <v>2</v>
      </c>
      <c r="B715" t="s">
        <v>3927</v>
      </c>
      <c r="C715" s="30">
        <v>5</v>
      </c>
      <c r="D715">
        <v>1</v>
      </c>
      <c r="E715" s="3">
        <v>187.2</v>
      </c>
      <c r="F715" s="3">
        <v>20.7</v>
      </c>
    </row>
    <row r="716" spans="1:6" x14ac:dyDescent="0.15">
      <c r="A716">
        <v>2</v>
      </c>
      <c r="B716" t="s">
        <v>3927</v>
      </c>
      <c r="C716" s="30">
        <v>5</v>
      </c>
      <c r="D716">
        <v>2</v>
      </c>
      <c r="E716" s="3">
        <v>89.3</v>
      </c>
      <c r="F716" s="3">
        <v>19.8</v>
      </c>
    </row>
    <row r="717" spans="1:6" x14ac:dyDescent="0.15">
      <c r="A717">
        <v>2</v>
      </c>
      <c r="B717" t="s">
        <v>3927</v>
      </c>
      <c r="C717" s="30">
        <v>5</v>
      </c>
      <c r="D717">
        <v>3</v>
      </c>
      <c r="E717" s="3">
        <v>104.9</v>
      </c>
      <c r="F717" s="3">
        <v>20</v>
      </c>
    </row>
    <row r="718" spans="1:6" x14ac:dyDescent="0.15">
      <c r="A718">
        <v>2</v>
      </c>
      <c r="B718" t="s">
        <v>3927</v>
      </c>
      <c r="C718" s="30">
        <v>6</v>
      </c>
      <c r="D718">
        <v>1</v>
      </c>
      <c r="E718" s="3" t="s">
        <v>3935</v>
      </c>
      <c r="F718" s="3" t="s">
        <v>3935</v>
      </c>
    </row>
    <row r="719" spans="1:6" x14ac:dyDescent="0.15">
      <c r="A719">
        <v>2</v>
      </c>
      <c r="B719" t="s">
        <v>3927</v>
      </c>
      <c r="C719" s="30">
        <v>6</v>
      </c>
      <c r="D719">
        <v>2</v>
      </c>
      <c r="E719" s="3">
        <v>113.5</v>
      </c>
      <c r="F719" s="3">
        <v>29.3</v>
      </c>
    </row>
    <row r="720" spans="1:6" x14ac:dyDescent="0.15">
      <c r="A720">
        <v>2</v>
      </c>
      <c r="B720" t="s">
        <v>3927</v>
      </c>
      <c r="C720" s="30">
        <v>6</v>
      </c>
      <c r="D720">
        <v>3</v>
      </c>
      <c r="E720" s="3">
        <v>279.39999999999998</v>
      </c>
      <c r="F720" s="3">
        <v>29.5</v>
      </c>
    </row>
    <row r="721" spans="1:6" x14ac:dyDescent="0.15">
      <c r="A721">
        <v>2</v>
      </c>
      <c r="B721" t="s">
        <v>3927</v>
      </c>
      <c r="C721" s="30">
        <v>7</v>
      </c>
      <c r="D721">
        <v>1</v>
      </c>
      <c r="E721" s="3">
        <v>113.9</v>
      </c>
      <c r="F721" s="3">
        <v>30.2</v>
      </c>
    </row>
    <row r="722" spans="1:6" x14ac:dyDescent="0.15">
      <c r="A722">
        <v>2</v>
      </c>
      <c r="B722" t="s">
        <v>3927</v>
      </c>
      <c r="C722" s="30">
        <v>7</v>
      </c>
      <c r="D722">
        <v>2</v>
      </c>
      <c r="E722" s="3">
        <v>92.6</v>
      </c>
      <c r="F722" s="3">
        <v>29.3</v>
      </c>
    </row>
    <row r="723" spans="1:6" x14ac:dyDescent="0.15">
      <c r="A723">
        <v>2</v>
      </c>
      <c r="B723" t="s">
        <v>3927</v>
      </c>
      <c r="C723" s="30">
        <v>7</v>
      </c>
      <c r="D723">
        <v>3</v>
      </c>
      <c r="E723" s="3">
        <v>126.1</v>
      </c>
      <c r="F723" s="3">
        <v>29.3</v>
      </c>
    </row>
    <row r="724" spans="1:6" x14ac:dyDescent="0.15">
      <c r="A724">
        <v>2</v>
      </c>
      <c r="B724" t="s">
        <v>3927</v>
      </c>
      <c r="C724" s="30">
        <v>8</v>
      </c>
      <c r="D724">
        <v>1</v>
      </c>
      <c r="E724" s="3">
        <v>26.9</v>
      </c>
      <c r="F724" s="3">
        <v>29.1</v>
      </c>
    </row>
    <row r="725" spans="1:6" x14ac:dyDescent="0.15">
      <c r="A725">
        <v>2</v>
      </c>
      <c r="B725" t="s">
        <v>3927</v>
      </c>
      <c r="C725" s="30">
        <v>8</v>
      </c>
      <c r="D725">
        <v>2</v>
      </c>
      <c r="E725" s="3" t="s">
        <v>3935</v>
      </c>
      <c r="F725" s="3" t="s">
        <v>3935</v>
      </c>
    </row>
    <row r="726" spans="1:6" x14ac:dyDescent="0.15">
      <c r="A726">
        <v>2</v>
      </c>
      <c r="B726" t="s">
        <v>3927</v>
      </c>
      <c r="C726" s="30">
        <v>8</v>
      </c>
      <c r="D726">
        <v>3</v>
      </c>
      <c r="E726" s="3">
        <v>192.5</v>
      </c>
      <c r="F726" s="3">
        <v>30.8</v>
      </c>
    </row>
    <row r="727" spans="1:6" x14ac:dyDescent="0.15">
      <c r="A727">
        <v>2</v>
      </c>
      <c r="B727" t="s">
        <v>3927</v>
      </c>
      <c r="C727" s="30">
        <v>9</v>
      </c>
      <c r="D727">
        <v>1</v>
      </c>
      <c r="E727" s="3">
        <v>66.900000000000006</v>
      </c>
      <c r="F727" s="3">
        <v>29.6</v>
      </c>
    </row>
    <row r="728" spans="1:6" x14ac:dyDescent="0.15">
      <c r="A728">
        <v>2</v>
      </c>
      <c r="B728" t="s">
        <v>3927</v>
      </c>
      <c r="C728" s="30">
        <v>9</v>
      </c>
      <c r="D728">
        <v>2</v>
      </c>
      <c r="E728" s="3">
        <v>110.4</v>
      </c>
      <c r="F728" s="3">
        <v>24.3</v>
      </c>
    </row>
    <row r="729" spans="1:6" x14ac:dyDescent="0.15">
      <c r="A729">
        <v>2</v>
      </c>
      <c r="B729" t="s">
        <v>3927</v>
      </c>
      <c r="C729" s="30">
        <v>9</v>
      </c>
      <c r="D729">
        <v>3</v>
      </c>
      <c r="E729" s="3">
        <v>111.5</v>
      </c>
      <c r="F729" s="3">
        <v>20.7</v>
      </c>
    </row>
    <row r="730" spans="1:6" x14ac:dyDescent="0.15">
      <c r="A730">
        <v>2</v>
      </c>
      <c r="B730" t="s">
        <v>3928</v>
      </c>
      <c r="C730" s="30">
        <v>10</v>
      </c>
      <c r="D730">
        <v>1</v>
      </c>
      <c r="E730" s="3" t="s">
        <v>3935</v>
      </c>
      <c r="F730" s="3" t="s">
        <v>3935</v>
      </c>
    </row>
    <row r="731" spans="1:6" x14ac:dyDescent="0.15">
      <c r="A731">
        <v>2</v>
      </c>
      <c r="B731" t="s">
        <v>3928</v>
      </c>
      <c r="C731" s="30">
        <v>10</v>
      </c>
      <c r="D731">
        <v>2</v>
      </c>
      <c r="E731" s="3">
        <v>180.2</v>
      </c>
      <c r="F731" s="3">
        <v>29.7</v>
      </c>
    </row>
    <row r="732" spans="1:6" x14ac:dyDescent="0.15">
      <c r="A732">
        <v>2</v>
      </c>
      <c r="B732" t="s">
        <v>3928</v>
      </c>
      <c r="C732" s="30">
        <v>10</v>
      </c>
      <c r="D732">
        <v>3</v>
      </c>
      <c r="E732" s="3">
        <v>127.3</v>
      </c>
      <c r="F732" s="3">
        <v>31</v>
      </c>
    </row>
    <row r="733" spans="1:6" x14ac:dyDescent="0.15">
      <c r="A733">
        <v>2</v>
      </c>
      <c r="B733" t="s">
        <v>3928</v>
      </c>
      <c r="C733" s="30">
        <v>11</v>
      </c>
      <c r="D733">
        <v>1</v>
      </c>
      <c r="E733" s="3">
        <v>84.5</v>
      </c>
      <c r="F733" s="3">
        <v>20</v>
      </c>
    </row>
    <row r="734" spans="1:6" x14ac:dyDescent="0.15">
      <c r="A734">
        <v>2</v>
      </c>
      <c r="B734" t="s">
        <v>3928</v>
      </c>
      <c r="C734" s="30">
        <v>11</v>
      </c>
      <c r="D734">
        <v>2</v>
      </c>
      <c r="E734" s="3" t="s">
        <v>3935</v>
      </c>
      <c r="F734" s="3" t="s">
        <v>3935</v>
      </c>
    </row>
    <row r="735" spans="1:6" x14ac:dyDescent="0.15">
      <c r="A735">
        <v>2</v>
      </c>
      <c r="B735" t="s">
        <v>3928</v>
      </c>
      <c r="C735" s="30">
        <v>11</v>
      </c>
      <c r="D735">
        <v>3</v>
      </c>
      <c r="E735" s="3">
        <v>98.6</v>
      </c>
      <c r="F735" s="3">
        <v>30.5</v>
      </c>
    </row>
    <row r="736" spans="1:6" x14ac:dyDescent="0.15">
      <c r="A736">
        <v>2</v>
      </c>
      <c r="B736" t="s">
        <v>3928</v>
      </c>
      <c r="C736" s="30">
        <v>12</v>
      </c>
      <c r="D736">
        <v>1</v>
      </c>
      <c r="E736" s="3">
        <v>312.5</v>
      </c>
      <c r="F736" s="3">
        <v>29</v>
      </c>
    </row>
    <row r="737" spans="1:6" x14ac:dyDescent="0.15">
      <c r="A737">
        <v>2</v>
      </c>
      <c r="B737" t="s">
        <v>3928</v>
      </c>
      <c r="C737" s="30">
        <v>12</v>
      </c>
      <c r="D737">
        <v>2</v>
      </c>
      <c r="E737" s="3" t="s">
        <v>3935</v>
      </c>
      <c r="F737" s="3" t="s">
        <v>3935</v>
      </c>
    </row>
    <row r="738" spans="1:6" x14ac:dyDescent="0.15">
      <c r="A738">
        <v>2</v>
      </c>
      <c r="B738" t="s">
        <v>3928</v>
      </c>
      <c r="C738" s="30">
        <v>12</v>
      </c>
      <c r="D738">
        <v>3</v>
      </c>
      <c r="E738" s="3">
        <v>130.4</v>
      </c>
      <c r="F738" s="3">
        <v>19.8</v>
      </c>
    </row>
    <row r="739" spans="1:6" x14ac:dyDescent="0.15">
      <c r="A739">
        <v>2</v>
      </c>
      <c r="B739" t="s">
        <v>3928</v>
      </c>
      <c r="C739" s="30">
        <v>13</v>
      </c>
      <c r="D739">
        <v>1</v>
      </c>
      <c r="E739" s="3">
        <v>176</v>
      </c>
      <c r="F739" s="3">
        <v>30.1</v>
      </c>
    </row>
    <row r="740" spans="1:6" x14ac:dyDescent="0.15">
      <c r="A740">
        <v>2</v>
      </c>
      <c r="B740" t="s">
        <v>3928</v>
      </c>
      <c r="C740" s="30">
        <v>13</v>
      </c>
      <c r="D740">
        <v>2</v>
      </c>
      <c r="E740" s="3">
        <v>191.5</v>
      </c>
      <c r="F740" s="3">
        <v>30.7</v>
      </c>
    </row>
    <row r="741" spans="1:6" x14ac:dyDescent="0.15">
      <c r="A741">
        <v>2</v>
      </c>
      <c r="B741" t="s">
        <v>3928</v>
      </c>
      <c r="C741" s="30">
        <v>13</v>
      </c>
      <c r="D741">
        <v>3</v>
      </c>
      <c r="E741" s="3">
        <v>91.2</v>
      </c>
      <c r="F741" s="3">
        <v>31.4</v>
      </c>
    </row>
    <row r="742" spans="1:6" x14ac:dyDescent="0.15">
      <c r="A742">
        <v>2</v>
      </c>
      <c r="B742" t="s">
        <v>3928</v>
      </c>
      <c r="C742" s="30">
        <v>14</v>
      </c>
      <c r="D742">
        <v>1</v>
      </c>
      <c r="E742" s="3" t="s">
        <v>3935</v>
      </c>
      <c r="F742" s="3" t="s">
        <v>3935</v>
      </c>
    </row>
    <row r="743" spans="1:6" x14ac:dyDescent="0.15">
      <c r="A743">
        <v>2</v>
      </c>
      <c r="B743" t="s">
        <v>3928</v>
      </c>
      <c r="C743" s="30">
        <v>14</v>
      </c>
      <c r="D743">
        <v>2</v>
      </c>
      <c r="E743" s="3">
        <v>50.5</v>
      </c>
      <c r="F743" s="3">
        <v>28.9</v>
      </c>
    </row>
    <row r="744" spans="1:6" x14ac:dyDescent="0.15">
      <c r="A744">
        <v>2</v>
      </c>
      <c r="B744" t="s">
        <v>3928</v>
      </c>
      <c r="C744" s="30">
        <v>14</v>
      </c>
      <c r="D744">
        <v>3</v>
      </c>
      <c r="E744" s="3">
        <v>119.8</v>
      </c>
      <c r="F744" s="3">
        <v>29.2</v>
      </c>
    </row>
    <row r="745" spans="1:6" x14ac:dyDescent="0.15">
      <c r="A745">
        <v>2</v>
      </c>
      <c r="B745" t="s">
        <v>3928</v>
      </c>
      <c r="C745" s="30">
        <v>15</v>
      </c>
      <c r="D745">
        <v>1</v>
      </c>
      <c r="E745" s="3">
        <v>199.8</v>
      </c>
      <c r="F745" s="3">
        <v>27.6</v>
      </c>
    </row>
    <row r="746" spans="1:6" x14ac:dyDescent="0.15">
      <c r="A746">
        <v>2</v>
      </c>
      <c r="B746" t="s">
        <v>3928</v>
      </c>
      <c r="C746" s="30">
        <v>15</v>
      </c>
      <c r="D746">
        <v>2</v>
      </c>
      <c r="E746" s="3">
        <v>326.8</v>
      </c>
      <c r="F746" s="3">
        <v>30.2</v>
      </c>
    </row>
    <row r="747" spans="1:6" x14ac:dyDescent="0.15">
      <c r="A747">
        <v>2</v>
      </c>
      <c r="B747" t="s">
        <v>3928</v>
      </c>
      <c r="C747" s="30">
        <v>15</v>
      </c>
      <c r="D747">
        <v>3</v>
      </c>
      <c r="E747" s="3">
        <v>224.3</v>
      </c>
      <c r="F747" s="3">
        <v>30.3</v>
      </c>
    </row>
    <row r="748" spans="1:6" x14ac:dyDescent="0.15">
      <c r="A748">
        <v>2</v>
      </c>
      <c r="B748" t="s">
        <v>3928</v>
      </c>
      <c r="C748" s="30">
        <v>16</v>
      </c>
      <c r="D748">
        <v>1</v>
      </c>
      <c r="E748" s="3">
        <v>192.4</v>
      </c>
      <c r="F748" s="3">
        <v>20.100000000000001</v>
      </c>
    </row>
    <row r="749" spans="1:6" x14ac:dyDescent="0.15">
      <c r="A749">
        <v>2</v>
      </c>
      <c r="B749" t="s">
        <v>3928</v>
      </c>
      <c r="C749" s="30">
        <v>16</v>
      </c>
      <c r="D749">
        <v>2</v>
      </c>
      <c r="E749" s="3">
        <v>95.5</v>
      </c>
      <c r="F749" s="3">
        <v>21.3</v>
      </c>
    </row>
    <row r="750" spans="1:6" x14ac:dyDescent="0.15">
      <c r="A750">
        <v>2</v>
      </c>
      <c r="B750" t="s">
        <v>3928</v>
      </c>
      <c r="C750" s="30">
        <v>16</v>
      </c>
      <c r="D750">
        <v>3</v>
      </c>
      <c r="E750" s="3">
        <v>133.6</v>
      </c>
      <c r="F750" s="3">
        <v>31</v>
      </c>
    </row>
    <row r="751" spans="1:6" x14ac:dyDescent="0.15">
      <c r="A751">
        <v>2</v>
      </c>
      <c r="B751" t="s">
        <v>3928</v>
      </c>
      <c r="C751" s="30">
        <v>17</v>
      </c>
      <c r="D751">
        <v>1</v>
      </c>
      <c r="E751" s="3">
        <v>177.5</v>
      </c>
      <c r="F751" s="3">
        <v>30.1</v>
      </c>
    </row>
    <row r="752" spans="1:6" x14ac:dyDescent="0.15">
      <c r="A752">
        <v>2</v>
      </c>
      <c r="B752" t="s">
        <v>3928</v>
      </c>
      <c r="C752" s="30">
        <v>17</v>
      </c>
      <c r="D752">
        <v>2</v>
      </c>
      <c r="E752" s="3">
        <v>62.4</v>
      </c>
      <c r="F752" s="3">
        <v>30.3</v>
      </c>
    </row>
    <row r="753" spans="1:6" x14ac:dyDescent="0.15">
      <c r="A753">
        <v>2</v>
      </c>
      <c r="B753" t="s">
        <v>3928</v>
      </c>
      <c r="C753" s="30">
        <v>17</v>
      </c>
      <c r="D753">
        <v>3</v>
      </c>
      <c r="E753" s="3">
        <v>80.099999999999994</v>
      </c>
      <c r="F753" s="3">
        <v>28.6</v>
      </c>
    </row>
    <row r="754" spans="1:6" x14ac:dyDescent="0.15">
      <c r="A754">
        <v>2</v>
      </c>
      <c r="B754" t="s">
        <v>3928</v>
      </c>
      <c r="C754" s="30">
        <v>18</v>
      </c>
      <c r="D754">
        <v>1</v>
      </c>
      <c r="E754" s="3">
        <v>140.4</v>
      </c>
      <c r="F754" s="3">
        <v>20.6</v>
      </c>
    </row>
    <row r="755" spans="1:6" x14ac:dyDescent="0.15">
      <c r="A755">
        <v>2</v>
      </c>
      <c r="B755" t="s">
        <v>3928</v>
      </c>
      <c r="C755" s="30">
        <v>18</v>
      </c>
      <c r="D755">
        <v>2</v>
      </c>
      <c r="E755" s="3">
        <v>90.4</v>
      </c>
      <c r="F755" s="3">
        <v>30.8</v>
      </c>
    </row>
    <row r="756" spans="1:6" x14ac:dyDescent="0.15">
      <c r="A756">
        <v>2</v>
      </c>
      <c r="B756" t="s">
        <v>3928</v>
      </c>
      <c r="C756" s="30">
        <v>18</v>
      </c>
      <c r="D756">
        <v>3</v>
      </c>
      <c r="E756" s="3">
        <v>79.7</v>
      </c>
      <c r="F756" s="3">
        <v>31.1</v>
      </c>
    </row>
    <row r="757" spans="1:6" x14ac:dyDescent="0.15">
      <c r="A757">
        <v>2</v>
      </c>
      <c r="B757" t="s">
        <v>3928</v>
      </c>
      <c r="C757" s="30">
        <v>19</v>
      </c>
      <c r="D757">
        <v>1</v>
      </c>
      <c r="E757" s="3" t="s">
        <v>3935</v>
      </c>
      <c r="F757" s="3" t="s">
        <v>3935</v>
      </c>
    </row>
    <row r="758" spans="1:6" x14ac:dyDescent="0.15">
      <c r="A758">
        <v>2</v>
      </c>
      <c r="B758" t="s">
        <v>3928</v>
      </c>
      <c r="C758" s="30">
        <v>19</v>
      </c>
      <c r="D758">
        <v>2</v>
      </c>
      <c r="E758" s="3">
        <v>163.80000000000001</v>
      </c>
      <c r="F758" s="3">
        <v>30.3</v>
      </c>
    </row>
    <row r="759" spans="1:6" x14ac:dyDescent="0.15">
      <c r="A759">
        <v>2</v>
      </c>
      <c r="B759" t="s">
        <v>3928</v>
      </c>
      <c r="C759" s="30">
        <v>19</v>
      </c>
      <c r="D759">
        <v>3</v>
      </c>
      <c r="E759" s="3">
        <v>132.9</v>
      </c>
      <c r="F759" s="3">
        <v>20.399999999999999</v>
      </c>
    </row>
    <row r="760" spans="1:6" x14ac:dyDescent="0.15">
      <c r="A760">
        <v>2</v>
      </c>
      <c r="B760" t="s">
        <v>3928</v>
      </c>
      <c r="C760" s="30">
        <v>20</v>
      </c>
      <c r="D760">
        <v>1</v>
      </c>
      <c r="E760" s="3">
        <v>204.7</v>
      </c>
      <c r="F760" s="3">
        <v>28.7</v>
      </c>
    </row>
    <row r="761" spans="1:6" x14ac:dyDescent="0.15">
      <c r="A761">
        <v>2</v>
      </c>
      <c r="B761" t="s">
        <v>3928</v>
      </c>
      <c r="C761" s="30">
        <v>20</v>
      </c>
      <c r="D761">
        <v>2</v>
      </c>
      <c r="E761" s="3">
        <v>177.2</v>
      </c>
      <c r="F761" s="3">
        <v>30.9</v>
      </c>
    </row>
    <row r="762" spans="1:6" x14ac:dyDescent="0.15">
      <c r="A762">
        <v>2</v>
      </c>
      <c r="B762" t="s">
        <v>3928</v>
      </c>
      <c r="C762" s="30">
        <v>20</v>
      </c>
      <c r="D762">
        <v>3</v>
      </c>
      <c r="E762" s="3">
        <v>79.099999999999994</v>
      </c>
      <c r="F762" s="3">
        <v>29.6</v>
      </c>
    </row>
    <row r="763" spans="1:6" x14ac:dyDescent="0.15">
      <c r="A763">
        <v>2</v>
      </c>
      <c r="B763" t="s">
        <v>3928</v>
      </c>
      <c r="C763" s="30">
        <v>21</v>
      </c>
      <c r="D763">
        <v>1</v>
      </c>
      <c r="E763" s="3">
        <v>142.80000000000001</v>
      </c>
      <c r="F763" s="3">
        <v>20.6</v>
      </c>
    </row>
    <row r="764" spans="1:6" x14ac:dyDescent="0.15">
      <c r="A764">
        <v>2</v>
      </c>
      <c r="B764" t="s">
        <v>3928</v>
      </c>
      <c r="C764" s="30">
        <v>21</v>
      </c>
      <c r="D764">
        <v>2</v>
      </c>
      <c r="E764" s="3" t="s">
        <v>3935</v>
      </c>
      <c r="F764" s="3" t="s">
        <v>3935</v>
      </c>
    </row>
    <row r="765" spans="1:6" x14ac:dyDescent="0.15">
      <c r="A765">
        <v>2</v>
      </c>
      <c r="B765" t="s">
        <v>3928</v>
      </c>
      <c r="C765" s="30">
        <v>21</v>
      </c>
      <c r="D765">
        <v>3</v>
      </c>
      <c r="E765" s="3">
        <v>92.7</v>
      </c>
      <c r="F765" s="3">
        <v>29.3</v>
      </c>
    </row>
    <row r="766" spans="1:6" x14ac:dyDescent="0.15">
      <c r="A766">
        <v>2</v>
      </c>
      <c r="B766" t="s">
        <v>3928</v>
      </c>
      <c r="C766" s="30">
        <v>22</v>
      </c>
      <c r="D766">
        <v>1</v>
      </c>
      <c r="E766" s="3">
        <v>182.8</v>
      </c>
      <c r="F766" s="3">
        <v>30.4</v>
      </c>
    </row>
    <row r="767" spans="1:6" x14ac:dyDescent="0.15">
      <c r="A767">
        <v>2</v>
      </c>
      <c r="B767" t="s">
        <v>3928</v>
      </c>
      <c r="C767" s="30">
        <v>22</v>
      </c>
      <c r="D767">
        <v>2</v>
      </c>
      <c r="E767" s="3">
        <v>170.8</v>
      </c>
      <c r="F767" s="3">
        <v>19.899999999999999</v>
      </c>
    </row>
    <row r="768" spans="1:6" x14ac:dyDescent="0.15">
      <c r="A768">
        <v>2</v>
      </c>
      <c r="B768" t="s">
        <v>3928</v>
      </c>
      <c r="C768" s="30">
        <v>22</v>
      </c>
      <c r="D768">
        <v>3</v>
      </c>
      <c r="E768" s="3">
        <v>53.1</v>
      </c>
      <c r="F768" s="3">
        <v>30.4</v>
      </c>
    </row>
    <row r="769" spans="1:6" x14ac:dyDescent="0.15">
      <c r="A769">
        <v>2</v>
      </c>
      <c r="B769" t="s">
        <v>3928</v>
      </c>
      <c r="C769" s="30">
        <v>23</v>
      </c>
      <c r="D769">
        <v>1</v>
      </c>
      <c r="E769" s="3">
        <v>111.3</v>
      </c>
      <c r="F769" s="3">
        <v>30.2</v>
      </c>
    </row>
    <row r="770" spans="1:6" x14ac:dyDescent="0.15">
      <c r="A770">
        <v>2</v>
      </c>
      <c r="B770" t="s">
        <v>3928</v>
      </c>
      <c r="C770" s="30">
        <v>23</v>
      </c>
      <c r="D770">
        <v>2</v>
      </c>
      <c r="E770" s="3">
        <v>176.8</v>
      </c>
      <c r="F770" s="3">
        <v>30.6</v>
      </c>
    </row>
    <row r="771" spans="1:6" x14ac:dyDescent="0.15">
      <c r="A771">
        <v>2</v>
      </c>
      <c r="B771" t="s">
        <v>3928</v>
      </c>
      <c r="C771" s="30">
        <v>23</v>
      </c>
      <c r="D771">
        <v>3</v>
      </c>
      <c r="E771" s="3">
        <v>114</v>
      </c>
      <c r="F771" s="3">
        <v>29.7</v>
      </c>
    </row>
    <row r="772" spans="1:6" x14ac:dyDescent="0.15">
      <c r="A772">
        <v>2</v>
      </c>
      <c r="B772" t="s">
        <v>3928</v>
      </c>
      <c r="C772" s="30">
        <v>24</v>
      </c>
      <c r="D772">
        <v>1</v>
      </c>
      <c r="E772" s="3" t="s">
        <v>3935</v>
      </c>
      <c r="F772" s="3" t="s">
        <v>3935</v>
      </c>
    </row>
    <row r="773" spans="1:6" x14ac:dyDescent="0.15">
      <c r="A773">
        <v>2</v>
      </c>
      <c r="B773" t="s">
        <v>3928</v>
      </c>
      <c r="C773" s="30">
        <v>24</v>
      </c>
      <c r="D773">
        <v>2</v>
      </c>
      <c r="E773" s="3">
        <v>111.4</v>
      </c>
      <c r="F773" s="3">
        <v>29.2</v>
      </c>
    </row>
    <row r="774" spans="1:6" x14ac:dyDescent="0.15">
      <c r="A774">
        <v>2</v>
      </c>
      <c r="B774" t="s">
        <v>3928</v>
      </c>
      <c r="C774" s="30">
        <v>24</v>
      </c>
      <c r="D774">
        <v>3</v>
      </c>
      <c r="E774" s="3">
        <v>43.2</v>
      </c>
      <c r="F774" s="3">
        <v>37.700000000000003</v>
      </c>
    </row>
    <row r="775" spans="1:6" x14ac:dyDescent="0.15">
      <c r="A775">
        <v>2</v>
      </c>
      <c r="B775" t="s">
        <v>3928</v>
      </c>
      <c r="C775" s="30">
        <v>25</v>
      </c>
      <c r="D775">
        <v>1</v>
      </c>
      <c r="E775" s="3">
        <v>100.2</v>
      </c>
      <c r="F775" s="3">
        <v>20.8</v>
      </c>
    </row>
    <row r="776" spans="1:6" x14ac:dyDescent="0.15">
      <c r="A776">
        <v>2</v>
      </c>
      <c r="B776" t="s">
        <v>3928</v>
      </c>
      <c r="C776" s="30">
        <v>25</v>
      </c>
      <c r="D776">
        <v>2</v>
      </c>
      <c r="E776" s="3">
        <v>96.8</v>
      </c>
      <c r="F776" s="3">
        <v>29.7</v>
      </c>
    </row>
    <row r="777" spans="1:6" x14ac:dyDescent="0.15">
      <c r="A777">
        <v>2</v>
      </c>
      <c r="B777" t="s">
        <v>3928</v>
      </c>
      <c r="C777" s="30">
        <v>25</v>
      </c>
      <c r="D777">
        <v>3</v>
      </c>
      <c r="E777" s="3" t="s">
        <v>3935</v>
      </c>
      <c r="F777" s="3" t="s">
        <v>3935</v>
      </c>
    </row>
    <row r="778" spans="1:6" x14ac:dyDescent="0.15">
      <c r="A778">
        <v>2</v>
      </c>
      <c r="B778" t="s">
        <v>3928</v>
      </c>
      <c r="C778" s="30">
        <v>26</v>
      </c>
      <c r="D778">
        <v>1</v>
      </c>
      <c r="E778" s="3">
        <v>77.099999999999994</v>
      </c>
      <c r="F778" s="3">
        <v>30.9</v>
      </c>
    </row>
    <row r="779" spans="1:6" x14ac:dyDescent="0.15">
      <c r="A779">
        <v>2</v>
      </c>
      <c r="B779" t="s">
        <v>3928</v>
      </c>
      <c r="C779" s="30">
        <v>26</v>
      </c>
      <c r="D779">
        <v>2</v>
      </c>
      <c r="E779" s="3">
        <v>105.3</v>
      </c>
      <c r="F779" s="3">
        <v>26.5</v>
      </c>
    </row>
    <row r="780" spans="1:6" x14ac:dyDescent="0.15">
      <c r="A780">
        <v>2</v>
      </c>
      <c r="B780" t="s">
        <v>3928</v>
      </c>
      <c r="C780" s="30">
        <v>26</v>
      </c>
      <c r="D780">
        <v>3</v>
      </c>
      <c r="E780" s="3">
        <v>96.3</v>
      </c>
      <c r="F780" s="3">
        <v>30.2</v>
      </c>
    </row>
    <row r="781" spans="1:6" x14ac:dyDescent="0.15">
      <c r="A781">
        <v>2</v>
      </c>
      <c r="B781" t="s">
        <v>3928</v>
      </c>
      <c r="C781" s="30">
        <v>27</v>
      </c>
      <c r="D781">
        <v>1</v>
      </c>
      <c r="E781" s="3">
        <v>228.3</v>
      </c>
      <c r="F781" s="3">
        <v>29.9</v>
      </c>
    </row>
    <row r="782" spans="1:6" x14ac:dyDescent="0.15">
      <c r="A782">
        <v>2</v>
      </c>
      <c r="B782" t="s">
        <v>3928</v>
      </c>
      <c r="C782" s="30">
        <v>27</v>
      </c>
      <c r="D782">
        <v>2</v>
      </c>
      <c r="E782" s="3">
        <v>91.7</v>
      </c>
      <c r="F782" s="3">
        <v>30.4</v>
      </c>
    </row>
    <row r="783" spans="1:6" x14ac:dyDescent="0.15">
      <c r="A783">
        <v>2</v>
      </c>
      <c r="B783" t="s">
        <v>3928</v>
      </c>
      <c r="C783" s="30">
        <v>27</v>
      </c>
      <c r="D783">
        <v>3</v>
      </c>
      <c r="E783" s="3">
        <v>57.3</v>
      </c>
      <c r="F783" s="3">
        <v>31.1</v>
      </c>
    </row>
    <row r="784" spans="1:6" x14ac:dyDescent="0.15">
      <c r="A784">
        <v>2</v>
      </c>
      <c r="B784" t="s">
        <v>3928</v>
      </c>
      <c r="C784" s="30">
        <v>28</v>
      </c>
      <c r="D784">
        <v>1</v>
      </c>
      <c r="E784" s="3">
        <v>181.6</v>
      </c>
      <c r="F784" s="3">
        <v>29.9</v>
      </c>
    </row>
    <row r="785" spans="1:6" x14ac:dyDescent="0.15">
      <c r="A785">
        <v>2</v>
      </c>
      <c r="B785" t="s">
        <v>3928</v>
      </c>
      <c r="C785" s="30">
        <v>28</v>
      </c>
      <c r="D785">
        <v>2</v>
      </c>
      <c r="E785" s="3">
        <v>152.80000000000001</v>
      </c>
      <c r="F785" s="3">
        <v>20.7</v>
      </c>
    </row>
    <row r="786" spans="1:6" x14ac:dyDescent="0.15">
      <c r="A786">
        <v>2</v>
      </c>
      <c r="B786" t="s">
        <v>3928</v>
      </c>
      <c r="C786" s="30">
        <v>28</v>
      </c>
      <c r="D786">
        <v>3</v>
      </c>
      <c r="E786" s="3" t="s">
        <v>3935</v>
      </c>
      <c r="F786" s="3" t="s">
        <v>3935</v>
      </c>
    </row>
    <row r="787" spans="1:6" x14ac:dyDescent="0.15">
      <c r="A787">
        <v>2</v>
      </c>
      <c r="B787" t="s">
        <v>3928</v>
      </c>
      <c r="C787" s="30">
        <v>29</v>
      </c>
      <c r="D787">
        <v>1</v>
      </c>
      <c r="E787" s="3">
        <v>198.6</v>
      </c>
      <c r="F787" s="3">
        <v>30.4</v>
      </c>
    </row>
    <row r="788" spans="1:6" x14ac:dyDescent="0.15">
      <c r="A788">
        <v>2</v>
      </c>
      <c r="B788" t="s">
        <v>3928</v>
      </c>
      <c r="C788" s="30">
        <v>29</v>
      </c>
      <c r="D788">
        <v>2</v>
      </c>
      <c r="E788" s="3">
        <v>72.599999999999994</v>
      </c>
      <c r="F788" s="3">
        <v>30.3</v>
      </c>
    </row>
    <row r="789" spans="1:6" x14ac:dyDescent="0.15">
      <c r="A789">
        <v>2</v>
      </c>
      <c r="B789" t="s">
        <v>3928</v>
      </c>
      <c r="C789" s="30">
        <v>29</v>
      </c>
      <c r="D789">
        <v>3</v>
      </c>
      <c r="E789" s="3">
        <v>129.6</v>
      </c>
      <c r="F789" s="3">
        <v>31.3</v>
      </c>
    </row>
    <row r="790" spans="1:6" x14ac:dyDescent="0.15">
      <c r="A790">
        <v>2</v>
      </c>
      <c r="B790" t="s">
        <v>3928</v>
      </c>
      <c r="C790" s="30">
        <v>2</v>
      </c>
      <c r="D790">
        <v>1</v>
      </c>
      <c r="E790" s="3">
        <v>89.9</v>
      </c>
      <c r="F790" s="3">
        <v>28.5</v>
      </c>
    </row>
    <row r="791" spans="1:6" x14ac:dyDescent="0.15">
      <c r="A791">
        <v>2</v>
      </c>
      <c r="B791" t="s">
        <v>3928</v>
      </c>
      <c r="C791" s="30">
        <v>2</v>
      </c>
      <c r="D791">
        <v>2</v>
      </c>
      <c r="E791" s="3" t="s">
        <v>3935</v>
      </c>
      <c r="F791" s="3" t="s">
        <v>3935</v>
      </c>
    </row>
    <row r="792" spans="1:6" x14ac:dyDescent="0.15">
      <c r="A792">
        <v>2</v>
      </c>
      <c r="B792" t="s">
        <v>3928</v>
      </c>
      <c r="C792" s="30">
        <v>2</v>
      </c>
      <c r="D792">
        <v>3</v>
      </c>
      <c r="E792" s="3">
        <v>130.5</v>
      </c>
      <c r="F792" s="3">
        <v>21.4</v>
      </c>
    </row>
    <row r="793" spans="1:6" x14ac:dyDescent="0.15">
      <c r="A793">
        <v>2</v>
      </c>
      <c r="B793" t="s">
        <v>3928</v>
      </c>
      <c r="C793" s="30">
        <v>30</v>
      </c>
      <c r="D793">
        <v>1</v>
      </c>
      <c r="E793" s="3">
        <v>69.5</v>
      </c>
      <c r="F793" s="3">
        <v>20.2</v>
      </c>
    </row>
    <row r="794" spans="1:6" x14ac:dyDescent="0.15">
      <c r="A794">
        <v>2</v>
      </c>
      <c r="B794" t="s">
        <v>3928</v>
      </c>
      <c r="C794" s="30">
        <v>30</v>
      </c>
      <c r="D794">
        <v>2</v>
      </c>
      <c r="E794" s="3">
        <v>99.2</v>
      </c>
      <c r="F794" s="3">
        <v>20.100000000000001</v>
      </c>
    </row>
    <row r="795" spans="1:6" x14ac:dyDescent="0.15">
      <c r="A795">
        <v>2</v>
      </c>
      <c r="B795" t="s">
        <v>3928</v>
      </c>
      <c r="C795" s="30">
        <v>30</v>
      </c>
      <c r="D795">
        <v>3</v>
      </c>
      <c r="E795" s="3">
        <v>119.3</v>
      </c>
      <c r="F795" s="3">
        <v>31.2</v>
      </c>
    </row>
    <row r="796" spans="1:6" x14ac:dyDescent="0.15">
      <c r="A796">
        <v>2</v>
      </c>
      <c r="B796" t="s">
        <v>3928</v>
      </c>
      <c r="C796" s="30">
        <v>34</v>
      </c>
      <c r="D796">
        <v>1</v>
      </c>
      <c r="E796" s="3">
        <v>129.9</v>
      </c>
      <c r="F796" s="3">
        <v>29.5</v>
      </c>
    </row>
    <row r="797" spans="1:6" x14ac:dyDescent="0.15">
      <c r="A797">
        <v>2</v>
      </c>
      <c r="B797" t="s">
        <v>3928</v>
      </c>
      <c r="C797" s="30">
        <v>34</v>
      </c>
      <c r="D797">
        <v>2</v>
      </c>
      <c r="E797" s="3">
        <v>47.9</v>
      </c>
      <c r="F797" s="3">
        <v>28.9</v>
      </c>
    </row>
    <row r="798" spans="1:6" x14ac:dyDescent="0.15">
      <c r="A798">
        <v>2</v>
      </c>
      <c r="B798" t="s">
        <v>3928</v>
      </c>
      <c r="C798" s="30">
        <v>34</v>
      </c>
      <c r="D798">
        <v>3</v>
      </c>
      <c r="E798" s="3">
        <v>62.6</v>
      </c>
      <c r="F798" s="3">
        <v>21</v>
      </c>
    </row>
    <row r="799" spans="1:6" x14ac:dyDescent="0.15">
      <c r="A799">
        <v>2</v>
      </c>
      <c r="B799" t="s">
        <v>3928</v>
      </c>
      <c r="C799" s="30">
        <v>38</v>
      </c>
      <c r="D799">
        <v>1</v>
      </c>
      <c r="E799" s="3">
        <v>76.2</v>
      </c>
      <c r="F799" s="3">
        <v>29.6</v>
      </c>
    </row>
    <row r="800" spans="1:6" x14ac:dyDescent="0.15">
      <c r="A800">
        <v>2</v>
      </c>
      <c r="B800" t="s">
        <v>3928</v>
      </c>
      <c r="C800" s="30">
        <v>38</v>
      </c>
      <c r="D800">
        <v>2</v>
      </c>
      <c r="E800" s="3">
        <v>99.5</v>
      </c>
      <c r="F800" s="3">
        <v>20.3</v>
      </c>
    </row>
    <row r="801" spans="1:6" x14ac:dyDescent="0.15">
      <c r="A801">
        <v>2</v>
      </c>
      <c r="B801" t="s">
        <v>3928</v>
      </c>
      <c r="C801" s="30">
        <v>38</v>
      </c>
      <c r="D801">
        <v>3</v>
      </c>
      <c r="E801" s="3">
        <v>77.599999999999994</v>
      </c>
      <c r="F801" s="3">
        <v>20.8</v>
      </c>
    </row>
    <row r="802" spans="1:6" x14ac:dyDescent="0.15">
      <c r="A802">
        <v>2</v>
      </c>
      <c r="B802" t="s">
        <v>3928</v>
      </c>
      <c r="C802" s="30">
        <v>39</v>
      </c>
      <c r="D802">
        <v>1</v>
      </c>
      <c r="E802" s="3">
        <v>123.7</v>
      </c>
      <c r="F802" s="3">
        <v>29.9</v>
      </c>
    </row>
    <row r="803" spans="1:6" x14ac:dyDescent="0.15">
      <c r="A803">
        <v>2</v>
      </c>
      <c r="B803" t="s">
        <v>3928</v>
      </c>
      <c r="C803" s="30">
        <v>39</v>
      </c>
      <c r="D803">
        <v>2</v>
      </c>
      <c r="E803" s="3" t="s">
        <v>3935</v>
      </c>
      <c r="F803" s="3" t="s">
        <v>3935</v>
      </c>
    </row>
    <row r="804" spans="1:6" x14ac:dyDescent="0.15">
      <c r="A804">
        <v>2</v>
      </c>
      <c r="B804" t="s">
        <v>3928</v>
      </c>
      <c r="C804" s="30">
        <v>39</v>
      </c>
      <c r="D804">
        <v>3</v>
      </c>
      <c r="E804" s="3">
        <v>137.80000000000001</v>
      </c>
      <c r="F804" s="3">
        <v>28.6</v>
      </c>
    </row>
    <row r="805" spans="1:6" x14ac:dyDescent="0.15">
      <c r="A805">
        <v>2</v>
      </c>
      <c r="B805" t="s">
        <v>3928</v>
      </c>
      <c r="C805" s="30">
        <v>3</v>
      </c>
      <c r="D805">
        <v>1</v>
      </c>
      <c r="E805" s="3">
        <v>98.1</v>
      </c>
      <c r="F805" s="3">
        <v>31</v>
      </c>
    </row>
    <row r="806" spans="1:6" x14ac:dyDescent="0.15">
      <c r="A806">
        <v>2</v>
      </c>
      <c r="B806" t="s">
        <v>3928</v>
      </c>
      <c r="C806" s="30">
        <v>3</v>
      </c>
      <c r="D806">
        <v>2</v>
      </c>
      <c r="E806" s="3">
        <v>53.3</v>
      </c>
      <c r="F806" s="3">
        <v>29.7</v>
      </c>
    </row>
    <row r="807" spans="1:6" x14ac:dyDescent="0.15">
      <c r="A807">
        <v>2</v>
      </c>
      <c r="B807" t="s">
        <v>3928</v>
      </c>
      <c r="C807" s="30">
        <v>3</v>
      </c>
      <c r="D807">
        <v>3</v>
      </c>
      <c r="E807" s="3">
        <v>78.599999999999994</v>
      </c>
      <c r="F807" s="3">
        <v>30.3</v>
      </c>
    </row>
    <row r="808" spans="1:6" x14ac:dyDescent="0.15">
      <c r="A808">
        <v>2</v>
      </c>
      <c r="B808" t="s">
        <v>3928</v>
      </c>
      <c r="C808" s="30">
        <v>40</v>
      </c>
      <c r="D808">
        <v>1</v>
      </c>
      <c r="E808" s="3">
        <v>178.2</v>
      </c>
      <c r="F808" s="3">
        <v>25.3</v>
      </c>
    </row>
    <row r="809" spans="1:6" x14ac:dyDescent="0.15">
      <c r="A809">
        <v>2</v>
      </c>
      <c r="B809" t="s">
        <v>3928</v>
      </c>
      <c r="C809" s="30">
        <v>40</v>
      </c>
      <c r="D809">
        <v>2</v>
      </c>
      <c r="E809" s="3">
        <v>22.4</v>
      </c>
      <c r="F809" s="3">
        <v>25.1</v>
      </c>
    </row>
    <row r="810" spans="1:6" x14ac:dyDescent="0.15">
      <c r="A810">
        <v>2</v>
      </c>
      <c r="B810" t="s">
        <v>3928</v>
      </c>
      <c r="C810" s="30">
        <v>40</v>
      </c>
      <c r="D810">
        <v>3</v>
      </c>
      <c r="E810" s="3">
        <v>107</v>
      </c>
      <c r="F810" s="3">
        <v>20.7</v>
      </c>
    </row>
    <row r="811" spans="1:6" x14ac:dyDescent="0.15">
      <c r="A811">
        <v>2</v>
      </c>
      <c r="B811" t="s">
        <v>3928</v>
      </c>
      <c r="C811" s="30">
        <v>41</v>
      </c>
      <c r="D811">
        <v>1</v>
      </c>
      <c r="E811" s="3" t="s">
        <v>3935</v>
      </c>
      <c r="F811" s="3" t="s">
        <v>3935</v>
      </c>
    </row>
    <row r="812" spans="1:6" x14ac:dyDescent="0.15">
      <c r="A812">
        <v>2</v>
      </c>
      <c r="B812" t="s">
        <v>3928</v>
      </c>
      <c r="C812" s="30">
        <v>41</v>
      </c>
      <c r="D812">
        <v>2</v>
      </c>
      <c r="E812" s="3">
        <v>42.9</v>
      </c>
      <c r="F812" s="3">
        <v>28.5</v>
      </c>
    </row>
    <row r="813" spans="1:6" x14ac:dyDescent="0.15">
      <c r="A813">
        <v>2</v>
      </c>
      <c r="B813" t="s">
        <v>3928</v>
      </c>
      <c r="C813" s="30">
        <v>41</v>
      </c>
      <c r="D813">
        <v>3</v>
      </c>
      <c r="E813" s="3">
        <v>120</v>
      </c>
      <c r="F813" s="3">
        <v>29.5</v>
      </c>
    </row>
    <row r="814" spans="1:6" x14ac:dyDescent="0.15">
      <c r="A814">
        <v>2</v>
      </c>
      <c r="B814" t="s">
        <v>3928</v>
      </c>
      <c r="C814" s="30">
        <v>42</v>
      </c>
      <c r="D814">
        <v>1</v>
      </c>
      <c r="E814" s="3">
        <v>116.5</v>
      </c>
      <c r="F814" s="3">
        <v>31.1</v>
      </c>
    </row>
    <row r="815" spans="1:6" x14ac:dyDescent="0.15">
      <c r="A815">
        <v>2</v>
      </c>
      <c r="B815" t="s">
        <v>3928</v>
      </c>
      <c r="C815" s="30">
        <v>42</v>
      </c>
      <c r="D815">
        <v>2</v>
      </c>
      <c r="E815" s="3">
        <v>70.8</v>
      </c>
      <c r="F815" s="3">
        <v>28.8</v>
      </c>
    </row>
    <row r="816" spans="1:6" x14ac:dyDescent="0.15">
      <c r="A816">
        <v>2</v>
      </c>
      <c r="B816" t="s">
        <v>3928</v>
      </c>
      <c r="C816" s="30">
        <v>42</v>
      </c>
      <c r="D816">
        <v>3</v>
      </c>
      <c r="E816" s="3" t="s">
        <v>3935</v>
      </c>
      <c r="F816" s="3" t="s">
        <v>3935</v>
      </c>
    </row>
    <row r="817" spans="1:6" x14ac:dyDescent="0.15">
      <c r="A817">
        <v>2</v>
      </c>
      <c r="B817" t="s">
        <v>3928</v>
      </c>
      <c r="C817" s="30">
        <v>43</v>
      </c>
      <c r="D817">
        <v>1</v>
      </c>
      <c r="E817" s="3">
        <v>69.2</v>
      </c>
      <c r="F817" s="3">
        <v>20.2</v>
      </c>
    </row>
    <row r="818" spans="1:6" x14ac:dyDescent="0.15">
      <c r="A818">
        <v>2</v>
      </c>
      <c r="B818" t="s">
        <v>3928</v>
      </c>
      <c r="C818" s="30">
        <v>43</v>
      </c>
      <c r="D818">
        <v>2</v>
      </c>
      <c r="E818" s="3">
        <v>101.5</v>
      </c>
      <c r="F818" s="3">
        <v>21.3</v>
      </c>
    </row>
    <row r="819" spans="1:6" x14ac:dyDescent="0.15">
      <c r="A819">
        <v>2</v>
      </c>
      <c r="B819" t="s">
        <v>3928</v>
      </c>
      <c r="C819" s="30">
        <v>43</v>
      </c>
      <c r="D819">
        <v>3</v>
      </c>
      <c r="E819" s="3">
        <v>67.099999999999994</v>
      </c>
      <c r="F819" s="3">
        <v>28.7</v>
      </c>
    </row>
    <row r="820" spans="1:6" x14ac:dyDescent="0.15">
      <c r="A820">
        <v>2</v>
      </c>
      <c r="B820" t="s">
        <v>3928</v>
      </c>
      <c r="C820" s="30">
        <v>44</v>
      </c>
      <c r="D820">
        <v>1</v>
      </c>
      <c r="E820" s="3">
        <v>95</v>
      </c>
      <c r="F820" s="3">
        <v>21</v>
      </c>
    </row>
    <row r="821" spans="1:6" x14ac:dyDescent="0.15">
      <c r="A821">
        <v>2</v>
      </c>
      <c r="B821" t="s">
        <v>3928</v>
      </c>
      <c r="C821" s="30">
        <v>44</v>
      </c>
      <c r="D821">
        <v>2</v>
      </c>
      <c r="E821" s="3">
        <v>46</v>
      </c>
      <c r="F821" s="3">
        <v>30.7</v>
      </c>
    </row>
    <row r="822" spans="1:6" x14ac:dyDescent="0.15">
      <c r="A822">
        <v>2</v>
      </c>
      <c r="B822" t="s">
        <v>3928</v>
      </c>
      <c r="C822" s="30">
        <v>44</v>
      </c>
      <c r="D822">
        <v>3</v>
      </c>
      <c r="E822" s="3" t="s">
        <v>3935</v>
      </c>
      <c r="F822" s="3" t="s">
        <v>3935</v>
      </c>
    </row>
    <row r="823" spans="1:6" x14ac:dyDescent="0.15">
      <c r="A823">
        <v>2</v>
      </c>
      <c r="B823" t="s">
        <v>3928</v>
      </c>
      <c r="C823" s="30">
        <v>45</v>
      </c>
      <c r="D823">
        <v>1</v>
      </c>
      <c r="E823" s="3">
        <v>91</v>
      </c>
      <c r="F823" s="3">
        <v>29.2</v>
      </c>
    </row>
    <row r="824" spans="1:6" x14ac:dyDescent="0.15">
      <c r="A824">
        <v>2</v>
      </c>
      <c r="B824" t="s">
        <v>3928</v>
      </c>
      <c r="C824" s="30">
        <v>45</v>
      </c>
      <c r="D824">
        <v>2</v>
      </c>
      <c r="E824" s="3">
        <v>93.5</v>
      </c>
      <c r="F824" s="3">
        <v>20.7</v>
      </c>
    </row>
    <row r="825" spans="1:6" x14ac:dyDescent="0.15">
      <c r="A825">
        <v>2</v>
      </c>
      <c r="B825" t="s">
        <v>3928</v>
      </c>
      <c r="C825" s="30">
        <v>45</v>
      </c>
      <c r="D825">
        <v>3</v>
      </c>
      <c r="E825" s="3">
        <v>90.7</v>
      </c>
      <c r="F825" s="3">
        <v>30.6</v>
      </c>
    </row>
    <row r="826" spans="1:6" x14ac:dyDescent="0.15">
      <c r="A826">
        <v>2</v>
      </c>
      <c r="B826" t="s">
        <v>3928</v>
      </c>
      <c r="C826" s="30">
        <v>46</v>
      </c>
      <c r="D826">
        <v>1</v>
      </c>
      <c r="E826" s="3">
        <v>113.9</v>
      </c>
      <c r="F826" s="3">
        <v>30.8</v>
      </c>
    </row>
    <row r="827" spans="1:6" x14ac:dyDescent="0.15">
      <c r="A827">
        <v>2</v>
      </c>
      <c r="B827" t="s">
        <v>3928</v>
      </c>
      <c r="C827" s="30">
        <v>46</v>
      </c>
      <c r="D827">
        <v>2</v>
      </c>
      <c r="E827" s="3">
        <v>101.8</v>
      </c>
      <c r="F827" s="3">
        <v>29.9</v>
      </c>
    </row>
    <row r="828" spans="1:6" x14ac:dyDescent="0.15">
      <c r="A828">
        <v>2</v>
      </c>
      <c r="B828" t="s">
        <v>3928</v>
      </c>
      <c r="C828" s="30">
        <v>46</v>
      </c>
      <c r="D828">
        <v>3</v>
      </c>
      <c r="E828" s="3">
        <v>35.1</v>
      </c>
      <c r="F828" s="3">
        <v>31.6</v>
      </c>
    </row>
    <row r="829" spans="1:6" x14ac:dyDescent="0.15">
      <c r="A829">
        <v>2</v>
      </c>
      <c r="B829" t="s">
        <v>3928</v>
      </c>
      <c r="C829" s="30">
        <v>47</v>
      </c>
      <c r="D829">
        <v>1</v>
      </c>
      <c r="E829" s="3" t="s">
        <v>3935</v>
      </c>
      <c r="F829" s="3" t="s">
        <v>3935</v>
      </c>
    </row>
    <row r="830" spans="1:6" x14ac:dyDescent="0.15">
      <c r="A830">
        <v>2</v>
      </c>
      <c r="B830" t="s">
        <v>3928</v>
      </c>
      <c r="C830" s="30">
        <v>47</v>
      </c>
      <c r="D830">
        <v>2</v>
      </c>
      <c r="E830" s="3">
        <v>162.30000000000001</v>
      </c>
      <c r="F830" s="3">
        <v>29.9</v>
      </c>
    </row>
    <row r="831" spans="1:6" x14ac:dyDescent="0.15">
      <c r="A831">
        <v>2</v>
      </c>
      <c r="B831" t="s">
        <v>3928</v>
      </c>
      <c r="C831" s="30">
        <v>47</v>
      </c>
      <c r="D831">
        <v>3</v>
      </c>
      <c r="E831" s="3">
        <v>115.8</v>
      </c>
      <c r="F831" s="3">
        <v>20.6</v>
      </c>
    </row>
    <row r="832" spans="1:6" x14ac:dyDescent="0.15">
      <c r="A832">
        <v>2</v>
      </c>
      <c r="B832" t="s">
        <v>3928</v>
      </c>
      <c r="C832" s="30">
        <v>48</v>
      </c>
      <c r="D832">
        <v>1</v>
      </c>
      <c r="E832" s="3">
        <v>120.4</v>
      </c>
      <c r="F832" s="3">
        <v>29.1</v>
      </c>
    </row>
    <row r="833" spans="1:6" x14ac:dyDescent="0.15">
      <c r="A833">
        <v>2</v>
      </c>
      <c r="B833" t="s">
        <v>3928</v>
      </c>
      <c r="C833" s="30">
        <v>48</v>
      </c>
      <c r="D833">
        <v>2</v>
      </c>
      <c r="E833" s="3">
        <v>197.8</v>
      </c>
      <c r="F833" s="3">
        <v>24.1</v>
      </c>
    </row>
    <row r="834" spans="1:6" x14ac:dyDescent="0.15">
      <c r="A834">
        <v>2</v>
      </c>
      <c r="B834" t="s">
        <v>3928</v>
      </c>
      <c r="C834" s="30">
        <v>48</v>
      </c>
      <c r="D834">
        <v>3</v>
      </c>
      <c r="E834" s="3">
        <v>62</v>
      </c>
      <c r="F834" s="3">
        <v>31.2</v>
      </c>
    </row>
    <row r="835" spans="1:6" x14ac:dyDescent="0.15">
      <c r="A835">
        <v>2</v>
      </c>
      <c r="B835" t="s">
        <v>3928</v>
      </c>
      <c r="C835" s="30">
        <v>4</v>
      </c>
      <c r="D835">
        <v>1</v>
      </c>
      <c r="E835" s="3">
        <v>77.599999999999994</v>
      </c>
      <c r="F835" s="3">
        <v>27.1</v>
      </c>
    </row>
    <row r="836" spans="1:6" x14ac:dyDescent="0.15">
      <c r="A836">
        <v>2</v>
      </c>
      <c r="B836" t="s">
        <v>3928</v>
      </c>
      <c r="C836" s="30">
        <v>4</v>
      </c>
      <c r="D836">
        <v>2</v>
      </c>
      <c r="E836" s="3">
        <v>48.9</v>
      </c>
      <c r="F836" s="3">
        <v>20.7</v>
      </c>
    </row>
    <row r="837" spans="1:6" x14ac:dyDescent="0.15">
      <c r="A837">
        <v>2</v>
      </c>
      <c r="B837" t="s">
        <v>3928</v>
      </c>
      <c r="C837" s="30">
        <v>4</v>
      </c>
      <c r="D837">
        <v>3</v>
      </c>
      <c r="E837" s="3">
        <v>216.4</v>
      </c>
      <c r="F837" s="3">
        <v>30.9</v>
      </c>
    </row>
    <row r="838" spans="1:6" x14ac:dyDescent="0.15">
      <c r="A838">
        <v>2</v>
      </c>
      <c r="B838" t="s">
        <v>3928</v>
      </c>
      <c r="C838" s="30">
        <v>50</v>
      </c>
      <c r="D838">
        <v>1</v>
      </c>
      <c r="E838" s="3">
        <v>230.7</v>
      </c>
      <c r="F838" s="3">
        <v>27.4</v>
      </c>
    </row>
    <row r="839" spans="1:6" x14ac:dyDescent="0.15">
      <c r="A839">
        <v>2</v>
      </c>
      <c r="B839" t="s">
        <v>3928</v>
      </c>
      <c r="C839" s="30">
        <v>50</v>
      </c>
      <c r="D839">
        <v>2</v>
      </c>
      <c r="E839" s="3">
        <v>58</v>
      </c>
      <c r="F839" s="3">
        <v>27.8</v>
      </c>
    </row>
    <row r="840" spans="1:6" x14ac:dyDescent="0.15">
      <c r="A840">
        <v>2</v>
      </c>
      <c r="B840" t="s">
        <v>3928</v>
      </c>
      <c r="C840" s="30">
        <v>50</v>
      </c>
      <c r="D840">
        <v>3</v>
      </c>
      <c r="E840" s="3">
        <v>128.19999999999999</v>
      </c>
      <c r="F840" s="3">
        <v>29.3</v>
      </c>
    </row>
    <row r="841" spans="1:6" x14ac:dyDescent="0.15">
      <c r="A841">
        <v>2</v>
      </c>
      <c r="B841" t="s">
        <v>3928</v>
      </c>
      <c r="C841" s="30">
        <v>5</v>
      </c>
      <c r="D841">
        <v>1</v>
      </c>
      <c r="E841" s="3">
        <v>219.3</v>
      </c>
      <c r="F841" s="3">
        <v>30.8</v>
      </c>
    </row>
    <row r="842" spans="1:6" x14ac:dyDescent="0.15">
      <c r="A842">
        <v>2</v>
      </c>
      <c r="B842" t="s">
        <v>3928</v>
      </c>
      <c r="C842" s="30">
        <v>5</v>
      </c>
      <c r="D842">
        <v>2</v>
      </c>
      <c r="E842" s="3">
        <v>71.599999999999994</v>
      </c>
      <c r="F842" s="3">
        <v>30.8</v>
      </c>
    </row>
    <row r="843" spans="1:6" x14ac:dyDescent="0.15">
      <c r="A843">
        <v>2</v>
      </c>
      <c r="B843" t="s">
        <v>3928</v>
      </c>
      <c r="C843" s="30">
        <v>5</v>
      </c>
      <c r="D843">
        <v>3</v>
      </c>
      <c r="E843" s="3">
        <v>72.099999999999994</v>
      </c>
      <c r="F843" s="3">
        <v>28.9</v>
      </c>
    </row>
    <row r="844" spans="1:6" x14ac:dyDescent="0.15">
      <c r="A844">
        <v>2</v>
      </c>
      <c r="B844" t="s">
        <v>3928</v>
      </c>
      <c r="C844" s="30">
        <v>6</v>
      </c>
      <c r="D844">
        <v>1</v>
      </c>
      <c r="E844" s="3">
        <v>200.3</v>
      </c>
      <c r="F844" s="3">
        <v>26.5</v>
      </c>
    </row>
    <row r="845" spans="1:6" x14ac:dyDescent="0.15">
      <c r="A845">
        <v>2</v>
      </c>
      <c r="B845" t="s">
        <v>3928</v>
      </c>
      <c r="C845" s="30">
        <v>6</v>
      </c>
      <c r="D845">
        <v>2</v>
      </c>
      <c r="E845" s="3">
        <v>240.6</v>
      </c>
      <c r="F845" s="3">
        <v>30.5</v>
      </c>
    </row>
    <row r="846" spans="1:6" x14ac:dyDescent="0.15">
      <c r="A846">
        <v>2</v>
      </c>
      <c r="B846" t="s">
        <v>3928</v>
      </c>
      <c r="C846" s="30">
        <v>6</v>
      </c>
      <c r="D846">
        <v>3</v>
      </c>
      <c r="E846" s="3">
        <v>170.3</v>
      </c>
      <c r="F846" s="3">
        <v>30.5</v>
      </c>
    </row>
    <row r="847" spans="1:6" x14ac:dyDescent="0.15">
      <c r="A847">
        <v>2</v>
      </c>
      <c r="B847" t="s">
        <v>3928</v>
      </c>
      <c r="C847" s="30">
        <v>8</v>
      </c>
      <c r="D847">
        <v>1</v>
      </c>
      <c r="E847" s="3">
        <v>187.9</v>
      </c>
      <c r="F847" s="3">
        <v>26.5</v>
      </c>
    </row>
    <row r="848" spans="1:6" x14ac:dyDescent="0.15">
      <c r="A848">
        <v>2</v>
      </c>
      <c r="B848" t="s">
        <v>3928</v>
      </c>
      <c r="C848" s="30">
        <v>8</v>
      </c>
      <c r="D848">
        <v>2</v>
      </c>
      <c r="E848" s="3">
        <v>68.900000000000006</v>
      </c>
      <c r="F848" s="3">
        <v>30.3</v>
      </c>
    </row>
    <row r="849" spans="1:6" x14ac:dyDescent="0.15">
      <c r="A849">
        <v>2</v>
      </c>
      <c r="B849" t="s">
        <v>3928</v>
      </c>
      <c r="C849" s="30">
        <v>8</v>
      </c>
      <c r="D849">
        <v>3</v>
      </c>
      <c r="E849" s="3">
        <v>207.5</v>
      </c>
      <c r="F849" s="3">
        <v>30.5</v>
      </c>
    </row>
    <row r="850" spans="1:6" x14ac:dyDescent="0.15">
      <c r="A850">
        <v>2</v>
      </c>
      <c r="B850" t="s">
        <v>3928</v>
      </c>
      <c r="C850" s="30">
        <v>9</v>
      </c>
      <c r="D850">
        <v>1</v>
      </c>
      <c r="E850" s="3">
        <v>85.9</v>
      </c>
      <c r="F850" s="3">
        <v>30.5</v>
      </c>
    </row>
    <row r="851" spans="1:6" x14ac:dyDescent="0.15">
      <c r="A851">
        <v>2</v>
      </c>
      <c r="B851" t="s">
        <v>3928</v>
      </c>
      <c r="C851" s="30">
        <v>9</v>
      </c>
      <c r="D851">
        <v>2</v>
      </c>
      <c r="E851" s="3">
        <v>87.7</v>
      </c>
      <c r="F851" s="3">
        <v>31</v>
      </c>
    </row>
    <row r="852" spans="1:6" x14ac:dyDescent="0.15">
      <c r="A852">
        <v>2</v>
      </c>
      <c r="B852" t="s">
        <v>3928</v>
      </c>
      <c r="C852" s="30">
        <v>9</v>
      </c>
      <c r="D852">
        <v>3</v>
      </c>
      <c r="E852" s="3">
        <v>117.4</v>
      </c>
      <c r="F852" s="3">
        <v>29.4</v>
      </c>
    </row>
    <row r="853" spans="1:6" x14ac:dyDescent="0.15">
      <c r="A853">
        <v>2</v>
      </c>
      <c r="B853" t="s">
        <v>3929</v>
      </c>
      <c r="C853" s="30">
        <v>1</v>
      </c>
      <c r="D853">
        <v>1</v>
      </c>
      <c r="E853" s="3">
        <v>196.4</v>
      </c>
      <c r="F853" s="3">
        <v>30.7</v>
      </c>
    </row>
    <row r="854" spans="1:6" x14ac:dyDescent="0.15">
      <c r="A854">
        <v>2</v>
      </c>
      <c r="B854" t="s">
        <v>3929</v>
      </c>
      <c r="C854" s="30">
        <v>1</v>
      </c>
      <c r="D854">
        <v>1</v>
      </c>
      <c r="E854" s="3">
        <v>239.8</v>
      </c>
      <c r="F854" s="3">
        <v>30.4</v>
      </c>
    </row>
    <row r="855" spans="1:6" x14ac:dyDescent="0.15">
      <c r="A855">
        <v>2</v>
      </c>
      <c r="B855" t="s">
        <v>3929</v>
      </c>
      <c r="C855" s="30">
        <v>1</v>
      </c>
      <c r="D855">
        <v>1</v>
      </c>
      <c r="E855" s="3" t="s">
        <v>3935</v>
      </c>
      <c r="F855" s="3" t="s">
        <v>3935</v>
      </c>
    </row>
    <row r="856" spans="1:6" x14ac:dyDescent="0.15">
      <c r="A856">
        <v>2</v>
      </c>
      <c r="B856" t="s">
        <v>3929</v>
      </c>
      <c r="C856" s="30">
        <v>1</v>
      </c>
      <c r="D856">
        <v>1</v>
      </c>
      <c r="E856" s="3">
        <v>131.30000000000001</v>
      </c>
      <c r="F856" s="3">
        <v>28.5</v>
      </c>
    </row>
    <row r="857" spans="1:6" x14ac:dyDescent="0.15">
      <c r="A857">
        <v>2</v>
      </c>
      <c r="B857" t="s">
        <v>3929</v>
      </c>
      <c r="C857" s="30">
        <v>1</v>
      </c>
      <c r="D857">
        <v>1</v>
      </c>
      <c r="E857" s="3">
        <v>91.6</v>
      </c>
      <c r="F857" s="3">
        <v>27.6</v>
      </c>
    </row>
    <row r="858" spans="1:6" x14ac:dyDescent="0.15">
      <c r="A858">
        <v>2</v>
      </c>
      <c r="B858" t="s">
        <v>3929</v>
      </c>
      <c r="C858" s="30">
        <v>1</v>
      </c>
      <c r="D858">
        <v>1</v>
      </c>
      <c r="E858" s="3">
        <v>49.9</v>
      </c>
      <c r="F858" s="3">
        <v>20.7</v>
      </c>
    </row>
    <row r="859" spans="1:6" x14ac:dyDescent="0.15">
      <c r="A859">
        <v>2</v>
      </c>
      <c r="B859" t="s">
        <v>3929</v>
      </c>
      <c r="C859" s="30">
        <v>1</v>
      </c>
      <c r="D859">
        <v>1</v>
      </c>
      <c r="E859" s="3">
        <v>82.4</v>
      </c>
      <c r="F859" s="3">
        <v>30.4</v>
      </c>
    </row>
    <row r="860" spans="1:6" x14ac:dyDescent="0.15">
      <c r="A860">
        <v>2</v>
      </c>
      <c r="B860" t="s">
        <v>3929</v>
      </c>
      <c r="C860" s="30">
        <v>1</v>
      </c>
      <c r="D860">
        <v>1</v>
      </c>
      <c r="E860" s="3">
        <v>89.1</v>
      </c>
      <c r="F860" s="3">
        <v>30.2</v>
      </c>
    </row>
    <row r="861" spans="1:6" x14ac:dyDescent="0.15">
      <c r="A861">
        <v>2</v>
      </c>
      <c r="B861" t="s">
        <v>3929</v>
      </c>
      <c r="C861" s="30">
        <v>1</v>
      </c>
      <c r="D861">
        <v>1</v>
      </c>
      <c r="E861" s="3" t="s">
        <v>3935</v>
      </c>
      <c r="F861" s="3" t="s">
        <v>3935</v>
      </c>
    </row>
    <row r="862" spans="1:6" x14ac:dyDescent="0.15">
      <c r="A862">
        <v>2</v>
      </c>
      <c r="B862" t="s">
        <v>3929</v>
      </c>
      <c r="C862" s="30">
        <v>1</v>
      </c>
      <c r="D862">
        <v>1</v>
      </c>
      <c r="E862" s="3">
        <v>202.3</v>
      </c>
      <c r="F862" s="3">
        <v>31.4</v>
      </c>
    </row>
    <row r="863" spans="1:6" x14ac:dyDescent="0.15">
      <c r="A863">
        <v>2</v>
      </c>
      <c r="B863" t="s">
        <v>3929</v>
      </c>
      <c r="C863" s="30">
        <v>1</v>
      </c>
      <c r="D863">
        <v>1</v>
      </c>
      <c r="E863" s="3" t="s">
        <v>3935</v>
      </c>
      <c r="F863" s="3" t="s">
        <v>3935</v>
      </c>
    </row>
    <row r="864" spans="1:6" x14ac:dyDescent="0.15">
      <c r="A864">
        <v>2</v>
      </c>
      <c r="B864" t="s">
        <v>3929</v>
      </c>
      <c r="C864" s="30">
        <v>1</v>
      </c>
      <c r="D864">
        <v>1</v>
      </c>
      <c r="E864" s="3">
        <v>105.5</v>
      </c>
      <c r="F864" s="3">
        <v>29.3</v>
      </c>
    </row>
    <row r="865" spans="1:6" x14ac:dyDescent="0.15">
      <c r="A865">
        <v>2</v>
      </c>
      <c r="B865" t="s">
        <v>3929</v>
      </c>
      <c r="C865" s="30">
        <v>1</v>
      </c>
      <c r="D865">
        <v>1</v>
      </c>
      <c r="E865" s="3">
        <v>177.6</v>
      </c>
      <c r="F865" s="3">
        <v>30.4</v>
      </c>
    </row>
    <row r="866" spans="1:6" x14ac:dyDescent="0.15">
      <c r="A866">
        <v>2</v>
      </c>
      <c r="B866" t="s">
        <v>3929</v>
      </c>
      <c r="C866" s="30">
        <v>1</v>
      </c>
      <c r="D866">
        <v>1</v>
      </c>
      <c r="E866" s="3">
        <v>107.6</v>
      </c>
      <c r="F866" s="3">
        <v>28.5</v>
      </c>
    </row>
    <row r="867" spans="1:6" x14ac:dyDescent="0.15">
      <c r="A867">
        <v>2</v>
      </c>
      <c r="B867" t="s">
        <v>3929</v>
      </c>
      <c r="C867" s="30">
        <v>1</v>
      </c>
      <c r="D867">
        <v>1</v>
      </c>
      <c r="E867" s="3">
        <v>64.3</v>
      </c>
      <c r="F867" s="3">
        <v>29.9</v>
      </c>
    </row>
    <row r="868" spans="1:6" x14ac:dyDescent="0.15">
      <c r="A868">
        <v>2</v>
      </c>
      <c r="B868" t="s">
        <v>3929</v>
      </c>
      <c r="C868" s="30">
        <v>1</v>
      </c>
      <c r="D868">
        <v>1</v>
      </c>
      <c r="E868" s="3">
        <v>70</v>
      </c>
      <c r="F868" s="3">
        <v>30.4</v>
      </c>
    </row>
    <row r="869" spans="1:6" x14ac:dyDescent="0.15">
      <c r="A869">
        <v>2</v>
      </c>
      <c r="B869" t="s">
        <v>3929</v>
      </c>
      <c r="C869" s="30">
        <v>1</v>
      </c>
      <c r="D869">
        <v>1</v>
      </c>
      <c r="E869" s="3">
        <v>165.5</v>
      </c>
      <c r="F869" s="3">
        <v>29.7</v>
      </c>
    </row>
    <row r="870" spans="1:6" x14ac:dyDescent="0.15">
      <c r="A870">
        <v>2</v>
      </c>
      <c r="B870" t="s">
        <v>3929</v>
      </c>
      <c r="C870" s="30">
        <v>1</v>
      </c>
      <c r="D870">
        <v>1</v>
      </c>
      <c r="E870" s="3"/>
      <c r="F870" s="3"/>
    </row>
    <row r="871" spans="1:6" x14ac:dyDescent="0.15">
      <c r="A871">
        <v>2</v>
      </c>
      <c r="B871" t="s">
        <v>3929</v>
      </c>
      <c r="C871" s="30">
        <v>1</v>
      </c>
      <c r="D871">
        <v>1</v>
      </c>
      <c r="E871" s="3">
        <v>97.4</v>
      </c>
      <c r="F871" s="3">
        <v>28.4</v>
      </c>
    </row>
    <row r="872" spans="1:6" x14ac:dyDescent="0.15">
      <c r="A872">
        <v>2</v>
      </c>
      <c r="B872" t="s">
        <v>3929</v>
      </c>
      <c r="C872" s="30">
        <v>1</v>
      </c>
      <c r="D872">
        <v>1</v>
      </c>
      <c r="E872" s="3">
        <v>186.4</v>
      </c>
      <c r="F872" s="3">
        <v>30.4</v>
      </c>
    </row>
    <row r="873" spans="1:6" x14ac:dyDescent="0.15">
      <c r="A873">
        <v>2</v>
      </c>
      <c r="B873" t="s">
        <v>3929</v>
      </c>
      <c r="C873" s="30">
        <v>1</v>
      </c>
      <c r="D873">
        <v>1</v>
      </c>
      <c r="E873" s="3">
        <v>77.2</v>
      </c>
      <c r="F873" s="3">
        <v>31</v>
      </c>
    </row>
    <row r="874" spans="1:6" x14ac:dyDescent="0.15">
      <c r="A874">
        <v>2</v>
      </c>
      <c r="B874" t="s">
        <v>3929</v>
      </c>
      <c r="C874" s="30">
        <v>1</v>
      </c>
      <c r="D874">
        <v>1</v>
      </c>
      <c r="E874" s="3">
        <v>141.80000000000001</v>
      </c>
      <c r="F874" s="3">
        <v>28.8</v>
      </c>
    </row>
    <row r="875" spans="1:6" x14ac:dyDescent="0.15">
      <c r="A875">
        <v>2</v>
      </c>
      <c r="B875" t="s">
        <v>3929</v>
      </c>
      <c r="C875" s="30">
        <v>1</v>
      </c>
      <c r="D875">
        <v>1</v>
      </c>
      <c r="E875" s="3">
        <v>46.3</v>
      </c>
      <c r="F875" s="3">
        <v>29.9</v>
      </c>
    </row>
    <row r="876" spans="1:6" x14ac:dyDescent="0.15">
      <c r="A876">
        <v>2</v>
      </c>
      <c r="B876" t="s">
        <v>3929</v>
      </c>
      <c r="C876" s="30">
        <v>1</v>
      </c>
      <c r="D876">
        <v>1</v>
      </c>
      <c r="E876" s="3">
        <v>58.5</v>
      </c>
      <c r="F876" s="3">
        <v>29.6</v>
      </c>
    </row>
    <row r="877" spans="1:6" x14ac:dyDescent="0.15">
      <c r="A877">
        <v>2</v>
      </c>
      <c r="B877" t="s">
        <v>3929</v>
      </c>
      <c r="C877" s="30">
        <v>1</v>
      </c>
      <c r="D877">
        <v>1</v>
      </c>
      <c r="E877" s="3">
        <v>21.6</v>
      </c>
      <c r="F877" s="3">
        <v>29.9</v>
      </c>
    </row>
    <row r="878" spans="1:6" x14ac:dyDescent="0.15">
      <c r="A878">
        <v>2</v>
      </c>
      <c r="B878" t="s">
        <v>3929</v>
      </c>
      <c r="C878" s="30">
        <v>1</v>
      </c>
      <c r="D878">
        <v>1</v>
      </c>
      <c r="E878" s="3">
        <v>103.2</v>
      </c>
      <c r="F878" s="3">
        <v>28.8</v>
      </c>
    </row>
    <row r="879" spans="1:6" x14ac:dyDescent="0.15">
      <c r="A879">
        <v>2</v>
      </c>
      <c r="B879" t="s">
        <v>3930</v>
      </c>
      <c r="C879" s="30">
        <v>10</v>
      </c>
      <c r="D879">
        <v>1</v>
      </c>
      <c r="E879" s="3" t="s">
        <v>3935</v>
      </c>
      <c r="F879" s="3" t="s">
        <v>3935</v>
      </c>
    </row>
    <row r="880" spans="1:6" x14ac:dyDescent="0.15">
      <c r="A880">
        <v>2</v>
      </c>
      <c r="B880" t="s">
        <v>3930</v>
      </c>
      <c r="C880" s="30">
        <v>10</v>
      </c>
      <c r="D880">
        <v>2</v>
      </c>
      <c r="E880" s="3">
        <v>140</v>
      </c>
      <c r="F880" s="3">
        <v>31.3</v>
      </c>
    </row>
    <row r="881" spans="1:6" x14ac:dyDescent="0.15">
      <c r="A881">
        <v>2</v>
      </c>
      <c r="B881" t="s">
        <v>3930</v>
      </c>
      <c r="C881" s="30">
        <v>10</v>
      </c>
      <c r="D881">
        <v>3</v>
      </c>
      <c r="E881" s="3" t="s">
        <v>3935</v>
      </c>
      <c r="F881" s="3" t="s">
        <v>3935</v>
      </c>
    </row>
    <row r="882" spans="1:6" x14ac:dyDescent="0.15">
      <c r="A882">
        <v>2</v>
      </c>
      <c r="B882" t="s">
        <v>3930</v>
      </c>
      <c r="C882" s="30">
        <v>11</v>
      </c>
      <c r="D882">
        <v>1</v>
      </c>
      <c r="E882" s="3">
        <v>65.599999999999994</v>
      </c>
      <c r="F882" s="3">
        <v>28.7</v>
      </c>
    </row>
    <row r="883" spans="1:6" x14ac:dyDescent="0.15">
      <c r="A883">
        <v>2</v>
      </c>
      <c r="B883" t="s">
        <v>3930</v>
      </c>
      <c r="C883" s="30">
        <v>11</v>
      </c>
      <c r="D883">
        <v>2</v>
      </c>
      <c r="E883" s="3" t="s">
        <v>3935</v>
      </c>
      <c r="F883" s="3" t="s">
        <v>3935</v>
      </c>
    </row>
    <row r="884" spans="1:6" x14ac:dyDescent="0.15">
      <c r="A884">
        <v>2</v>
      </c>
      <c r="B884" t="s">
        <v>3930</v>
      </c>
      <c r="C884" s="30">
        <v>11</v>
      </c>
      <c r="D884">
        <v>3</v>
      </c>
      <c r="E884" s="3">
        <v>96.6</v>
      </c>
      <c r="F884" s="3">
        <v>29.7</v>
      </c>
    </row>
    <row r="885" spans="1:6" x14ac:dyDescent="0.15">
      <c r="A885">
        <v>2</v>
      </c>
      <c r="B885" t="s">
        <v>3930</v>
      </c>
      <c r="C885" s="30">
        <v>12</v>
      </c>
      <c r="D885">
        <v>1</v>
      </c>
      <c r="E885" s="3">
        <v>69.099999999999994</v>
      </c>
      <c r="F885" s="3">
        <v>30.8</v>
      </c>
    </row>
    <row r="886" spans="1:6" x14ac:dyDescent="0.15">
      <c r="A886">
        <v>2</v>
      </c>
      <c r="B886" t="s">
        <v>3930</v>
      </c>
      <c r="C886" s="30">
        <v>12</v>
      </c>
      <c r="D886">
        <v>2</v>
      </c>
      <c r="E886" s="3">
        <v>47.7</v>
      </c>
      <c r="F886" s="3">
        <v>30.5</v>
      </c>
    </row>
    <row r="887" spans="1:6" x14ac:dyDescent="0.15">
      <c r="A887">
        <v>2</v>
      </c>
      <c r="B887" t="s">
        <v>3930</v>
      </c>
      <c r="C887" s="30">
        <v>12</v>
      </c>
      <c r="D887">
        <v>3</v>
      </c>
      <c r="E887" s="3">
        <v>27.9</v>
      </c>
      <c r="F887" s="3">
        <v>26.9</v>
      </c>
    </row>
    <row r="888" spans="1:6" x14ac:dyDescent="0.15">
      <c r="A888">
        <v>2</v>
      </c>
      <c r="B888" t="s">
        <v>3930</v>
      </c>
      <c r="C888" s="30">
        <v>13</v>
      </c>
      <c r="D888">
        <v>1</v>
      </c>
      <c r="E888" s="3">
        <v>165.1</v>
      </c>
      <c r="F888" s="3">
        <v>30.8</v>
      </c>
    </row>
    <row r="889" spans="1:6" x14ac:dyDescent="0.15">
      <c r="A889">
        <v>2</v>
      </c>
      <c r="B889" t="s">
        <v>3930</v>
      </c>
      <c r="C889" s="30">
        <v>13</v>
      </c>
      <c r="D889">
        <v>2</v>
      </c>
      <c r="E889" s="3">
        <v>157.30000000000001</v>
      </c>
      <c r="F889" s="3">
        <v>24.5</v>
      </c>
    </row>
    <row r="890" spans="1:6" x14ac:dyDescent="0.15">
      <c r="A890">
        <v>2</v>
      </c>
      <c r="B890" t="s">
        <v>3930</v>
      </c>
      <c r="C890" s="30">
        <v>13</v>
      </c>
      <c r="D890">
        <v>3</v>
      </c>
      <c r="E890" s="3">
        <v>44.1</v>
      </c>
      <c r="F890" s="3">
        <v>20.100000000000001</v>
      </c>
    </row>
    <row r="891" spans="1:6" x14ac:dyDescent="0.15">
      <c r="A891">
        <v>2</v>
      </c>
      <c r="B891" t="s">
        <v>3930</v>
      </c>
      <c r="C891" s="30">
        <v>14</v>
      </c>
      <c r="D891">
        <v>1</v>
      </c>
      <c r="E891" s="3">
        <v>127.4</v>
      </c>
      <c r="F891" s="3">
        <v>20.9</v>
      </c>
    </row>
    <row r="892" spans="1:6" x14ac:dyDescent="0.15">
      <c r="A892">
        <v>2</v>
      </c>
      <c r="B892" t="s">
        <v>3930</v>
      </c>
      <c r="C892" s="30">
        <v>14</v>
      </c>
      <c r="D892">
        <v>2</v>
      </c>
      <c r="E892" s="3">
        <v>185.9</v>
      </c>
      <c r="F892" s="3">
        <v>29.9</v>
      </c>
    </row>
    <row r="893" spans="1:6" x14ac:dyDescent="0.15">
      <c r="A893">
        <v>2</v>
      </c>
      <c r="B893" t="s">
        <v>3930</v>
      </c>
      <c r="C893" s="30">
        <v>14</v>
      </c>
      <c r="D893">
        <v>3</v>
      </c>
      <c r="E893" s="3">
        <v>71.900000000000006</v>
      </c>
      <c r="F893" s="3">
        <v>20.6</v>
      </c>
    </row>
    <row r="894" spans="1:6" x14ac:dyDescent="0.15">
      <c r="A894">
        <v>2</v>
      </c>
      <c r="B894" t="s">
        <v>3930</v>
      </c>
      <c r="C894" s="30">
        <v>15</v>
      </c>
      <c r="D894">
        <v>1</v>
      </c>
      <c r="E894" s="3">
        <v>80.900000000000006</v>
      </c>
      <c r="F894" s="3">
        <v>27.8</v>
      </c>
    </row>
    <row r="895" spans="1:6" x14ac:dyDescent="0.15">
      <c r="A895">
        <v>2</v>
      </c>
      <c r="B895" t="s">
        <v>3930</v>
      </c>
      <c r="C895" s="30">
        <v>15</v>
      </c>
      <c r="D895">
        <v>2</v>
      </c>
      <c r="E895" s="3">
        <v>126.2</v>
      </c>
      <c r="F895" s="3">
        <v>20.2</v>
      </c>
    </row>
    <row r="896" spans="1:6" x14ac:dyDescent="0.15">
      <c r="A896">
        <v>2</v>
      </c>
      <c r="B896" t="s">
        <v>3930</v>
      </c>
      <c r="C896" s="30">
        <v>15</v>
      </c>
      <c r="D896">
        <v>3</v>
      </c>
      <c r="E896" s="3" t="s">
        <v>3935</v>
      </c>
      <c r="F896" s="3" t="s">
        <v>3935</v>
      </c>
    </row>
    <row r="897" spans="1:6" x14ac:dyDescent="0.15">
      <c r="A897">
        <v>2</v>
      </c>
      <c r="B897" t="s">
        <v>3930</v>
      </c>
      <c r="C897" s="30">
        <v>16</v>
      </c>
      <c r="D897">
        <v>1</v>
      </c>
      <c r="E897" s="3">
        <v>129.1</v>
      </c>
      <c r="F897" s="3">
        <v>30.6</v>
      </c>
    </row>
    <row r="898" spans="1:6" x14ac:dyDescent="0.15">
      <c r="A898">
        <v>2</v>
      </c>
      <c r="B898" t="s">
        <v>3930</v>
      </c>
      <c r="C898" s="30">
        <v>16</v>
      </c>
      <c r="D898">
        <v>2</v>
      </c>
      <c r="E898" s="3">
        <v>143.69999999999999</v>
      </c>
      <c r="F898" s="3">
        <v>20.7</v>
      </c>
    </row>
    <row r="899" spans="1:6" x14ac:dyDescent="0.15">
      <c r="A899">
        <v>2</v>
      </c>
      <c r="B899" t="s">
        <v>3930</v>
      </c>
      <c r="C899" s="30">
        <v>16</v>
      </c>
      <c r="D899">
        <v>3</v>
      </c>
      <c r="E899" s="3">
        <v>23.7</v>
      </c>
      <c r="F899" s="3">
        <v>29.3</v>
      </c>
    </row>
    <row r="900" spans="1:6" x14ac:dyDescent="0.15">
      <c r="A900">
        <v>2</v>
      </c>
      <c r="B900" t="s">
        <v>3930</v>
      </c>
      <c r="C900" s="30">
        <v>17</v>
      </c>
      <c r="D900">
        <v>1</v>
      </c>
      <c r="E900" s="3" t="s">
        <v>3935</v>
      </c>
      <c r="F900" s="3" t="s">
        <v>3935</v>
      </c>
    </row>
    <row r="901" spans="1:6" x14ac:dyDescent="0.15">
      <c r="A901">
        <v>2</v>
      </c>
      <c r="B901" t="s">
        <v>3930</v>
      </c>
      <c r="C901" s="30">
        <v>17</v>
      </c>
      <c r="D901">
        <v>2</v>
      </c>
      <c r="E901" s="3" t="s">
        <v>3935</v>
      </c>
      <c r="F901" s="3" t="s">
        <v>3935</v>
      </c>
    </row>
    <row r="902" spans="1:6" x14ac:dyDescent="0.15">
      <c r="A902">
        <v>2</v>
      </c>
      <c r="B902" t="s">
        <v>3930</v>
      </c>
      <c r="C902" s="30">
        <v>17</v>
      </c>
      <c r="D902">
        <v>3</v>
      </c>
      <c r="E902" s="3" t="s">
        <v>3935</v>
      </c>
      <c r="F902" s="3" t="s">
        <v>3935</v>
      </c>
    </row>
    <row r="903" spans="1:6" x14ac:dyDescent="0.15">
      <c r="A903">
        <v>2</v>
      </c>
      <c r="B903" t="s">
        <v>3930</v>
      </c>
      <c r="C903" s="30">
        <v>19</v>
      </c>
      <c r="D903">
        <v>1</v>
      </c>
      <c r="E903" s="3">
        <v>44.5</v>
      </c>
      <c r="F903" s="3">
        <v>27.9</v>
      </c>
    </row>
    <row r="904" spans="1:6" x14ac:dyDescent="0.15">
      <c r="A904">
        <v>2</v>
      </c>
      <c r="B904" t="s">
        <v>3930</v>
      </c>
      <c r="C904" s="30">
        <v>19</v>
      </c>
      <c r="D904">
        <v>2</v>
      </c>
      <c r="E904" s="3">
        <v>55</v>
      </c>
      <c r="F904" s="3">
        <v>30.4</v>
      </c>
    </row>
    <row r="905" spans="1:6" x14ac:dyDescent="0.15">
      <c r="A905">
        <v>2</v>
      </c>
      <c r="B905" t="s">
        <v>3930</v>
      </c>
      <c r="C905" s="30">
        <v>19</v>
      </c>
      <c r="D905">
        <v>3</v>
      </c>
      <c r="E905" s="3">
        <v>62.1</v>
      </c>
      <c r="F905" s="3">
        <v>26.5</v>
      </c>
    </row>
    <row r="906" spans="1:6" x14ac:dyDescent="0.15">
      <c r="A906">
        <v>2</v>
      </c>
      <c r="B906" t="s">
        <v>3930</v>
      </c>
      <c r="C906" s="30">
        <v>1</v>
      </c>
      <c r="D906">
        <v>1</v>
      </c>
      <c r="E906" s="3">
        <v>67.400000000000006</v>
      </c>
      <c r="F906" s="3">
        <v>25.1</v>
      </c>
    </row>
    <row r="907" spans="1:6" x14ac:dyDescent="0.15">
      <c r="A907">
        <v>2</v>
      </c>
      <c r="B907" t="s">
        <v>3930</v>
      </c>
      <c r="C907" s="30">
        <v>1</v>
      </c>
      <c r="D907">
        <v>2</v>
      </c>
      <c r="E907" s="3" t="s">
        <v>3935</v>
      </c>
      <c r="F907" s="3" t="s">
        <v>3935</v>
      </c>
    </row>
    <row r="908" spans="1:6" x14ac:dyDescent="0.15">
      <c r="A908">
        <v>2</v>
      </c>
      <c r="B908" t="s">
        <v>3930</v>
      </c>
      <c r="C908" s="30">
        <v>1</v>
      </c>
      <c r="D908">
        <v>3</v>
      </c>
      <c r="E908" s="3" t="s">
        <v>3935</v>
      </c>
      <c r="F908" s="3" t="s">
        <v>3935</v>
      </c>
    </row>
    <row r="909" spans="1:6" x14ac:dyDescent="0.15">
      <c r="A909">
        <v>2</v>
      </c>
      <c r="B909" t="s">
        <v>3930</v>
      </c>
      <c r="C909" s="30">
        <v>20</v>
      </c>
      <c r="D909">
        <v>1</v>
      </c>
      <c r="E909" s="3">
        <v>106.3</v>
      </c>
      <c r="F909" s="3">
        <v>30.5</v>
      </c>
    </row>
    <row r="910" spans="1:6" x14ac:dyDescent="0.15">
      <c r="A910">
        <v>2</v>
      </c>
      <c r="B910" t="s">
        <v>3930</v>
      </c>
      <c r="C910" s="30">
        <v>20</v>
      </c>
      <c r="D910">
        <v>2</v>
      </c>
      <c r="E910" s="3">
        <v>108.9</v>
      </c>
      <c r="F910" s="3">
        <v>29.1</v>
      </c>
    </row>
    <row r="911" spans="1:6" x14ac:dyDescent="0.15">
      <c r="A911">
        <v>2</v>
      </c>
      <c r="B911" t="s">
        <v>3930</v>
      </c>
      <c r="C911" s="30">
        <v>20</v>
      </c>
      <c r="D911">
        <v>3</v>
      </c>
      <c r="E911" s="3">
        <v>39.700000000000003</v>
      </c>
      <c r="F911" s="3">
        <v>25.2</v>
      </c>
    </row>
    <row r="912" spans="1:6" x14ac:dyDescent="0.15">
      <c r="A912">
        <v>2</v>
      </c>
      <c r="B912" t="s">
        <v>3930</v>
      </c>
      <c r="C912" s="30">
        <v>21</v>
      </c>
      <c r="D912">
        <v>1</v>
      </c>
      <c r="E912" s="3">
        <v>100.2</v>
      </c>
      <c r="F912" s="3">
        <v>26.2</v>
      </c>
    </row>
    <row r="913" spans="1:6" x14ac:dyDescent="0.15">
      <c r="A913">
        <v>2</v>
      </c>
      <c r="B913" t="s">
        <v>3930</v>
      </c>
      <c r="C913" s="30">
        <v>21</v>
      </c>
      <c r="D913">
        <v>2</v>
      </c>
      <c r="E913" s="3">
        <v>46.3</v>
      </c>
      <c r="F913" s="3">
        <v>30.3</v>
      </c>
    </row>
    <row r="914" spans="1:6" x14ac:dyDescent="0.15">
      <c r="A914">
        <v>2</v>
      </c>
      <c r="B914" t="s">
        <v>3930</v>
      </c>
      <c r="C914" s="30">
        <v>21</v>
      </c>
      <c r="D914">
        <v>3</v>
      </c>
      <c r="E914" s="3">
        <v>32.9</v>
      </c>
      <c r="F914" s="3">
        <v>34.4</v>
      </c>
    </row>
    <row r="915" spans="1:6" x14ac:dyDescent="0.15">
      <c r="A915">
        <v>2</v>
      </c>
      <c r="B915" t="s">
        <v>3930</v>
      </c>
      <c r="C915" s="30">
        <v>22</v>
      </c>
      <c r="D915">
        <v>1</v>
      </c>
      <c r="E915" s="3">
        <v>92.1</v>
      </c>
      <c r="F915" s="3">
        <v>29.1</v>
      </c>
    </row>
    <row r="916" spans="1:6" x14ac:dyDescent="0.15">
      <c r="A916">
        <v>2</v>
      </c>
      <c r="B916" t="s">
        <v>3930</v>
      </c>
      <c r="C916" s="30">
        <v>22</v>
      </c>
      <c r="D916">
        <v>2</v>
      </c>
      <c r="E916" s="3">
        <v>97.6</v>
      </c>
      <c r="F916" s="3">
        <v>27.7</v>
      </c>
    </row>
    <row r="917" spans="1:6" x14ac:dyDescent="0.15">
      <c r="A917">
        <v>2</v>
      </c>
      <c r="B917" t="s">
        <v>3930</v>
      </c>
      <c r="C917" s="30">
        <v>22</v>
      </c>
      <c r="D917">
        <v>3</v>
      </c>
      <c r="E917" s="3">
        <v>67.099999999999994</v>
      </c>
      <c r="F917" s="3">
        <v>29</v>
      </c>
    </row>
    <row r="918" spans="1:6" x14ac:dyDescent="0.15">
      <c r="A918">
        <v>2</v>
      </c>
      <c r="B918" t="s">
        <v>3930</v>
      </c>
      <c r="C918" s="30">
        <v>23</v>
      </c>
      <c r="D918">
        <v>1</v>
      </c>
      <c r="E918" s="3">
        <v>58.9</v>
      </c>
      <c r="F918" s="3">
        <v>26.4</v>
      </c>
    </row>
    <row r="919" spans="1:6" x14ac:dyDescent="0.15">
      <c r="A919">
        <v>2</v>
      </c>
      <c r="B919" t="s">
        <v>3930</v>
      </c>
      <c r="C919" s="30">
        <v>23</v>
      </c>
      <c r="D919">
        <v>2</v>
      </c>
      <c r="E919" s="3">
        <v>30.6</v>
      </c>
      <c r="F919" s="3">
        <v>30.9</v>
      </c>
    </row>
    <row r="920" spans="1:6" x14ac:dyDescent="0.15">
      <c r="A920">
        <v>2</v>
      </c>
      <c r="B920" t="s">
        <v>3930</v>
      </c>
      <c r="C920" s="30">
        <v>23</v>
      </c>
      <c r="D920">
        <v>3</v>
      </c>
      <c r="E920" s="3">
        <v>61.5</v>
      </c>
      <c r="F920" s="3">
        <v>21.4</v>
      </c>
    </row>
    <row r="921" spans="1:6" x14ac:dyDescent="0.15">
      <c r="A921">
        <v>2</v>
      </c>
      <c r="B921" t="s">
        <v>3930</v>
      </c>
      <c r="C921" s="30">
        <v>26</v>
      </c>
      <c r="D921">
        <v>1</v>
      </c>
      <c r="E921" s="3">
        <v>125.8</v>
      </c>
      <c r="F921" s="3">
        <v>29.3</v>
      </c>
    </row>
    <row r="922" spans="1:6" x14ac:dyDescent="0.15">
      <c r="A922">
        <v>2</v>
      </c>
      <c r="B922" t="s">
        <v>3930</v>
      </c>
      <c r="C922" s="30">
        <v>26</v>
      </c>
      <c r="D922">
        <v>2</v>
      </c>
      <c r="E922" s="3">
        <v>119</v>
      </c>
      <c r="F922" s="3">
        <v>21.4</v>
      </c>
    </row>
    <row r="923" spans="1:6" x14ac:dyDescent="0.15">
      <c r="A923">
        <v>2</v>
      </c>
      <c r="B923" t="s">
        <v>3930</v>
      </c>
      <c r="C923" s="30">
        <v>26</v>
      </c>
      <c r="D923">
        <v>3</v>
      </c>
      <c r="E923" s="3">
        <v>135.19999999999999</v>
      </c>
      <c r="F923" s="3">
        <v>20.6</v>
      </c>
    </row>
    <row r="924" spans="1:6" x14ac:dyDescent="0.15">
      <c r="A924">
        <v>2</v>
      </c>
      <c r="B924" t="s">
        <v>3930</v>
      </c>
      <c r="C924" s="30">
        <v>27</v>
      </c>
      <c r="D924">
        <v>1</v>
      </c>
      <c r="E924" s="3">
        <v>101.8</v>
      </c>
      <c r="F924" s="3">
        <v>20.7</v>
      </c>
    </row>
    <row r="925" spans="1:6" x14ac:dyDescent="0.15">
      <c r="A925">
        <v>2</v>
      </c>
      <c r="B925" t="s">
        <v>3930</v>
      </c>
      <c r="C925" s="30">
        <v>27</v>
      </c>
      <c r="D925">
        <v>2</v>
      </c>
      <c r="E925" s="3">
        <v>49.1</v>
      </c>
      <c r="F925" s="3">
        <v>28.8</v>
      </c>
    </row>
    <row r="926" spans="1:6" x14ac:dyDescent="0.15">
      <c r="A926">
        <v>2</v>
      </c>
      <c r="B926" t="s">
        <v>3930</v>
      </c>
      <c r="C926" s="30">
        <v>27</v>
      </c>
      <c r="D926">
        <v>3</v>
      </c>
      <c r="E926" s="3">
        <v>146.69999999999999</v>
      </c>
      <c r="F926" s="3">
        <v>28.8</v>
      </c>
    </row>
    <row r="927" spans="1:6" x14ac:dyDescent="0.15">
      <c r="A927">
        <v>2</v>
      </c>
      <c r="B927" t="s">
        <v>3930</v>
      </c>
      <c r="C927" s="30">
        <v>28</v>
      </c>
      <c r="D927">
        <v>1</v>
      </c>
      <c r="E927" s="3" t="s">
        <v>3935</v>
      </c>
      <c r="F927" s="3" t="s">
        <v>3935</v>
      </c>
    </row>
    <row r="928" spans="1:6" x14ac:dyDescent="0.15">
      <c r="A928">
        <v>2</v>
      </c>
      <c r="B928" t="s">
        <v>3930</v>
      </c>
      <c r="C928" s="30">
        <v>28</v>
      </c>
      <c r="D928">
        <v>2</v>
      </c>
      <c r="E928" s="3">
        <v>17.399999999999999</v>
      </c>
      <c r="F928" s="3">
        <v>26.3</v>
      </c>
    </row>
    <row r="929" spans="1:6" x14ac:dyDescent="0.15">
      <c r="A929">
        <v>2</v>
      </c>
      <c r="B929" t="s">
        <v>3930</v>
      </c>
      <c r="C929" s="30">
        <v>28</v>
      </c>
      <c r="D929">
        <v>3</v>
      </c>
      <c r="E929" s="3">
        <v>148.19999999999999</v>
      </c>
      <c r="F929" s="3">
        <v>29.1</v>
      </c>
    </row>
    <row r="930" spans="1:6" x14ac:dyDescent="0.15">
      <c r="A930">
        <v>2</v>
      </c>
      <c r="B930" t="s">
        <v>3930</v>
      </c>
      <c r="C930" s="30">
        <v>29</v>
      </c>
      <c r="D930">
        <v>1</v>
      </c>
      <c r="E930" s="3">
        <v>31.9</v>
      </c>
      <c r="F930" s="3">
        <v>35.4</v>
      </c>
    </row>
    <row r="931" spans="1:6" x14ac:dyDescent="0.15">
      <c r="A931">
        <v>2</v>
      </c>
      <c r="B931" t="s">
        <v>3930</v>
      </c>
      <c r="C931" s="30">
        <v>29</v>
      </c>
      <c r="D931">
        <v>2</v>
      </c>
      <c r="E931" s="3">
        <v>211.7</v>
      </c>
      <c r="F931" s="3">
        <v>29.6</v>
      </c>
    </row>
    <row r="932" spans="1:6" x14ac:dyDescent="0.15">
      <c r="A932">
        <v>2</v>
      </c>
      <c r="B932" t="s">
        <v>3930</v>
      </c>
      <c r="C932" s="30">
        <v>29</v>
      </c>
      <c r="D932">
        <v>3</v>
      </c>
      <c r="E932" s="3">
        <v>105.6</v>
      </c>
      <c r="F932" s="3">
        <v>29.9</v>
      </c>
    </row>
    <row r="933" spans="1:6" x14ac:dyDescent="0.15">
      <c r="A933">
        <v>2</v>
      </c>
      <c r="B933" t="s">
        <v>3930</v>
      </c>
      <c r="C933" s="30">
        <v>2</v>
      </c>
      <c r="D933">
        <v>1</v>
      </c>
      <c r="E933" s="3">
        <v>78.7</v>
      </c>
      <c r="F933" s="3">
        <v>20</v>
      </c>
    </row>
    <row r="934" spans="1:6" x14ac:dyDescent="0.15">
      <c r="A934">
        <v>2</v>
      </c>
      <c r="B934" t="s">
        <v>3930</v>
      </c>
      <c r="C934" s="30">
        <v>2</v>
      </c>
      <c r="D934">
        <v>2</v>
      </c>
      <c r="E934" s="3" t="s">
        <v>3935</v>
      </c>
      <c r="F934" s="3" t="s">
        <v>3935</v>
      </c>
    </row>
    <row r="935" spans="1:6" x14ac:dyDescent="0.15">
      <c r="A935">
        <v>2</v>
      </c>
      <c r="B935" t="s">
        <v>3930</v>
      </c>
      <c r="C935" s="30">
        <v>2</v>
      </c>
      <c r="D935">
        <v>3</v>
      </c>
      <c r="E935" s="3">
        <v>22.7</v>
      </c>
      <c r="F935" s="3">
        <v>20.8</v>
      </c>
    </row>
    <row r="936" spans="1:6" x14ac:dyDescent="0.15">
      <c r="A936">
        <v>2</v>
      </c>
      <c r="B936" t="s">
        <v>3930</v>
      </c>
      <c r="C936" s="30">
        <v>30</v>
      </c>
      <c r="D936">
        <v>1</v>
      </c>
      <c r="E936" s="3">
        <v>103.5</v>
      </c>
      <c r="F936" s="3">
        <v>21.2</v>
      </c>
    </row>
    <row r="937" spans="1:6" x14ac:dyDescent="0.15">
      <c r="A937">
        <v>2</v>
      </c>
      <c r="B937" t="s">
        <v>3930</v>
      </c>
      <c r="C937" s="30">
        <v>30</v>
      </c>
      <c r="D937">
        <v>2</v>
      </c>
      <c r="E937" s="3" t="s">
        <v>3935</v>
      </c>
      <c r="F937" s="3" t="s">
        <v>3935</v>
      </c>
    </row>
    <row r="938" spans="1:6" x14ac:dyDescent="0.15">
      <c r="A938">
        <v>2</v>
      </c>
      <c r="B938" t="s">
        <v>3930</v>
      </c>
      <c r="C938" s="30">
        <v>30</v>
      </c>
      <c r="D938">
        <v>3</v>
      </c>
      <c r="E938" s="3">
        <v>93.5</v>
      </c>
      <c r="F938" s="3">
        <v>30.5</v>
      </c>
    </row>
    <row r="939" spans="1:6" x14ac:dyDescent="0.15">
      <c r="A939">
        <v>2</v>
      </c>
      <c r="B939" t="s">
        <v>3930</v>
      </c>
      <c r="C939" s="30">
        <v>31</v>
      </c>
      <c r="D939">
        <v>1</v>
      </c>
      <c r="E939" s="3">
        <v>39.5</v>
      </c>
      <c r="F939" s="3">
        <v>21.3</v>
      </c>
    </row>
    <row r="940" spans="1:6" x14ac:dyDescent="0.15">
      <c r="A940">
        <v>2</v>
      </c>
      <c r="B940" t="s">
        <v>3930</v>
      </c>
      <c r="C940" s="30">
        <v>31</v>
      </c>
      <c r="D940">
        <v>2</v>
      </c>
      <c r="E940" s="3">
        <v>61.3</v>
      </c>
      <c r="F940" s="3">
        <v>28.5</v>
      </c>
    </row>
    <row r="941" spans="1:6" x14ac:dyDescent="0.15">
      <c r="A941">
        <v>2</v>
      </c>
      <c r="B941" t="s">
        <v>3930</v>
      </c>
      <c r="C941" s="30">
        <v>31</v>
      </c>
      <c r="D941">
        <v>3</v>
      </c>
      <c r="E941" s="3" t="s">
        <v>3935</v>
      </c>
      <c r="F941" s="3" t="s">
        <v>3935</v>
      </c>
    </row>
    <row r="942" spans="1:6" x14ac:dyDescent="0.15">
      <c r="A942">
        <v>2</v>
      </c>
      <c r="B942" t="s">
        <v>3930</v>
      </c>
      <c r="C942" s="30">
        <v>32</v>
      </c>
      <c r="D942">
        <v>1</v>
      </c>
      <c r="E942" s="3">
        <v>105.7</v>
      </c>
      <c r="F942" s="3">
        <v>25.6</v>
      </c>
    </row>
    <row r="943" spans="1:6" x14ac:dyDescent="0.15">
      <c r="A943">
        <v>2</v>
      </c>
      <c r="B943" t="s">
        <v>3930</v>
      </c>
      <c r="C943" s="30">
        <v>32</v>
      </c>
      <c r="D943">
        <v>2</v>
      </c>
      <c r="E943" s="3">
        <v>97.9</v>
      </c>
      <c r="F943" s="3">
        <v>28.7</v>
      </c>
    </row>
    <row r="944" spans="1:6" x14ac:dyDescent="0.15">
      <c r="A944">
        <v>2</v>
      </c>
      <c r="B944" t="s">
        <v>3930</v>
      </c>
      <c r="C944" s="30">
        <v>32</v>
      </c>
      <c r="D944">
        <v>3</v>
      </c>
      <c r="E944" s="3" t="s">
        <v>3935</v>
      </c>
      <c r="F944" s="3" t="s">
        <v>3935</v>
      </c>
    </row>
    <row r="945" spans="1:6" x14ac:dyDescent="0.15">
      <c r="A945">
        <v>2</v>
      </c>
      <c r="B945" t="s">
        <v>3930</v>
      </c>
      <c r="C945" s="30">
        <v>33</v>
      </c>
      <c r="D945">
        <v>1</v>
      </c>
      <c r="E945" s="3">
        <v>123</v>
      </c>
      <c r="F945" s="3">
        <v>20.7</v>
      </c>
    </row>
    <row r="946" spans="1:6" x14ac:dyDescent="0.15">
      <c r="A946">
        <v>2</v>
      </c>
      <c r="B946" t="s">
        <v>3930</v>
      </c>
      <c r="C946" s="30">
        <v>33</v>
      </c>
      <c r="D946">
        <v>2</v>
      </c>
      <c r="E946" s="3">
        <v>174.2</v>
      </c>
      <c r="F946" s="3">
        <v>29.1</v>
      </c>
    </row>
    <row r="947" spans="1:6" x14ac:dyDescent="0.15">
      <c r="A947">
        <v>2</v>
      </c>
      <c r="B947" t="s">
        <v>3930</v>
      </c>
      <c r="C947" s="30">
        <v>33</v>
      </c>
      <c r="D947">
        <v>3</v>
      </c>
      <c r="E947" s="3">
        <v>56.5</v>
      </c>
      <c r="F947" s="3">
        <v>28.8</v>
      </c>
    </row>
    <row r="948" spans="1:6" x14ac:dyDescent="0.15">
      <c r="A948">
        <v>2</v>
      </c>
      <c r="B948" t="s">
        <v>3930</v>
      </c>
      <c r="C948" s="30">
        <v>34</v>
      </c>
      <c r="D948">
        <v>1</v>
      </c>
      <c r="E948" s="3">
        <v>63.1</v>
      </c>
      <c r="F948" s="3">
        <v>20.7</v>
      </c>
    </row>
    <row r="949" spans="1:6" x14ac:dyDescent="0.15">
      <c r="A949">
        <v>2</v>
      </c>
      <c r="B949" t="s">
        <v>3930</v>
      </c>
      <c r="C949" s="30">
        <v>34</v>
      </c>
      <c r="D949">
        <v>2</v>
      </c>
      <c r="E949" s="3">
        <v>80.5</v>
      </c>
      <c r="F949" s="3">
        <v>25.2</v>
      </c>
    </row>
    <row r="950" spans="1:6" x14ac:dyDescent="0.15">
      <c r="A950">
        <v>2</v>
      </c>
      <c r="B950" t="s">
        <v>3930</v>
      </c>
      <c r="C950" s="30">
        <v>34</v>
      </c>
      <c r="D950">
        <v>3</v>
      </c>
      <c r="E950" s="3">
        <v>47.7</v>
      </c>
      <c r="F950" s="3">
        <v>29.3</v>
      </c>
    </row>
    <row r="951" spans="1:6" x14ac:dyDescent="0.15">
      <c r="A951">
        <v>2</v>
      </c>
      <c r="B951" t="s">
        <v>3930</v>
      </c>
      <c r="C951" s="30">
        <v>35</v>
      </c>
      <c r="D951">
        <v>1</v>
      </c>
      <c r="E951" s="3">
        <v>82.9</v>
      </c>
      <c r="F951" s="3">
        <v>28.7</v>
      </c>
    </row>
    <row r="952" spans="1:6" x14ac:dyDescent="0.15">
      <c r="A952">
        <v>2</v>
      </c>
      <c r="B952" t="s">
        <v>3930</v>
      </c>
      <c r="C952" s="30">
        <v>35</v>
      </c>
      <c r="D952">
        <v>2</v>
      </c>
      <c r="E952" s="3">
        <v>65.3</v>
      </c>
      <c r="F952" s="3">
        <v>25.1</v>
      </c>
    </row>
    <row r="953" spans="1:6" x14ac:dyDescent="0.15">
      <c r="A953">
        <v>2</v>
      </c>
      <c r="B953" t="s">
        <v>3930</v>
      </c>
      <c r="C953" s="30">
        <v>35</v>
      </c>
      <c r="D953">
        <v>3</v>
      </c>
      <c r="E953" s="3">
        <v>67.099999999999994</v>
      </c>
      <c r="F953" s="3">
        <v>29.5</v>
      </c>
    </row>
    <row r="954" spans="1:6" x14ac:dyDescent="0.15">
      <c r="A954">
        <v>2</v>
      </c>
      <c r="B954" t="s">
        <v>3930</v>
      </c>
      <c r="C954" s="30">
        <v>36</v>
      </c>
      <c r="D954">
        <v>1</v>
      </c>
      <c r="E954" s="3">
        <v>147.6</v>
      </c>
      <c r="F954" s="3">
        <v>25.1</v>
      </c>
    </row>
    <row r="955" spans="1:6" x14ac:dyDescent="0.15">
      <c r="A955">
        <v>2</v>
      </c>
      <c r="B955" t="s">
        <v>3930</v>
      </c>
      <c r="C955" s="30">
        <v>36</v>
      </c>
      <c r="D955">
        <v>2</v>
      </c>
      <c r="E955" s="3" t="s">
        <v>3935</v>
      </c>
      <c r="F955" s="3" t="s">
        <v>3935</v>
      </c>
    </row>
    <row r="956" spans="1:6" x14ac:dyDescent="0.15">
      <c r="A956">
        <v>2</v>
      </c>
      <c r="B956" t="s">
        <v>3930</v>
      </c>
      <c r="C956" s="30">
        <v>36</v>
      </c>
      <c r="D956">
        <v>3</v>
      </c>
      <c r="E956" s="3">
        <v>61.5</v>
      </c>
      <c r="F956" s="3">
        <v>29.1</v>
      </c>
    </row>
    <row r="957" spans="1:6" x14ac:dyDescent="0.15">
      <c r="A957">
        <v>2</v>
      </c>
      <c r="B957" t="s">
        <v>3930</v>
      </c>
      <c r="C957" s="30">
        <v>37</v>
      </c>
      <c r="D957">
        <v>1</v>
      </c>
      <c r="E957" s="3" t="s">
        <v>3935</v>
      </c>
      <c r="F957" s="3" t="s">
        <v>3935</v>
      </c>
    </row>
    <row r="958" spans="1:6" x14ac:dyDescent="0.15">
      <c r="A958">
        <v>2</v>
      </c>
      <c r="B958" t="s">
        <v>3930</v>
      </c>
      <c r="C958" s="30">
        <v>37</v>
      </c>
      <c r="D958">
        <v>2</v>
      </c>
      <c r="E958" s="3">
        <v>103.9</v>
      </c>
      <c r="F958" s="3">
        <v>21.2</v>
      </c>
    </row>
    <row r="959" spans="1:6" x14ac:dyDescent="0.15">
      <c r="A959">
        <v>2</v>
      </c>
      <c r="B959" t="s">
        <v>3930</v>
      </c>
      <c r="C959" s="30">
        <v>37</v>
      </c>
      <c r="D959">
        <v>3</v>
      </c>
      <c r="E959" s="3">
        <v>79.7</v>
      </c>
      <c r="F959" s="3">
        <v>20.8</v>
      </c>
    </row>
    <row r="960" spans="1:6" x14ac:dyDescent="0.15">
      <c r="A960">
        <v>2</v>
      </c>
      <c r="B960" t="s">
        <v>3930</v>
      </c>
      <c r="C960" s="30">
        <v>38</v>
      </c>
      <c r="D960">
        <v>1</v>
      </c>
      <c r="E960" s="3">
        <v>50.1</v>
      </c>
      <c r="F960" s="3">
        <v>29.9</v>
      </c>
    </row>
    <row r="961" spans="1:6" x14ac:dyDescent="0.15">
      <c r="A961">
        <v>2</v>
      </c>
      <c r="B961" t="s">
        <v>3930</v>
      </c>
      <c r="C961" s="30">
        <v>38</v>
      </c>
      <c r="D961">
        <v>2</v>
      </c>
      <c r="E961" s="3">
        <v>88.4</v>
      </c>
      <c r="F961" s="3">
        <v>20.5</v>
      </c>
    </row>
    <row r="962" spans="1:6" x14ac:dyDescent="0.15">
      <c r="A962">
        <v>2</v>
      </c>
      <c r="B962" t="s">
        <v>3930</v>
      </c>
      <c r="C962" s="30">
        <v>38</v>
      </c>
      <c r="D962">
        <v>3</v>
      </c>
      <c r="E962" s="3">
        <v>134.4</v>
      </c>
      <c r="F962" s="3">
        <v>29.4</v>
      </c>
    </row>
    <row r="963" spans="1:6" x14ac:dyDescent="0.15">
      <c r="A963">
        <v>2</v>
      </c>
      <c r="B963" t="s">
        <v>3930</v>
      </c>
      <c r="C963" s="30">
        <v>39</v>
      </c>
      <c r="D963">
        <v>1</v>
      </c>
      <c r="E963" s="3">
        <v>128.69999999999999</v>
      </c>
      <c r="F963" s="3">
        <v>28.4</v>
      </c>
    </row>
    <row r="964" spans="1:6" x14ac:dyDescent="0.15">
      <c r="A964">
        <v>2</v>
      </c>
      <c r="B964" t="s">
        <v>3930</v>
      </c>
      <c r="C964" s="30">
        <v>39</v>
      </c>
      <c r="D964">
        <v>2</v>
      </c>
      <c r="E964" s="3">
        <v>127.1</v>
      </c>
      <c r="F964" s="3">
        <v>20.5</v>
      </c>
    </row>
    <row r="965" spans="1:6" x14ac:dyDescent="0.15">
      <c r="A965">
        <v>2</v>
      </c>
      <c r="B965" t="s">
        <v>3930</v>
      </c>
      <c r="C965" s="30">
        <v>39</v>
      </c>
      <c r="D965">
        <v>3</v>
      </c>
      <c r="E965" s="3">
        <v>171.4</v>
      </c>
      <c r="F965" s="3">
        <v>20.9</v>
      </c>
    </row>
    <row r="966" spans="1:6" x14ac:dyDescent="0.15">
      <c r="A966">
        <v>2</v>
      </c>
      <c r="B966" t="s">
        <v>3930</v>
      </c>
      <c r="C966" s="30">
        <v>3</v>
      </c>
      <c r="D966">
        <v>1</v>
      </c>
      <c r="E966" s="3">
        <v>70.7</v>
      </c>
      <c r="F966" s="3">
        <v>29.9</v>
      </c>
    </row>
    <row r="967" spans="1:6" x14ac:dyDescent="0.15">
      <c r="A967">
        <v>2</v>
      </c>
      <c r="B967" t="s">
        <v>3930</v>
      </c>
      <c r="C967" s="30">
        <v>3</v>
      </c>
      <c r="D967">
        <v>2</v>
      </c>
      <c r="E967" s="3">
        <v>155.30000000000001</v>
      </c>
      <c r="F967" s="3">
        <v>20.100000000000001</v>
      </c>
    </row>
    <row r="968" spans="1:6" x14ac:dyDescent="0.15">
      <c r="A968">
        <v>2</v>
      </c>
      <c r="B968" t="s">
        <v>3930</v>
      </c>
      <c r="C968" s="30">
        <v>3</v>
      </c>
      <c r="D968">
        <v>3</v>
      </c>
      <c r="E968" s="3">
        <v>145</v>
      </c>
      <c r="F968" s="3">
        <v>26.5</v>
      </c>
    </row>
    <row r="969" spans="1:6" x14ac:dyDescent="0.15">
      <c r="A969">
        <v>2</v>
      </c>
      <c r="B969" t="s">
        <v>3930</v>
      </c>
      <c r="C969" s="30">
        <v>40</v>
      </c>
      <c r="D969">
        <v>1</v>
      </c>
      <c r="E969" s="3">
        <v>19.2</v>
      </c>
      <c r="F969" s="3">
        <v>29</v>
      </c>
    </row>
    <row r="970" spans="1:6" x14ac:dyDescent="0.15">
      <c r="A970">
        <v>2</v>
      </c>
      <c r="B970" t="s">
        <v>3930</v>
      </c>
      <c r="C970" s="30">
        <v>40</v>
      </c>
      <c r="D970">
        <v>2</v>
      </c>
      <c r="E970" s="3">
        <v>98.9</v>
      </c>
      <c r="F970" s="3">
        <v>20.6</v>
      </c>
    </row>
    <row r="971" spans="1:6" x14ac:dyDescent="0.15">
      <c r="A971">
        <v>2</v>
      </c>
      <c r="B971" t="s">
        <v>3930</v>
      </c>
      <c r="C971" s="30">
        <v>40</v>
      </c>
      <c r="D971">
        <v>3</v>
      </c>
      <c r="E971" s="3" t="s">
        <v>3935</v>
      </c>
      <c r="F971" s="3" t="s">
        <v>3935</v>
      </c>
    </row>
    <row r="972" spans="1:6" x14ac:dyDescent="0.15">
      <c r="A972">
        <v>2</v>
      </c>
      <c r="B972" t="s">
        <v>3930</v>
      </c>
      <c r="C972" s="30">
        <v>41</v>
      </c>
      <c r="D972">
        <v>1</v>
      </c>
      <c r="E972" s="3">
        <v>73</v>
      </c>
      <c r="F972" s="3">
        <v>30.8</v>
      </c>
    </row>
    <row r="973" spans="1:6" x14ac:dyDescent="0.15">
      <c r="A973">
        <v>2</v>
      </c>
      <c r="B973" t="s">
        <v>3930</v>
      </c>
      <c r="C973" s="30">
        <v>41</v>
      </c>
      <c r="D973">
        <v>2</v>
      </c>
      <c r="E973" s="3">
        <v>85.9</v>
      </c>
      <c r="F973" s="3">
        <v>20.8</v>
      </c>
    </row>
    <row r="974" spans="1:6" x14ac:dyDescent="0.15">
      <c r="A974">
        <v>2</v>
      </c>
      <c r="B974" t="s">
        <v>3930</v>
      </c>
      <c r="C974" s="30">
        <v>41</v>
      </c>
      <c r="D974">
        <v>3</v>
      </c>
      <c r="E974" s="3">
        <v>61.5</v>
      </c>
      <c r="F974" s="3">
        <v>29</v>
      </c>
    </row>
    <row r="975" spans="1:6" x14ac:dyDescent="0.15">
      <c r="A975">
        <v>2</v>
      </c>
      <c r="B975" t="s">
        <v>3930</v>
      </c>
      <c r="C975" s="30">
        <v>42</v>
      </c>
      <c r="D975">
        <v>1</v>
      </c>
      <c r="E975" s="3">
        <v>112.4</v>
      </c>
      <c r="F975" s="3">
        <v>32.299999999999997</v>
      </c>
    </row>
    <row r="976" spans="1:6" x14ac:dyDescent="0.15">
      <c r="A976">
        <v>2</v>
      </c>
      <c r="B976" t="s">
        <v>3930</v>
      </c>
      <c r="C976" s="30">
        <v>42</v>
      </c>
      <c r="D976">
        <v>2</v>
      </c>
      <c r="E976" s="3">
        <v>103.9</v>
      </c>
      <c r="F976" s="3">
        <v>26.4</v>
      </c>
    </row>
    <row r="977" spans="1:6" x14ac:dyDescent="0.15">
      <c r="A977">
        <v>2</v>
      </c>
      <c r="B977" t="s">
        <v>3930</v>
      </c>
      <c r="C977" s="30">
        <v>42</v>
      </c>
      <c r="D977">
        <v>3</v>
      </c>
      <c r="E977" s="3">
        <v>134.30000000000001</v>
      </c>
      <c r="F977" s="3">
        <v>20.7</v>
      </c>
    </row>
    <row r="978" spans="1:6" x14ac:dyDescent="0.15">
      <c r="A978">
        <v>2</v>
      </c>
      <c r="B978" t="s">
        <v>3930</v>
      </c>
      <c r="C978" s="30">
        <v>45</v>
      </c>
      <c r="D978">
        <v>1</v>
      </c>
      <c r="E978" s="3">
        <v>95.2</v>
      </c>
      <c r="F978" s="3">
        <v>29.2</v>
      </c>
    </row>
    <row r="979" spans="1:6" x14ac:dyDescent="0.15">
      <c r="A979">
        <v>2</v>
      </c>
      <c r="B979" t="s">
        <v>3930</v>
      </c>
      <c r="C979" s="30">
        <v>45</v>
      </c>
      <c r="D979">
        <v>2</v>
      </c>
      <c r="E979" s="3">
        <v>68.7</v>
      </c>
      <c r="F979" s="3">
        <v>21</v>
      </c>
    </row>
    <row r="980" spans="1:6" x14ac:dyDescent="0.15">
      <c r="A980">
        <v>2</v>
      </c>
      <c r="B980" t="s">
        <v>3930</v>
      </c>
      <c r="C980" s="30">
        <v>45</v>
      </c>
      <c r="D980">
        <v>3</v>
      </c>
      <c r="E980" s="3">
        <v>111</v>
      </c>
      <c r="F980" s="3">
        <v>19.8</v>
      </c>
    </row>
    <row r="981" spans="1:6" x14ac:dyDescent="0.15">
      <c r="A981">
        <v>2</v>
      </c>
      <c r="B981" t="s">
        <v>3930</v>
      </c>
      <c r="C981" s="30">
        <v>46</v>
      </c>
      <c r="D981">
        <v>1</v>
      </c>
      <c r="E981" s="3">
        <v>69.5</v>
      </c>
      <c r="F981" s="3">
        <v>31.2</v>
      </c>
    </row>
    <row r="982" spans="1:6" x14ac:dyDescent="0.15">
      <c r="A982">
        <v>2</v>
      </c>
      <c r="B982" t="s">
        <v>3930</v>
      </c>
      <c r="C982" s="30">
        <v>46</v>
      </c>
      <c r="D982">
        <v>2</v>
      </c>
      <c r="E982" s="3">
        <v>145.9</v>
      </c>
      <c r="F982" s="3">
        <v>23.4</v>
      </c>
    </row>
    <row r="983" spans="1:6" x14ac:dyDescent="0.15">
      <c r="A983">
        <v>2</v>
      </c>
      <c r="B983" t="s">
        <v>3930</v>
      </c>
      <c r="C983" s="30">
        <v>46</v>
      </c>
      <c r="D983">
        <v>3</v>
      </c>
      <c r="E983" s="3" t="s">
        <v>3935</v>
      </c>
      <c r="F983" s="3" t="s">
        <v>3935</v>
      </c>
    </row>
    <row r="984" spans="1:6" x14ac:dyDescent="0.15">
      <c r="A984">
        <v>2</v>
      </c>
      <c r="B984" t="s">
        <v>3930</v>
      </c>
      <c r="C984" s="30">
        <v>47</v>
      </c>
      <c r="D984">
        <v>1</v>
      </c>
      <c r="E984" s="3">
        <v>19</v>
      </c>
      <c r="F984" s="3">
        <v>29</v>
      </c>
    </row>
    <row r="985" spans="1:6" x14ac:dyDescent="0.15">
      <c r="A985">
        <v>2</v>
      </c>
      <c r="B985" t="s">
        <v>3930</v>
      </c>
      <c r="C985" s="30">
        <v>47</v>
      </c>
      <c r="D985">
        <v>2</v>
      </c>
      <c r="E985" s="3">
        <v>157.19999999999999</v>
      </c>
      <c r="F985" s="3">
        <v>29.6</v>
      </c>
    </row>
    <row r="986" spans="1:6" x14ac:dyDescent="0.15">
      <c r="A986">
        <v>2</v>
      </c>
      <c r="B986" t="s">
        <v>3930</v>
      </c>
      <c r="C986" s="30">
        <v>47</v>
      </c>
      <c r="D986">
        <v>3</v>
      </c>
      <c r="E986" s="3">
        <v>45.1</v>
      </c>
      <c r="F986" s="3">
        <v>30.4</v>
      </c>
    </row>
    <row r="987" spans="1:6" x14ac:dyDescent="0.15">
      <c r="A987">
        <v>2</v>
      </c>
      <c r="B987" t="s">
        <v>3930</v>
      </c>
      <c r="C987" s="30">
        <v>48</v>
      </c>
      <c r="D987">
        <v>1</v>
      </c>
      <c r="E987" s="3">
        <v>122.5</v>
      </c>
      <c r="F987" s="3">
        <v>19.8</v>
      </c>
    </row>
    <row r="988" spans="1:6" x14ac:dyDescent="0.15">
      <c r="A988">
        <v>2</v>
      </c>
      <c r="B988" t="s">
        <v>3930</v>
      </c>
      <c r="C988" s="30">
        <v>48</v>
      </c>
      <c r="D988">
        <v>2</v>
      </c>
      <c r="E988" s="3" t="s">
        <v>3935</v>
      </c>
      <c r="F988" s="3" t="s">
        <v>3935</v>
      </c>
    </row>
    <row r="989" spans="1:6" x14ac:dyDescent="0.15">
      <c r="A989">
        <v>2</v>
      </c>
      <c r="B989" t="s">
        <v>3930</v>
      </c>
      <c r="C989" s="30">
        <v>48</v>
      </c>
      <c r="D989">
        <v>3</v>
      </c>
      <c r="E989" s="3">
        <v>81.5</v>
      </c>
      <c r="F989" s="3">
        <v>29.1</v>
      </c>
    </row>
    <row r="990" spans="1:6" x14ac:dyDescent="0.15">
      <c r="A990">
        <v>2</v>
      </c>
      <c r="B990" t="s">
        <v>3930</v>
      </c>
      <c r="C990" s="30">
        <v>49</v>
      </c>
      <c r="D990">
        <v>1</v>
      </c>
      <c r="E990" s="3">
        <v>102.6</v>
      </c>
      <c r="F990" s="3">
        <v>30.3</v>
      </c>
    </row>
    <row r="991" spans="1:6" x14ac:dyDescent="0.15">
      <c r="A991">
        <v>2</v>
      </c>
      <c r="B991" t="s">
        <v>3930</v>
      </c>
      <c r="C991" s="30">
        <v>49</v>
      </c>
      <c r="D991">
        <v>2</v>
      </c>
      <c r="E991" s="3" t="s">
        <v>3935</v>
      </c>
      <c r="F991" s="3" t="s">
        <v>3935</v>
      </c>
    </row>
    <row r="992" spans="1:6" x14ac:dyDescent="0.15">
      <c r="A992">
        <v>2</v>
      </c>
      <c r="B992" t="s">
        <v>3930</v>
      </c>
      <c r="C992" s="30">
        <v>49</v>
      </c>
      <c r="D992">
        <v>3</v>
      </c>
      <c r="E992" s="3" t="s">
        <v>3935</v>
      </c>
      <c r="F992" s="3" t="s">
        <v>3935</v>
      </c>
    </row>
    <row r="993" spans="1:6" x14ac:dyDescent="0.15">
      <c r="A993">
        <v>2</v>
      </c>
      <c r="B993" t="s">
        <v>3930</v>
      </c>
      <c r="C993" s="30">
        <v>4</v>
      </c>
      <c r="D993">
        <v>1</v>
      </c>
      <c r="E993" s="3">
        <v>156.19999999999999</v>
      </c>
      <c r="F993" s="3">
        <v>25.1</v>
      </c>
    </row>
    <row r="994" spans="1:6" x14ac:dyDescent="0.15">
      <c r="A994">
        <v>2</v>
      </c>
      <c r="B994" t="s">
        <v>3930</v>
      </c>
      <c r="C994" s="30">
        <v>4</v>
      </c>
      <c r="D994">
        <v>2</v>
      </c>
      <c r="E994" s="3">
        <v>156.30000000000001</v>
      </c>
      <c r="F994" s="3">
        <v>21.2</v>
      </c>
    </row>
    <row r="995" spans="1:6" x14ac:dyDescent="0.15">
      <c r="A995">
        <v>2</v>
      </c>
      <c r="B995" t="s">
        <v>3930</v>
      </c>
      <c r="C995" s="30">
        <v>4</v>
      </c>
      <c r="D995">
        <v>3</v>
      </c>
      <c r="E995" s="3" t="s">
        <v>3935</v>
      </c>
      <c r="F995" s="3" t="s">
        <v>3935</v>
      </c>
    </row>
    <row r="996" spans="1:6" x14ac:dyDescent="0.15">
      <c r="A996">
        <v>2</v>
      </c>
      <c r="B996" t="s">
        <v>3930</v>
      </c>
      <c r="C996" s="30">
        <v>52</v>
      </c>
      <c r="D996">
        <v>1</v>
      </c>
      <c r="E996" s="3">
        <v>154.4</v>
      </c>
      <c r="F996" s="3">
        <v>25.6</v>
      </c>
    </row>
    <row r="997" spans="1:6" x14ac:dyDescent="0.15">
      <c r="A997">
        <v>2</v>
      </c>
      <c r="B997" t="s">
        <v>3930</v>
      </c>
      <c r="C997" s="30">
        <v>52</v>
      </c>
      <c r="D997">
        <v>2</v>
      </c>
      <c r="E997" s="3">
        <v>126.8</v>
      </c>
      <c r="F997" s="3">
        <v>29.8</v>
      </c>
    </row>
    <row r="998" spans="1:6" x14ac:dyDescent="0.15">
      <c r="A998">
        <v>2</v>
      </c>
      <c r="B998" t="s">
        <v>3930</v>
      </c>
      <c r="C998" s="30">
        <v>52</v>
      </c>
      <c r="D998">
        <v>3</v>
      </c>
      <c r="E998" s="3">
        <v>77.8</v>
      </c>
      <c r="F998" s="3">
        <v>29.1</v>
      </c>
    </row>
    <row r="999" spans="1:6" x14ac:dyDescent="0.15">
      <c r="A999">
        <v>2</v>
      </c>
      <c r="B999" t="s">
        <v>3930</v>
      </c>
      <c r="C999" s="30">
        <v>53</v>
      </c>
      <c r="D999">
        <v>1</v>
      </c>
      <c r="E999" s="3">
        <v>113.8</v>
      </c>
      <c r="F999" s="3">
        <v>20.7</v>
      </c>
    </row>
    <row r="1000" spans="1:6" x14ac:dyDescent="0.15">
      <c r="A1000">
        <v>2</v>
      </c>
      <c r="B1000" t="s">
        <v>3930</v>
      </c>
      <c r="C1000" s="30">
        <v>53</v>
      </c>
      <c r="D1000">
        <v>2</v>
      </c>
      <c r="E1000" s="3">
        <v>130.4</v>
      </c>
      <c r="F1000" s="3">
        <v>26.6</v>
      </c>
    </row>
    <row r="1001" spans="1:6" x14ac:dyDescent="0.15">
      <c r="A1001">
        <v>2</v>
      </c>
      <c r="B1001" t="s">
        <v>3930</v>
      </c>
      <c r="C1001" s="30">
        <v>53</v>
      </c>
      <c r="D1001">
        <v>3</v>
      </c>
      <c r="E1001" s="3">
        <v>135.4</v>
      </c>
      <c r="F1001" s="3">
        <v>20.7</v>
      </c>
    </row>
    <row r="1002" spans="1:6" x14ac:dyDescent="0.15">
      <c r="A1002">
        <v>2</v>
      </c>
      <c r="B1002" t="s">
        <v>3930</v>
      </c>
      <c r="C1002" s="30">
        <v>5</v>
      </c>
      <c r="D1002">
        <v>1</v>
      </c>
      <c r="E1002" s="3">
        <v>146.4</v>
      </c>
      <c r="F1002" s="3">
        <v>20.6</v>
      </c>
    </row>
    <row r="1003" spans="1:6" x14ac:dyDescent="0.15">
      <c r="A1003">
        <v>2</v>
      </c>
      <c r="B1003" t="s">
        <v>3930</v>
      </c>
      <c r="C1003" s="30">
        <v>5</v>
      </c>
      <c r="D1003">
        <v>2</v>
      </c>
      <c r="E1003" s="3" t="s">
        <v>3935</v>
      </c>
      <c r="F1003" s="3" t="s">
        <v>3935</v>
      </c>
    </row>
    <row r="1004" spans="1:6" x14ac:dyDescent="0.15">
      <c r="A1004">
        <v>2</v>
      </c>
      <c r="B1004" t="s">
        <v>3930</v>
      </c>
      <c r="C1004" s="30">
        <v>5</v>
      </c>
      <c r="D1004">
        <v>3</v>
      </c>
      <c r="E1004" s="3">
        <v>70.099999999999994</v>
      </c>
      <c r="F1004" s="3">
        <v>31.1</v>
      </c>
    </row>
    <row r="1005" spans="1:6" x14ac:dyDescent="0.15">
      <c r="A1005">
        <v>2</v>
      </c>
      <c r="B1005" t="s">
        <v>3930</v>
      </c>
      <c r="C1005" s="30">
        <v>6</v>
      </c>
      <c r="D1005">
        <v>1</v>
      </c>
      <c r="E1005" s="3">
        <v>84</v>
      </c>
      <c r="F1005" s="3">
        <v>29.7</v>
      </c>
    </row>
    <row r="1006" spans="1:6" x14ac:dyDescent="0.15">
      <c r="A1006">
        <v>2</v>
      </c>
      <c r="B1006" t="s">
        <v>3930</v>
      </c>
      <c r="C1006" s="30">
        <v>6</v>
      </c>
      <c r="D1006">
        <v>2</v>
      </c>
      <c r="E1006" s="3">
        <v>75.599999999999994</v>
      </c>
      <c r="F1006" s="3">
        <v>19.8</v>
      </c>
    </row>
    <row r="1007" spans="1:6" x14ac:dyDescent="0.15">
      <c r="A1007">
        <v>2</v>
      </c>
      <c r="B1007" t="s">
        <v>3930</v>
      </c>
      <c r="C1007" s="30">
        <v>6</v>
      </c>
      <c r="D1007">
        <v>3</v>
      </c>
      <c r="E1007" s="3">
        <v>45.5</v>
      </c>
      <c r="F1007" s="3">
        <v>30.9</v>
      </c>
    </row>
    <row r="1008" spans="1:6" x14ac:dyDescent="0.15">
      <c r="A1008">
        <v>2</v>
      </c>
      <c r="B1008" t="s">
        <v>3930</v>
      </c>
      <c r="C1008" s="30">
        <v>7</v>
      </c>
      <c r="D1008">
        <v>1</v>
      </c>
      <c r="E1008" s="3">
        <v>101.2</v>
      </c>
      <c r="F1008" s="3">
        <v>25.7</v>
      </c>
    </row>
    <row r="1009" spans="1:6" x14ac:dyDescent="0.15">
      <c r="A1009">
        <v>2</v>
      </c>
      <c r="B1009" t="s">
        <v>3930</v>
      </c>
      <c r="C1009" s="30">
        <v>7</v>
      </c>
      <c r="D1009">
        <v>2</v>
      </c>
      <c r="E1009" s="3">
        <v>140.9</v>
      </c>
      <c r="F1009" s="3">
        <v>26.3</v>
      </c>
    </row>
    <row r="1010" spans="1:6" x14ac:dyDescent="0.15">
      <c r="A1010">
        <v>2</v>
      </c>
      <c r="B1010" t="s">
        <v>3930</v>
      </c>
      <c r="C1010" s="30">
        <v>7</v>
      </c>
      <c r="D1010">
        <v>3</v>
      </c>
      <c r="E1010" s="3">
        <v>42.2</v>
      </c>
      <c r="F1010" s="3">
        <v>30.3</v>
      </c>
    </row>
    <row r="1011" spans="1:6" x14ac:dyDescent="0.15">
      <c r="A1011">
        <v>2</v>
      </c>
      <c r="B1011" t="s">
        <v>3930</v>
      </c>
      <c r="C1011" s="30">
        <v>8</v>
      </c>
      <c r="D1011">
        <v>1</v>
      </c>
      <c r="E1011" s="3">
        <v>103.5</v>
      </c>
      <c r="F1011" s="3">
        <v>26.2</v>
      </c>
    </row>
    <row r="1012" spans="1:6" x14ac:dyDescent="0.15">
      <c r="A1012">
        <v>2</v>
      </c>
      <c r="B1012" t="s">
        <v>3930</v>
      </c>
      <c r="C1012" s="30">
        <v>8</v>
      </c>
      <c r="D1012">
        <v>2</v>
      </c>
      <c r="E1012" s="3">
        <v>98.5</v>
      </c>
      <c r="F1012" s="3">
        <v>29.6</v>
      </c>
    </row>
    <row r="1013" spans="1:6" x14ac:dyDescent="0.15">
      <c r="A1013">
        <v>2</v>
      </c>
      <c r="B1013" t="s">
        <v>3930</v>
      </c>
      <c r="C1013" s="30">
        <v>8</v>
      </c>
      <c r="D1013">
        <v>3</v>
      </c>
      <c r="E1013" s="3">
        <v>99.9</v>
      </c>
      <c r="F1013" s="3">
        <v>27.5</v>
      </c>
    </row>
    <row r="1014" spans="1:6" x14ac:dyDescent="0.15">
      <c r="A1014">
        <v>2</v>
      </c>
      <c r="B1014" t="s">
        <v>3930</v>
      </c>
      <c r="C1014" s="30">
        <v>9</v>
      </c>
      <c r="D1014">
        <v>1</v>
      </c>
      <c r="E1014" s="3">
        <v>30.2</v>
      </c>
      <c r="F1014" s="3">
        <v>28.5</v>
      </c>
    </row>
    <row r="1015" spans="1:6" x14ac:dyDescent="0.15">
      <c r="A1015">
        <v>2</v>
      </c>
      <c r="B1015" t="s">
        <v>3930</v>
      </c>
      <c r="C1015" s="30">
        <v>9</v>
      </c>
      <c r="D1015">
        <v>2</v>
      </c>
      <c r="E1015" s="3">
        <v>78.2</v>
      </c>
      <c r="F1015" s="3">
        <v>21.4</v>
      </c>
    </row>
    <row r="1016" spans="1:6" x14ac:dyDescent="0.15">
      <c r="A1016">
        <v>2</v>
      </c>
      <c r="B1016" t="s">
        <v>3930</v>
      </c>
      <c r="C1016" s="30">
        <v>9</v>
      </c>
      <c r="D1016">
        <v>3</v>
      </c>
      <c r="E1016" s="3">
        <v>65.5</v>
      </c>
      <c r="F1016" s="3">
        <v>29.3</v>
      </c>
    </row>
    <row r="1017" spans="1:6" x14ac:dyDescent="0.15">
      <c r="A1017">
        <v>2</v>
      </c>
      <c r="B1017" t="s">
        <v>3931</v>
      </c>
      <c r="C1017" s="30">
        <v>10</v>
      </c>
      <c r="D1017">
        <v>1</v>
      </c>
      <c r="E1017" s="3">
        <v>58.8</v>
      </c>
      <c r="F1017" s="3">
        <v>28.2</v>
      </c>
    </row>
    <row r="1018" spans="1:6" x14ac:dyDescent="0.15">
      <c r="A1018">
        <v>2</v>
      </c>
      <c r="B1018" t="s">
        <v>3931</v>
      </c>
      <c r="C1018" s="30">
        <v>10</v>
      </c>
      <c r="D1018">
        <v>2</v>
      </c>
      <c r="E1018" s="3">
        <v>38.799999999999997</v>
      </c>
      <c r="F1018" s="3">
        <v>28.9</v>
      </c>
    </row>
    <row r="1019" spans="1:6" x14ac:dyDescent="0.15">
      <c r="A1019">
        <v>2</v>
      </c>
      <c r="B1019" t="s">
        <v>3931</v>
      </c>
      <c r="C1019" s="30">
        <v>10</v>
      </c>
      <c r="D1019">
        <v>3</v>
      </c>
      <c r="E1019" s="3">
        <v>140.80000000000001</v>
      </c>
      <c r="F1019" s="3">
        <v>29.7</v>
      </c>
    </row>
    <row r="1020" spans="1:6" x14ac:dyDescent="0.15">
      <c r="A1020">
        <v>2</v>
      </c>
      <c r="B1020" t="s">
        <v>3931</v>
      </c>
      <c r="C1020" s="30">
        <v>11</v>
      </c>
      <c r="D1020">
        <v>1</v>
      </c>
      <c r="E1020" s="3">
        <v>84.4</v>
      </c>
      <c r="F1020" s="3">
        <v>31</v>
      </c>
    </row>
    <row r="1021" spans="1:6" x14ac:dyDescent="0.15">
      <c r="A1021">
        <v>2</v>
      </c>
      <c r="B1021" t="s">
        <v>3931</v>
      </c>
      <c r="C1021" s="30">
        <v>11</v>
      </c>
      <c r="D1021">
        <v>2</v>
      </c>
      <c r="E1021" s="3">
        <v>28.9</v>
      </c>
      <c r="F1021" s="3">
        <v>25.8</v>
      </c>
    </row>
    <row r="1022" spans="1:6" x14ac:dyDescent="0.15">
      <c r="A1022">
        <v>2</v>
      </c>
      <c r="B1022" t="s">
        <v>3931</v>
      </c>
      <c r="C1022" s="30">
        <v>11</v>
      </c>
      <c r="D1022">
        <v>3</v>
      </c>
      <c r="E1022" s="3">
        <v>48.1</v>
      </c>
      <c r="F1022" s="3">
        <v>27.8</v>
      </c>
    </row>
    <row r="1023" spans="1:6" x14ac:dyDescent="0.15">
      <c r="A1023">
        <v>2</v>
      </c>
      <c r="B1023" t="s">
        <v>3931</v>
      </c>
      <c r="C1023" s="30">
        <v>12</v>
      </c>
      <c r="D1023">
        <v>1</v>
      </c>
      <c r="E1023" s="3" t="s">
        <v>3935</v>
      </c>
      <c r="F1023" s="3" t="s">
        <v>3935</v>
      </c>
    </row>
    <row r="1024" spans="1:6" x14ac:dyDescent="0.15">
      <c r="A1024">
        <v>2</v>
      </c>
      <c r="B1024" t="s">
        <v>3931</v>
      </c>
      <c r="C1024" s="30">
        <v>12</v>
      </c>
      <c r="D1024">
        <v>2</v>
      </c>
      <c r="E1024" s="3">
        <v>69.099999999999994</v>
      </c>
      <c r="F1024" s="3">
        <v>28.2</v>
      </c>
    </row>
    <row r="1025" spans="1:6" x14ac:dyDescent="0.15">
      <c r="A1025">
        <v>2</v>
      </c>
      <c r="B1025" t="s">
        <v>3931</v>
      </c>
      <c r="C1025" s="30">
        <v>12</v>
      </c>
      <c r="D1025">
        <v>3</v>
      </c>
      <c r="E1025" s="3">
        <v>47.8</v>
      </c>
      <c r="F1025" s="3">
        <v>32.9</v>
      </c>
    </row>
    <row r="1026" spans="1:6" x14ac:dyDescent="0.15">
      <c r="A1026">
        <v>2</v>
      </c>
      <c r="B1026" t="s">
        <v>3931</v>
      </c>
      <c r="C1026" s="30">
        <v>13</v>
      </c>
      <c r="D1026">
        <v>1</v>
      </c>
      <c r="E1026" s="3" t="s">
        <v>3935</v>
      </c>
      <c r="F1026" s="3" t="s">
        <v>3935</v>
      </c>
    </row>
    <row r="1027" spans="1:6" x14ac:dyDescent="0.15">
      <c r="A1027">
        <v>2</v>
      </c>
      <c r="B1027" t="s">
        <v>3931</v>
      </c>
      <c r="C1027" s="30">
        <v>13</v>
      </c>
      <c r="D1027">
        <v>2</v>
      </c>
      <c r="E1027" s="3">
        <v>81.599999999999994</v>
      </c>
      <c r="F1027" s="3">
        <v>24.8</v>
      </c>
    </row>
    <row r="1028" spans="1:6" x14ac:dyDescent="0.15">
      <c r="A1028">
        <v>2</v>
      </c>
      <c r="B1028" t="s">
        <v>3931</v>
      </c>
      <c r="C1028" s="30">
        <v>13</v>
      </c>
      <c r="D1028">
        <v>3</v>
      </c>
      <c r="E1028" s="3">
        <v>29.5</v>
      </c>
      <c r="F1028" s="3">
        <v>29.5</v>
      </c>
    </row>
    <row r="1029" spans="1:6" x14ac:dyDescent="0.15">
      <c r="A1029">
        <v>2</v>
      </c>
      <c r="B1029" t="s">
        <v>3931</v>
      </c>
      <c r="C1029" s="30">
        <v>17</v>
      </c>
      <c r="D1029">
        <v>1</v>
      </c>
      <c r="E1029" s="3">
        <v>28.3</v>
      </c>
      <c r="F1029" s="3">
        <v>28.7</v>
      </c>
    </row>
    <row r="1030" spans="1:6" x14ac:dyDescent="0.15">
      <c r="A1030">
        <v>2</v>
      </c>
      <c r="B1030" t="s">
        <v>3931</v>
      </c>
      <c r="C1030" s="30">
        <v>17</v>
      </c>
      <c r="D1030">
        <v>2</v>
      </c>
      <c r="E1030" s="3">
        <v>57.8</v>
      </c>
      <c r="F1030" s="3">
        <v>28.8</v>
      </c>
    </row>
    <row r="1031" spans="1:6" x14ac:dyDescent="0.15">
      <c r="A1031">
        <v>2</v>
      </c>
      <c r="B1031" t="s">
        <v>3931</v>
      </c>
      <c r="C1031" s="30">
        <v>17</v>
      </c>
      <c r="D1031">
        <v>3</v>
      </c>
      <c r="E1031" s="3">
        <v>77.599999999999994</v>
      </c>
      <c r="F1031" s="3">
        <v>20.5</v>
      </c>
    </row>
    <row r="1032" spans="1:6" x14ac:dyDescent="0.15">
      <c r="A1032">
        <v>2</v>
      </c>
      <c r="B1032" t="s">
        <v>3931</v>
      </c>
      <c r="C1032" s="30">
        <v>18</v>
      </c>
      <c r="D1032">
        <v>1</v>
      </c>
      <c r="E1032" s="3">
        <v>169.2</v>
      </c>
      <c r="F1032" s="3">
        <v>30.8</v>
      </c>
    </row>
    <row r="1033" spans="1:6" x14ac:dyDescent="0.15">
      <c r="A1033">
        <v>2</v>
      </c>
      <c r="B1033" t="s">
        <v>3931</v>
      </c>
      <c r="C1033" s="30">
        <v>18</v>
      </c>
      <c r="D1033">
        <v>2</v>
      </c>
      <c r="E1033" s="3">
        <v>63.8</v>
      </c>
      <c r="F1033" s="3">
        <v>29.2</v>
      </c>
    </row>
    <row r="1034" spans="1:6" x14ac:dyDescent="0.15">
      <c r="A1034">
        <v>2</v>
      </c>
      <c r="B1034" t="s">
        <v>3931</v>
      </c>
      <c r="C1034" s="30">
        <v>18</v>
      </c>
      <c r="D1034">
        <v>3</v>
      </c>
      <c r="E1034" s="3">
        <v>104.3</v>
      </c>
      <c r="F1034" s="3">
        <v>29.8</v>
      </c>
    </row>
    <row r="1035" spans="1:6" x14ac:dyDescent="0.15">
      <c r="A1035">
        <v>2</v>
      </c>
      <c r="B1035" t="s">
        <v>3931</v>
      </c>
      <c r="C1035" s="30">
        <v>19</v>
      </c>
      <c r="D1035">
        <v>1</v>
      </c>
      <c r="E1035" s="3">
        <v>51.3</v>
      </c>
      <c r="F1035" s="3">
        <v>31.1</v>
      </c>
    </row>
    <row r="1036" spans="1:6" x14ac:dyDescent="0.15">
      <c r="A1036">
        <v>2</v>
      </c>
      <c r="B1036" t="s">
        <v>3931</v>
      </c>
      <c r="C1036" s="30">
        <v>19</v>
      </c>
      <c r="D1036">
        <v>2</v>
      </c>
      <c r="E1036" s="3">
        <v>121.1</v>
      </c>
      <c r="F1036" s="3">
        <v>20.399999999999999</v>
      </c>
    </row>
    <row r="1037" spans="1:6" x14ac:dyDescent="0.15">
      <c r="A1037">
        <v>2</v>
      </c>
      <c r="B1037" t="s">
        <v>3931</v>
      </c>
      <c r="C1037" s="30">
        <v>19</v>
      </c>
      <c r="D1037">
        <v>3</v>
      </c>
      <c r="E1037" s="3">
        <v>75.3</v>
      </c>
      <c r="F1037" s="3">
        <v>30.3</v>
      </c>
    </row>
    <row r="1038" spans="1:6" x14ac:dyDescent="0.15">
      <c r="A1038">
        <v>2</v>
      </c>
      <c r="B1038" t="s">
        <v>3931</v>
      </c>
      <c r="C1038" s="30">
        <v>20</v>
      </c>
      <c r="D1038">
        <v>1</v>
      </c>
      <c r="E1038" s="3" t="s">
        <v>3935</v>
      </c>
      <c r="F1038" s="3" t="s">
        <v>3935</v>
      </c>
    </row>
    <row r="1039" spans="1:6" x14ac:dyDescent="0.15">
      <c r="A1039">
        <v>2</v>
      </c>
      <c r="B1039" t="s">
        <v>3931</v>
      </c>
      <c r="C1039" s="30">
        <v>20</v>
      </c>
      <c r="D1039">
        <v>2</v>
      </c>
      <c r="E1039" s="3">
        <v>55.3</v>
      </c>
      <c r="F1039" s="3">
        <v>20.7</v>
      </c>
    </row>
    <row r="1040" spans="1:6" x14ac:dyDescent="0.15">
      <c r="A1040">
        <v>2</v>
      </c>
      <c r="B1040" t="s">
        <v>3931</v>
      </c>
      <c r="C1040" s="30">
        <v>20</v>
      </c>
      <c r="D1040">
        <v>3</v>
      </c>
      <c r="E1040" s="3">
        <v>89</v>
      </c>
      <c r="F1040" s="3">
        <v>25.8</v>
      </c>
    </row>
    <row r="1041" spans="1:6" x14ac:dyDescent="0.15">
      <c r="A1041">
        <v>2</v>
      </c>
      <c r="B1041" t="s">
        <v>3931</v>
      </c>
      <c r="C1041" s="30">
        <v>23</v>
      </c>
      <c r="D1041">
        <v>1</v>
      </c>
      <c r="E1041" s="3" t="s">
        <v>3935</v>
      </c>
      <c r="F1041" s="3" t="s">
        <v>3935</v>
      </c>
    </row>
    <row r="1042" spans="1:6" x14ac:dyDescent="0.15">
      <c r="A1042">
        <v>2</v>
      </c>
      <c r="B1042" t="s">
        <v>3931</v>
      </c>
      <c r="C1042" s="30">
        <v>23</v>
      </c>
      <c r="D1042">
        <v>2</v>
      </c>
      <c r="E1042" s="3" t="s">
        <v>3935</v>
      </c>
      <c r="F1042" s="3" t="s">
        <v>3935</v>
      </c>
    </row>
    <row r="1043" spans="1:6" x14ac:dyDescent="0.15">
      <c r="A1043">
        <v>2</v>
      </c>
      <c r="B1043" t="s">
        <v>3931</v>
      </c>
      <c r="C1043" s="30">
        <v>23</v>
      </c>
      <c r="D1043">
        <v>3</v>
      </c>
      <c r="E1043" s="3">
        <v>39.6</v>
      </c>
      <c r="F1043" s="3">
        <v>29.4</v>
      </c>
    </row>
    <row r="1044" spans="1:6" x14ac:dyDescent="0.15">
      <c r="A1044">
        <v>2</v>
      </c>
      <c r="B1044" t="s">
        <v>3931</v>
      </c>
      <c r="C1044" s="30">
        <v>24</v>
      </c>
      <c r="D1044">
        <v>1</v>
      </c>
      <c r="E1044" s="3" t="s">
        <v>3935</v>
      </c>
      <c r="F1044" s="3" t="s">
        <v>3935</v>
      </c>
    </row>
    <row r="1045" spans="1:6" x14ac:dyDescent="0.15">
      <c r="A1045">
        <v>2</v>
      </c>
      <c r="B1045" t="s">
        <v>3931</v>
      </c>
      <c r="C1045" s="30">
        <v>24</v>
      </c>
      <c r="D1045">
        <v>2</v>
      </c>
      <c r="E1045" s="3">
        <v>118.3</v>
      </c>
      <c r="F1045" s="3">
        <v>30.3</v>
      </c>
    </row>
    <row r="1046" spans="1:6" x14ac:dyDescent="0.15">
      <c r="A1046">
        <v>2</v>
      </c>
      <c r="B1046" t="s">
        <v>3931</v>
      </c>
      <c r="C1046" s="30">
        <v>24</v>
      </c>
      <c r="D1046">
        <v>3</v>
      </c>
      <c r="E1046" s="3">
        <v>25.1</v>
      </c>
      <c r="F1046" s="3">
        <v>27.9</v>
      </c>
    </row>
    <row r="1047" spans="1:6" x14ac:dyDescent="0.15">
      <c r="A1047">
        <v>2</v>
      </c>
      <c r="B1047" t="s">
        <v>3931</v>
      </c>
      <c r="C1047" s="30">
        <v>25</v>
      </c>
      <c r="D1047">
        <v>1</v>
      </c>
      <c r="E1047" s="3">
        <v>46</v>
      </c>
      <c r="F1047" s="3">
        <v>28.5</v>
      </c>
    </row>
    <row r="1048" spans="1:6" x14ac:dyDescent="0.15">
      <c r="A1048">
        <v>2</v>
      </c>
      <c r="B1048" t="s">
        <v>3931</v>
      </c>
      <c r="C1048" s="30">
        <v>25</v>
      </c>
      <c r="D1048">
        <v>2</v>
      </c>
      <c r="E1048" s="3">
        <v>73.900000000000006</v>
      </c>
      <c r="F1048" s="3">
        <v>21.3</v>
      </c>
    </row>
    <row r="1049" spans="1:6" x14ac:dyDescent="0.15">
      <c r="A1049">
        <v>2</v>
      </c>
      <c r="B1049" t="s">
        <v>3931</v>
      </c>
      <c r="C1049" s="30">
        <v>25</v>
      </c>
      <c r="D1049">
        <v>3</v>
      </c>
      <c r="E1049" s="3">
        <v>62.8</v>
      </c>
      <c r="F1049" s="3">
        <v>30.2</v>
      </c>
    </row>
    <row r="1050" spans="1:6" x14ac:dyDescent="0.15">
      <c r="A1050">
        <v>2</v>
      </c>
      <c r="B1050" t="s">
        <v>3931</v>
      </c>
      <c r="C1050" s="30">
        <v>26</v>
      </c>
      <c r="D1050">
        <v>1</v>
      </c>
      <c r="E1050" s="3" t="s">
        <v>3935</v>
      </c>
      <c r="F1050" s="3" t="s">
        <v>3935</v>
      </c>
    </row>
    <row r="1051" spans="1:6" x14ac:dyDescent="0.15">
      <c r="A1051">
        <v>2</v>
      </c>
      <c r="B1051" t="s">
        <v>3931</v>
      </c>
      <c r="C1051" s="30">
        <v>26</v>
      </c>
      <c r="D1051">
        <v>2</v>
      </c>
      <c r="E1051" s="3">
        <v>102.5</v>
      </c>
      <c r="F1051" s="3">
        <v>30.5</v>
      </c>
    </row>
    <row r="1052" spans="1:6" x14ac:dyDescent="0.15">
      <c r="A1052">
        <v>2</v>
      </c>
      <c r="B1052" t="s">
        <v>3931</v>
      </c>
      <c r="C1052" s="30">
        <v>26</v>
      </c>
      <c r="D1052">
        <v>3</v>
      </c>
      <c r="E1052" s="3">
        <v>101.7</v>
      </c>
      <c r="F1052" s="3">
        <v>29.2</v>
      </c>
    </row>
    <row r="1053" spans="1:6" x14ac:dyDescent="0.15">
      <c r="A1053">
        <v>2</v>
      </c>
      <c r="B1053" t="s">
        <v>3931</v>
      </c>
      <c r="C1053" s="30">
        <v>27</v>
      </c>
      <c r="D1053">
        <v>1</v>
      </c>
      <c r="E1053" s="3">
        <v>32</v>
      </c>
      <c r="F1053" s="3">
        <v>29.6</v>
      </c>
    </row>
    <row r="1054" spans="1:6" x14ac:dyDescent="0.15">
      <c r="A1054">
        <v>2</v>
      </c>
      <c r="B1054" t="s">
        <v>3931</v>
      </c>
      <c r="C1054" s="30">
        <v>27</v>
      </c>
      <c r="D1054">
        <v>2</v>
      </c>
      <c r="E1054" s="3">
        <v>66.3</v>
      </c>
      <c r="F1054" s="3">
        <v>28.8</v>
      </c>
    </row>
    <row r="1055" spans="1:6" x14ac:dyDescent="0.15">
      <c r="A1055">
        <v>2</v>
      </c>
      <c r="B1055" t="s">
        <v>3931</v>
      </c>
      <c r="C1055" s="30">
        <v>27</v>
      </c>
      <c r="D1055">
        <v>3</v>
      </c>
      <c r="E1055" s="3">
        <v>174.5</v>
      </c>
      <c r="F1055" s="3">
        <v>20.7</v>
      </c>
    </row>
    <row r="1056" spans="1:6" x14ac:dyDescent="0.15">
      <c r="A1056">
        <v>2</v>
      </c>
      <c r="B1056" t="s">
        <v>3931</v>
      </c>
      <c r="C1056" s="30">
        <v>28</v>
      </c>
      <c r="D1056">
        <v>1</v>
      </c>
      <c r="E1056" s="3">
        <v>29.1</v>
      </c>
      <c r="F1056" s="3">
        <v>30.2</v>
      </c>
    </row>
    <row r="1057" spans="1:6" x14ac:dyDescent="0.15">
      <c r="A1057">
        <v>2</v>
      </c>
      <c r="B1057" t="s">
        <v>3931</v>
      </c>
      <c r="C1057" s="30">
        <v>28</v>
      </c>
      <c r="D1057">
        <v>2</v>
      </c>
      <c r="E1057" s="3">
        <v>73.599999999999994</v>
      </c>
      <c r="F1057" s="3">
        <v>29.8</v>
      </c>
    </row>
    <row r="1058" spans="1:6" x14ac:dyDescent="0.15">
      <c r="A1058">
        <v>2</v>
      </c>
      <c r="B1058" t="s">
        <v>3931</v>
      </c>
      <c r="C1058" s="30">
        <v>28</v>
      </c>
      <c r="D1058">
        <v>3</v>
      </c>
      <c r="E1058" s="3">
        <v>44.3</v>
      </c>
      <c r="F1058" s="3">
        <v>30.8</v>
      </c>
    </row>
    <row r="1059" spans="1:6" x14ac:dyDescent="0.15">
      <c r="A1059">
        <v>2</v>
      </c>
      <c r="B1059" t="s">
        <v>3931</v>
      </c>
      <c r="C1059" s="30">
        <v>29</v>
      </c>
      <c r="D1059">
        <v>1</v>
      </c>
      <c r="E1059" s="3">
        <v>144.19999999999999</v>
      </c>
      <c r="F1059" s="3">
        <v>30.5</v>
      </c>
    </row>
    <row r="1060" spans="1:6" x14ac:dyDescent="0.15">
      <c r="A1060">
        <v>2</v>
      </c>
      <c r="B1060" t="s">
        <v>3931</v>
      </c>
      <c r="C1060" s="30">
        <v>29</v>
      </c>
      <c r="D1060">
        <v>2</v>
      </c>
      <c r="E1060" s="3">
        <v>59.1</v>
      </c>
      <c r="F1060" s="3">
        <v>28.6</v>
      </c>
    </row>
    <row r="1061" spans="1:6" x14ac:dyDescent="0.15">
      <c r="A1061">
        <v>2</v>
      </c>
      <c r="B1061" t="s">
        <v>3931</v>
      </c>
      <c r="C1061" s="30">
        <v>29</v>
      </c>
      <c r="D1061">
        <v>3</v>
      </c>
      <c r="E1061" s="3">
        <v>33.1</v>
      </c>
      <c r="F1061" s="3">
        <v>28.2</v>
      </c>
    </row>
    <row r="1062" spans="1:6" x14ac:dyDescent="0.15">
      <c r="A1062">
        <v>2</v>
      </c>
      <c r="B1062" t="s">
        <v>3931</v>
      </c>
      <c r="C1062" s="30">
        <v>2</v>
      </c>
      <c r="D1062">
        <v>1</v>
      </c>
      <c r="E1062" s="3">
        <v>58.8</v>
      </c>
      <c r="F1062" s="3">
        <v>20.2</v>
      </c>
    </row>
    <row r="1063" spans="1:6" x14ac:dyDescent="0.15">
      <c r="A1063">
        <v>2</v>
      </c>
      <c r="B1063" t="s">
        <v>3931</v>
      </c>
      <c r="C1063" s="30">
        <v>2</v>
      </c>
      <c r="D1063">
        <v>2</v>
      </c>
      <c r="E1063" s="3" t="s">
        <v>3935</v>
      </c>
      <c r="F1063" s="3" t="s">
        <v>3935</v>
      </c>
    </row>
    <row r="1064" spans="1:6" x14ac:dyDescent="0.15">
      <c r="A1064">
        <v>2</v>
      </c>
      <c r="B1064" t="s">
        <v>3931</v>
      </c>
      <c r="C1064" s="30">
        <v>2</v>
      </c>
      <c r="D1064">
        <v>3</v>
      </c>
      <c r="E1064" s="3">
        <v>59.5</v>
      </c>
      <c r="F1064" s="3">
        <v>29.2</v>
      </c>
    </row>
    <row r="1065" spans="1:6" x14ac:dyDescent="0.15">
      <c r="A1065">
        <v>2</v>
      </c>
      <c r="B1065" t="s">
        <v>3931</v>
      </c>
      <c r="C1065" s="30">
        <v>30</v>
      </c>
      <c r="D1065">
        <v>1</v>
      </c>
      <c r="E1065" s="3" t="s">
        <v>3935</v>
      </c>
      <c r="F1065" s="3" t="s">
        <v>3935</v>
      </c>
    </row>
    <row r="1066" spans="1:6" x14ac:dyDescent="0.15">
      <c r="A1066">
        <v>2</v>
      </c>
      <c r="B1066" t="s">
        <v>3931</v>
      </c>
      <c r="C1066" s="30">
        <v>30</v>
      </c>
      <c r="D1066">
        <v>2</v>
      </c>
      <c r="E1066" s="3" t="s">
        <v>3935</v>
      </c>
      <c r="F1066" s="3" t="s">
        <v>3935</v>
      </c>
    </row>
    <row r="1067" spans="1:6" x14ac:dyDescent="0.15">
      <c r="A1067">
        <v>2</v>
      </c>
      <c r="B1067" t="s">
        <v>3931</v>
      </c>
      <c r="C1067" s="30">
        <v>30</v>
      </c>
      <c r="D1067">
        <v>3</v>
      </c>
      <c r="E1067" s="3">
        <v>29.1</v>
      </c>
      <c r="F1067" s="3">
        <v>30.6</v>
      </c>
    </row>
    <row r="1068" spans="1:6" x14ac:dyDescent="0.15">
      <c r="A1068">
        <v>2</v>
      </c>
      <c r="B1068" t="s">
        <v>3931</v>
      </c>
      <c r="C1068" s="30">
        <v>31</v>
      </c>
      <c r="D1068">
        <v>1</v>
      </c>
      <c r="E1068" s="3">
        <v>58</v>
      </c>
      <c r="F1068" s="3">
        <v>30.4</v>
      </c>
    </row>
    <row r="1069" spans="1:6" x14ac:dyDescent="0.15">
      <c r="A1069">
        <v>2</v>
      </c>
      <c r="B1069" t="s">
        <v>3931</v>
      </c>
      <c r="C1069" s="30">
        <v>31</v>
      </c>
      <c r="D1069">
        <v>2</v>
      </c>
      <c r="E1069" s="3">
        <v>49.6</v>
      </c>
      <c r="F1069" s="3">
        <v>26.5</v>
      </c>
    </row>
    <row r="1070" spans="1:6" x14ac:dyDescent="0.15">
      <c r="A1070">
        <v>2</v>
      </c>
      <c r="B1070" t="s">
        <v>3931</v>
      </c>
      <c r="C1070" s="30">
        <v>31</v>
      </c>
      <c r="D1070">
        <v>3</v>
      </c>
      <c r="E1070" s="3">
        <v>162.5</v>
      </c>
      <c r="F1070" s="3">
        <v>31.3</v>
      </c>
    </row>
    <row r="1071" spans="1:6" x14ac:dyDescent="0.15">
      <c r="A1071">
        <v>2</v>
      </c>
      <c r="B1071" t="s">
        <v>3931</v>
      </c>
      <c r="C1071" s="30">
        <v>32</v>
      </c>
      <c r="D1071">
        <v>1</v>
      </c>
      <c r="E1071" s="3">
        <v>60</v>
      </c>
      <c r="F1071" s="3">
        <v>21.4</v>
      </c>
    </row>
    <row r="1072" spans="1:6" x14ac:dyDescent="0.15">
      <c r="A1072">
        <v>2</v>
      </c>
      <c r="B1072" t="s">
        <v>3931</v>
      </c>
      <c r="C1072" s="30">
        <v>32</v>
      </c>
      <c r="D1072">
        <v>2</v>
      </c>
      <c r="E1072" s="3">
        <v>138</v>
      </c>
      <c r="F1072" s="3">
        <v>27.9</v>
      </c>
    </row>
    <row r="1073" spans="1:6" x14ac:dyDescent="0.15">
      <c r="A1073">
        <v>2</v>
      </c>
      <c r="B1073" t="s">
        <v>3931</v>
      </c>
      <c r="C1073" s="30">
        <v>32</v>
      </c>
      <c r="D1073">
        <v>3</v>
      </c>
      <c r="E1073" s="3">
        <v>21.3</v>
      </c>
      <c r="F1073" s="3">
        <v>31.1</v>
      </c>
    </row>
    <row r="1074" spans="1:6" x14ac:dyDescent="0.15">
      <c r="A1074">
        <v>2</v>
      </c>
      <c r="B1074" t="s">
        <v>3931</v>
      </c>
      <c r="C1074" s="30">
        <v>33</v>
      </c>
      <c r="D1074">
        <v>1</v>
      </c>
      <c r="E1074" s="3" t="s">
        <v>3935</v>
      </c>
      <c r="F1074" s="3" t="s">
        <v>3935</v>
      </c>
    </row>
    <row r="1075" spans="1:6" x14ac:dyDescent="0.15">
      <c r="A1075">
        <v>2</v>
      </c>
      <c r="B1075" t="s">
        <v>3931</v>
      </c>
      <c r="C1075" s="30">
        <v>33</v>
      </c>
      <c r="D1075">
        <v>2</v>
      </c>
      <c r="E1075" s="3" t="s">
        <v>3935</v>
      </c>
      <c r="F1075" s="3" t="s">
        <v>3935</v>
      </c>
    </row>
    <row r="1076" spans="1:6" x14ac:dyDescent="0.15">
      <c r="A1076">
        <v>2</v>
      </c>
      <c r="B1076" t="s">
        <v>3931</v>
      </c>
      <c r="C1076" s="30">
        <v>33</v>
      </c>
      <c r="D1076">
        <v>3</v>
      </c>
      <c r="E1076" s="3">
        <v>52.2</v>
      </c>
      <c r="F1076" s="3">
        <v>28.5</v>
      </c>
    </row>
    <row r="1077" spans="1:6" x14ac:dyDescent="0.15">
      <c r="A1077">
        <v>2</v>
      </c>
      <c r="B1077" t="s">
        <v>3931</v>
      </c>
      <c r="C1077" s="30">
        <v>34</v>
      </c>
      <c r="D1077">
        <v>1</v>
      </c>
      <c r="E1077" s="3">
        <v>118.5</v>
      </c>
      <c r="F1077" s="3">
        <v>28.8</v>
      </c>
    </row>
    <row r="1078" spans="1:6" x14ac:dyDescent="0.15">
      <c r="A1078">
        <v>2</v>
      </c>
      <c r="B1078" t="s">
        <v>3931</v>
      </c>
      <c r="C1078" s="30">
        <v>34</v>
      </c>
      <c r="D1078">
        <v>2</v>
      </c>
      <c r="E1078" s="3">
        <v>101.6</v>
      </c>
      <c r="F1078" s="3">
        <v>30.3</v>
      </c>
    </row>
    <row r="1079" spans="1:6" x14ac:dyDescent="0.15">
      <c r="A1079">
        <v>2</v>
      </c>
      <c r="B1079" t="s">
        <v>3931</v>
      </c>
      <c r="C1079" s="30">
        <v>34</v>
      </c>
      <c r="D1079">
        <v>3</v>
      </c>
      <c r="E1079" s="3">
        <v>188.1</v>
      </c>
      <c r="F1079" s="3">
        <v>30.4</v>
      </c>
    </row>
    <row r="1080" spans="1:6" x14ac:dyDescent="0.15">
      <c r="A1080">
        <v>2</v>
      </c>
      <c r="B1080" t="s">
        <v>3931</v>
      </c>
      <c r="C1080" s="30">
        <v>35</v>
      </c>
      <c r="D1080">
        <v>1</v>
      </c>
      <c r="E1080" s="3" t="s">
        <v>3935</v>
      </c>
      <c r="F1080" s="3" t="s">
        <v>3935</v>
      </c>
    </row>
    <row r="1081" spans="1:6" x14ac:dyDescent="0.15">
      <c r="A1081">
        <v>2</v>
      </c>
      <c r="B1081" t="s">
        <v>3931</v>
      </c>
      <c r="C1081" s="30">
        <v>35</v>
      </c>
      <c r="D1081">
        <v>2</v>
      </c>
      <c r="E1081" s="3">
        <v>42.4</v>
      </c>
      <c r="F1081" s="3">
        <v>30.3</v>
      </c>
    </row>
    <row r="1082" spans="1:6" x14ac:dyDescent="0.15">
      <c r="A1082">
        <v>2</v>
      </c>
      <c r="B1082" t="s">
        <v>3931</v>
      </c>
      <c r="C1082" s="30">
        <v>35</v>
      </c>
      <c r="D1082">
        <v>3</v>
      </c>
      <c r="E1082" s="3" t="s">
        <v>3935</v>
      </c>
      <c r="F1082" s="3" t="s">
        <v>3935</v>
      </c>
    </row>
    <row r="1083" spans="1:6" x14ac:dyDescent="0.15">
      <c r="A1083">
        <v>2</v>
      </c>
      <c r="B1083" t="s">
        <v>3931</v>
      </c>
      <c r="C1083" s="30">
        <v>36</v>
      </c>
      <c r="D1083">
        <v>1</v>
      </c>
      <c r="E1083" s="3" t="s">
        <v>3935</v>
      </c>
      <c r="F1083" s="3" t="s">
        <v>3935</v>
      </c>
    </row>
    <row r="1084" spans="1:6" x14ac:dyDescent="0.15">
      <c r="A1084">
        <v>2</v>
      </c>
      <c r="B1084" t="s">
        <v>3931</v>
      </c>
      <c r="C1084" s="30">
        <v>36</v>
      </c>
      <c r="D1084">
        <v>2</v>
      </c>
      <c r="E1084" s="3">
        <v>136.5</v>
      </c>
      <c r="F1084" s="3">
        <v>29.6</v>
      </c>
    </row>
    <row r="1085" spans="1:6" x14ac:dyDescent="0.15">
      <c r="A1085">
        <v>2</v>
      </c>
      <c r="B1085" t="s">
        <v>3931</v>
      </c>
      <c r="C1085" s="30">
        <v>36</v>
      </c>
      <c r="D1085">
        <v>3</v>
      </c>
      <c r="E1085" s="3">
        <v>102.6</v>
      </c>
      <c r="F1085" s="3">
        <v>25.7</v>
      </c>
    </row>
    <row r="1086" spans="1:6" x14ac:dyDescent="0.15">
      <c r="A1086">
        <v>2</v>
      </c>
      <c r="B1086" t="s">
        <v>3931</v>
      </c>
      <c r="C1086" s="30">
        <v>37</v>
      </c>
      <c r="D1086">
        <v>1</v>
      </c>
      <c r="E1086" s="3">
        <v>131.69999999999999</v>
      </c>
      <c r="F1086" s="3">
        <v>28.6</v>
      </c>
    </row>
    <row r="1087" spans="1:6" x14ac:dyDescent="0.15">
      <c r="A1087">
        <v>2</v>
      </c>
      <c r="B1087" t="s">
        <v>3931</v>
      </c>
      <c r="C1087" s="30">
        <v>37</v>
      </c>
      <c r="D1087">
        <v>2</v>
      </c>
      <c r="E1087" s="3">
        <v>67.3</v>
      </c>
      <c r="F1087" s="3">
        <v>28.4</v>
      </c>
    </row>
    <row r="1088" spans="1:6" x14ac:dyDescent="0.15">
      <c r="A1088">
        <v>2</v>
      </c>
      <c r="B1088" t="s">
        <v>3931</v>
      </c>
      <c r="C1088" s="30">
        <v>37</v>
      </c>
      <c r="D1088">
        <v>3</v>
      </c>
      <c r="E1088" s="3">
        <v>134.1</v>
      </c>
      <c r="F1088" s="3">
        <v>28.1</v>
      </c>
    </row>
    <row r="1089" spans="1:6" x14ac:dyDescent="0.15">
      <c r="A1089">
        <v>2</v>
      </c>
      <c r="B1089" t="s">
        <v>3931</v>
      </c>
      <c r="C1089" s="30">
        <v>38</v>
      </c>
      <c r="D1089">
        <v>1</v>
      </c>
      <c r="E1089" s="3" t="s">
        <v>3935</v>
      </c>
      <c r="F1089" s="3" t="s">
        <v>3935</v>
      </c>
    </row>
    <row r="1090" spans="1:6" x14ac:dyDescent="0.15">
      <c r="A1090">
        <v>2</v>
      </c>
      <c r="B1090" t="s">
        <v>3931</v>
      </c>
      <c r="C1090" s="30">
        <v>38</v>
      </c>
      <c r="D1090">
        <v>2</v>
      </c>
      <c r="E1090" s="3">
        <v>92.2</v>
      </c>
      <c r="F1090" s="3">
        <v>29.3</v>
      </c>
    </row>
    <row r="1091" spans="1:6" x14ac:dyDescent="0.15">
      <c r="A1091">
        <v>2</v>
      </c>
      <c r="B1091" t="s">
        <v>3931</v>
      </c>
      <c r="C1091" s="30">
        <v>38</v>
      </c>
      <c r="D1091">
        <v>3</v>
      </c>
      <c r="E1091" s="3">
        <v>54.8</v>
      </c>
      <c r="F1091" s="3">
        <v>20</v>
      </c>
    </row>
    <row r="1092" spans="1:6" x14ac:dyDescent="0.15">
      <c r="A1092">
        <v>2</v>
      </c>
      <c r="B1092" t="s">
        <v>3931</v>
      </c>
      <c r="C1092" s="30">
        <v>39</v>
      </c>
      <c r="D1092">
        <v>1</v>
      </c>
      <c r="E1092" s="3" t="s">
        <v>3935</v>
      </c>
      <c r="F1092" s="3" t="s">
        <v>3935</v>
      </c>
    </row>
    <row r="1093" spans="1:6" x14ac:dyDescent="0.15">
      <c r="A1093">
        <v>2</v>
      </c>
      <c r="B1093" t="s">
        <v>3931</v>
      </c>
      <c r="C1093" s="30">
        <v>39</v>
      </c>
      <c r="D1093">
        <v>2</v>
      </c>
      <c r="E1093" s="3">
        <v>68.7</v>
      </c>
      <c r="F1093" s="3">
        <v>27.9</v>
      </c>
    </row>
    <row r="1094" spans="1:6" x14ac:dyDescent="0.15">
      <c r="A1094">
        <v>2</v>
      </c>
      <c r="B1094" t="s">
        <v>3931</v>
      </c>
      <c r="C1094" s="30">
        <v>39</v>
      </c>
      <c r="D1094">
        <v>3</v>
      </c>
      <c r="E1094" s="3">
        <v>75.5</v>
      </c>
      <c r="F1094" s="3">
        <v>30.2</v>
      </c>
    </row>
    <row r="1095" spans="1:6" x14ac:dyDescent="0.15">
      <c r="A1095">
        <v>2</v>
      </c>
      <c r="B1095" t="s">
        <v>3931</v>
      </c>
      <c r="C1095" s="30">
        <v>3</v>
      </c>
      <c r="D1095">
        <v>1</v>
      </c>
      <c r="E1095" s="3">
        <v>39</v>
      </c>
      <c r="F1095" s="3">
        <v>29</v>
      </c>
    </row>
    <row r="1096" spans="1:6" x14ac:dyDescent="0.15">
      <c r="A1096">
        <v>2</v>
      </c>
      <c r="B1096" t="s">
        <v>3931</v>
      </c>
      <c r="C1096" s="30">
        <v>3</v>
      </c>
      <c r="D1096">
        <v>2</v>
      </c>
      <c r="E1096" s="3">
        <v>50</v>
      </c>
      <c r="F1096" s="3">
        <v>29.1</v>
      </c>
    </row>
    <row r="1097" spans="1:6" x14ac:dyDescent="0.15">
      <c r="A1097">
        <v>2</v>
      </c>
      <c r="B1097" t="s">
        <v>3931</v>
      </c>
      <c r="C1097" s="30">
        <v>3</v>
      </c>
      <c r="D1097">
        <v>3</v>
      </c>
      <c r="E1097" s="3">
        <v>83</v>
      </c>
      <c r="F1097" s="3">
        <v>30.5</v>
      </c>
    </row>
    <row r="1098" spans="1:6" x14ac:dyDescent="0.15">
      <c r="A1098">
        <v>2</v>
      </c>
      <c r="B1098" t="s">
        <v>3931</v>
      </c>
      <c r="C1098" s="30">
        <v>40</v>
      </c>
      <c r="D1098">
        <v>1</v>
      </c>
      <c r="E1098" s="3" t="s">
        <v>3935</v>
      </c>
      <c r="F1098" s="3" t="s">
        <v>3935</v>
      </c>
    </row>
    <row r="1099" spans="1:6" x14ac:dyDescent="0.15">
      <c r="A1099">
        <v>2</v>
      </c>
      <c r="B1099" t="s">
        <v>3931</v>
      </c>
      <c r="C1099" s="30">
        <v>40</v>
      </c>
      <c r="D1099">
        <v>2</v>
      </c>
      <c r="E1099" s="3">
        <v>83.1</v>
      </c>
      <c r="F1099" s="3">
        <v>31</v>
      </c>
    </row>
    <row r="1100" spans="1:6" x14ac:dyDescent="0.15">
      <c r="A1100">
        <v>2</v>
      </c>
      <c r="B1100" t="s">
        <v>3931</v>
      </c>
      <c r="C1100" s="30">
        <v>40</v>
      </c>
      <c r="D1100">
        <v>3</v>
      </c>
      <c r="E1100" s="3">
        <v>54.5</v>
      </c>
      <c r="F1100" s="3">
        <v>29.1</v>
      </c>
    </row>
    <row r="1101" spans="1:6" x14ac:dyDescent="0.15">
      <c r="A1101">
        <v>2</v>
      </c>
      <c r="B1101" t="s">
        <v>3931</v>
      </c>
      <c r="C1101" s="30">
        <v>41</v>
      </c>
      <c r="D1101">
        <v>1</v>
      </c>
      <c r="E1101" s="3" t="s">
        <v>3935</v>
      </c>
      <c r="F1101" s="3" t="s">
        <v>3935</v>
      </c>
    </row>
    <row r="1102" spans="1:6" x14ac:dyDescent="0.15">
      <c r="A1102">
        <v>2</v>
      </c>
      <c r="B1102" t="s">
        <v>3931</v>
      </c>
      <c r="C1102" s="30">
        <v>41</v>
      </c>
      <c r="D1102">
        <v>2</v>
      </c>
      <c r="E1102" s="3">
        <v>50.2</v>
      </c>
      <c r="F1102" s="3">
        <v>29.7</v>
      </c>
    </row>
    <row r="1103" spans="1:6" x14ac:dyDescent="0.15">
      <c r="A1103">
        <v>2</v>
      </c>
      <c r="B1103" t="s">
        <v>3931</v>
      </c>
      <c r="C1103" s="30">
        <v>41</v>
      </c>
      <c r="D1103">
        <v>3</v>
      </c>
      <c r="E1103" s="3">
        <v>87.9</v>
      </c>
      <c r="F1103" s="3">
        <v>28.6</v>
      </c>
    </row>
    <row r="1104" spans="1:6" x14ac:dyDescent="0.15">
      <c r="A1104">
        <v>2</v>
      </c>
      <c r="B1104" t="s">
        <v>3931</v>
      </c>
      <c r="C1104" s="30">
        <v>42</v>
      </c>
      <c r="D1104">
        <v>1</v>
      </c>
      <c r="E1104" s="3" t="s">
        <v>3935</v>
      </c>
      <c r="F1104" s="3" t="s">
        <v>3935</v>
      </c>
    </row>
    <row r="1105" spans="1:6" x14ac:dyDescent="0.15">
      <c r="A1105">
        <v>2</v>
      </c>
      <c r="B1105" t="s">
        <v>3931</v>
      </c>
      <c r="C1105" s="30">
        <v>42</v>
      </c>
      <c r="D1105">
        <v>2</v>
      </c>
      <c r="E1105" s="3">
        <v>80.099999999999994</v>
      </c>
      <c r="F1105" s="3">
        <v>29.1</v>
      </c>
    </row>
    <row r="1106" spans="1:6" x14ac:dyDescent="0.15">
      <c r="A1106">
        <v>2</v>
      </c>
      <c r="B1106" t="s">
        <v>3931</v>
      </c>
      <c r="C1106" s="30">
        <v>42</v>
      </c>
      <c r="D1106">
        <v>3</v>
      </c>
      <c r="E1106" s="3" t="s">
        <v>3935</v>
      </c>
      <c r="F1106" s="3" t="s">
        <v>3935</v>
      </c>
    </row>
    <row r="1107" spans="1:6" x14ac:dyDescent="0.15">
      <c r="A1107">
        <v>2</v>
      </c>
      <c r="B1107" t="s">
        <v>3931</v>
      </c>
      <c r="C1107" s="30">
        <v>43</v>
      </c>
      <c r="D1107">
        <v>1</v>
      </c>
      <c r="E1107" s="3" t="s">
        <v>3935</v>
      </c>
      <c r="F1107" s="3" t="s">
        <v>3935</v>
      </c>
    </row>
    <row r="1108" spans="1:6" x14ac:dyDescent="0.15">
      <c r="A1108">
        <v>2</v>
      </c>
      <c r="B1108" t="s">
        <v>3931</v>
      </c>
      <c r="C1108" s="30">
        <v>43</v>
      </c>
      <c r="D1108">
        <v>2</v>
      </c>
      <c r="E1108" s="3">
        <v>40.299999999999997</v>
      </c>
      <c r="F1108" s="3">
        <v>30.8</v>
      </c>
    </row>
    <row r="1109" spans="1:6" x14ac:dyDescent="0.15">
      <c r="A1109">
        <v>2</v>
      </c>
      <c r="B1109" t="s">
        <v>3931</v>
      </c>
      <c r="C1109" s="30">
        <v>43</v>
      </c>
      <c r="D1109">
        <v>3</v>
      </c>
      <c r="E1109" s="3" t="s">
        <v>3935</v>
      </c>
      <c r="F1109" s="3" t="s">
        <v>3935</v>
      </c>
    </row>
    <row r="1110" spans="1:6" x14ac:dyDescent="0.15">
      <c r="A1110">
        <v>2</v>
      </c>
      <c r="B1110" t="s">
        <v>3931</v>
      </c>
      <c r="C1110" s="30">
        <v>44</v>
      </c>
      <c r="D1110">
        <v>1</v>
      </c>
      <c r="E1110" s="3" t="s">
        <v>3935</v>
      </c>
      <c r="F1110" s="3" t="s">
        <v>3935</v>
      </c>
    </row>
    <row r="1111" spans="1:6" x14ac:dyDescent="0.15">
      <c r="A1111">
        <v>2</v>
      </c>
      <c r="B1111" t="s">
        <v>3931</v>
      </c>
      <c r="C1111" s="30">
        <v>44</v>
      </c>
      <c r="D1111">
        <v>2</v>
      </c>
      <c r="E1111" s="3">
        <v>58</v>
      </c>
      <c r="F1111" s="3">
        <v>30.3</v>
      </c>
    </row>
    <row r="1112" spans="1:6" x14ac:dyDescent="0.15">
      <c r="A1112">
        <v>2</v>
      </c>
      <c r="B1112" t="s">
        <v>3931</v>
      </c>
      <c r="C1112" s="30">
        <v>44</v>
      </c>
      <c r="D1112">
        <v>3</v>
      </c>
      <c r="E1112" s="3">
        <v>94.4</v>
      </c>
      <c r="F1112" s="3">
        <v>30.4</v>
      </c>
    </row>
    <row r="1113" spans="1:6" x14ac:dyDescent="0.15">
      <c r="A1113">
        <v>2</v>
      </c>
      <c r="B1113" t="s">
        <v>3931</v>
      </c>
      <c r="C1113" s="30">
        <v>46</v>
      </c>
      <c r="D1113">
        <v>1</v>
      </c>
      <c r="E1113" s="3" t="s">
        <v>3935</v>
      </c>
      <c r="F1113" s="3" t="s">
        <v>3935</v>
      </c>
    </row>
    <row r="1114" spans="1:6" x14ac:dyDescent="0.15">
      <c r="A1114">
        <v>2</v>
      </c>
      <c r="B1114" t="s">
        <v>3931</v>
      </c>
      <c r="C1114" s="30">
        <v>46</v>
      </c>
      <c r="D1114">
        <v>2</v>
      </c>
      <c r="E1114" s="3">
        <v>96.7</v>
      </c>
      <c r="F1114" s="3">
        <v>21.3</v>
      </c>
    </row>
    <row r="1115" spans="1:6" x14ac:dyDescent="0.15">
      <c r="A1115">
        <v>2</v>
      </c>
      <c r="B1115" t="s">
        <v>3931</v>
      </c>
      <c r="C1115" s="30">
        <v>46</v>
      </c>
      <c r="D1115">
        <v>3</v>
      </c>
      <c r="E1115" s="3">
        <v>20.399999999999999</v>
      </c>
      <c r="F1115" s="3">
        <v>30.4</v>
      </c>
    </row>
    <row r="1116" spans="1:6" x14ac:dyDescent="0.15">
      <c r="A1116">
        <v>2</v>
      </c>
      <c r="B1116" t="s">
        <v>3931</v>
      </c>
      <c r="C1116" s="30">
        <v>47</v>
      </c>
      <c r="D1116">
        <v>1</v>
      </c>
      <c r="E1116" s="3">
        <v>52.9</v>
      </c>
      <c r="F1116" s="3">
        <v>28.9</v>
      </c>
    </row>
    <row r="1117" spans="1:6" x14ac:dyDescent="0.15">
      <c r="A1117">
        <v>2</v>
      </c>
      <c r="B1117" t="s">
        <v>3931</v>
      </c>
      <c r="C1117" s="30">
        <v>47</v>
      </c>
      <c r="D1117">
        <v>2</v>
      </c>
      <c r="E1117" s="3">
        <v>73.8</v>
      </c>
      <c r="F1117" s="3">
        <v>20.7</v>
      </c>
    </row>
    <row r="1118" spans="1:6" x14ac:dyDescent="0.15">
      <c r="A1118">
        <v>2</v>
      </c>
      <c r="B1118" t="s">
        <v>3931</v>
      </c>
      <c r="C1118" s="30">
        <v>47</v>
      </c>
      <c r="D1118">
        <v>3</v>
      </c>
      <c r="E1118" s="3">
        <v>79.400000000000006</v>
      </c>
      <c r="F1118" s="3">
        <v>30.3</v>
      </c>
    </row>
    <row r="1119" spans="1:6" x14ac:dyDescent="0.15">
      <c r="A1119">
        <v>2</v>
      </c>
      <c r="B1119" t="s">
        <v>3931</v>
      </c>
      <c r="C1119" s="30">
        <v>48</v>
      </c>
      <c r="D1119">
        <v>1</v>
      </c>
      <c r="E1119" s="3">
        <v>28.8</v>
      </c>
      <c r="F1119" s="3">
        <v>25.9</v>
      </c>
    </row>
    <row r="1120" spans="1:6" x14ac:dyDescent="0.15">
      <c r="A1120">
        <v>2</v>
      </c>
      <c r="B1120" t="s">
        <v>3931</v>
      </c>
      <c r="C1120" s="30">
        <v>48</v>
      </c>
      <c r="D1120">
        <v>2</v>
      </c>
      <c r="E1120" s="3">
        <v>11.8</v>
      </c>
      <c r="F1120" s="3">
        <v>30.1</v>
      </c>
    </row>
    <row r="1121" spans="1:6" x14ac:dyDescent="0.15">
      <c r="A1121">
        <v>2</v>
      </c>
      <c r="B1121" t="s">
        <v>3931</v>
      </c>
      <c r="C1121" s="30">
        <v>48</v>
      </c>
      <c r="D1121">
        <v>3</v>
      </c>
      <c r="E1121" s="3">
        <v>62.9</v>
      </c>
      <c r="F1121" s="3">
        <v>20.5</v>
      </c>
    </row>
    <row r="1122" spans="1:6" x14ac:dyDescent="0.15">
      <c r="A1122">
        <v>2</v>
      </c>
      <c r="B1122" t="s">
        <v>3931</v>
      </c>
      <c r="C1122" s="30">
        <v>49</v>
      </c>
      <c r="D1122">
        <v>1</v>
      </c>
      <c r="E1122" s="3">
        <v>140.5</v>
      </c>
      <c r="F1122" s="3">
        <v>29</v>
      </c>
    </row>
    <row r="1123" spans="1:6" x14ac:dyDescent="0.15">
      <c r="A1123">
        <v>2</v>
      </c>
      <c r="B1123" t="s">
        <v>3931</v>
      </c>
      <c r="C1123" s="30">
        <v>49</v>
      </c>
      <c r="D1123">
        <v>2</v>
      </c>
      <c r="E1123" s="3">
        <v>64.8</v>
      </c>
      <c r="F1123" s="3">
        <v>27.6</v>
      </c>
    </row>
    <row r="1124" spans="1:6" x14ac:dyDescent="0.15">
      <c r="A1124">
        <v>2</v>
      </c>
      <c r="B1124" t="s">
        <v>3931</v>
      </c>
      <c r="C1124" s="30">
        <v>49</v>
      </c>
      <c r="D1124">
        <v>3</v>
      </c>
      <c r="E1124" s="3" t="s">
        <v>3935</v>
      </c>
      <c r="F1124" s="3" t="s">
        <v>3935</v>
      </c>
    </row>
    <row r="1125" spans="1:6" x14ac:dyDescent="0.15">
      <c r="A1125">
        <v>2</v>
      </c>
      <c r="B1125" t="s">
        <v>3931</v>
      </c>
      <c r="C1125" s="30">
        <v>4</v>
      </c>
      <c r="D1125">
        <v>1</v>
      </c>
      <c r="E1125" s="3">
        <v>45.1</v>
      </c>
      <c r="F1125" s="3">
        <v>31.1</v>
      </c>
    </row>
    <row r="1126" spans="1:6" x14ac:dyDescent="0.15">
      <c r="A1126">
        <v>2</v>
      </c>
      <c r="B1126" t="s">
        <v>3931</v>
      </c>
      <c r="C1126" s="30">
        <v>4</v>
      </c>
      <c r="D1126">
        <v>2</v>
      </c>
      <c r="E1126" s="3">
        <v>116.4</v>
      </c>
      <c r="F1126" s="3">
        <v>30.1</v>
      </c>
    </row>
    <row r="1127" spans="1:6" x14ac:dyDescent="0.15">
      <c r="A1127">
        <v>2</v>
      </c>
      <c r="B1127" t="s">
        <v>3931</v>
      </c>
      <c r="C1127" s="30">
        <v>4</v>
      </c>
      <c r="D1127">
        <v>3</v>
      </c>
      <c r="E1127" s="3" t="s">
        <v>3935</v>
      </c>
      <c r="F1127" s="3" t="s">
        <v>3935</v>
      </c>
    </row>
    <row r="1128" spans="1:6" x14ac:dyDescent="0.15">
      <c r="A1128">
        <v>2</v>
      </c>
      <c r="B1128" t="s">
        <v>3931</v>
      </c>
      <c r="C1128" s="30">
        <v>50</v>
      </c>
      <c r="D1128">
        <v>1</v>
      </c>
      <c r="E1128" s="3" t="s">
        <v>3935</v>
      </c>
      <c r="F1128" s="3" t="s">
        <v>3935</v>
      </c>
    </row>
    <row r="1129" spans="1:6" x14ac:dyDescent="0.15">
      <c r="A1129">
        <v>2</v>
      </c>
      <c r="B1129" t="s">
        <v>3931</v>
      </c>
      <c r="C1129" s="30">
        <v>50</v>
      </c>
      <c r="D1129">
        <v>2</v>
      </c>
      <c r="E1129" s="3" t="s">
        <v>3935</v>
      </c>
      <c r="F1129" s="3" t="s">
        <v>3935</v>
      </c>
    </row>
    <row r="1130" spans="1:6" x14ac:dyDescent="0.15">
      <c r="A1130">
        <v>2</v>
      </c>
      <c r="B1130" t="s">
        <v>3931</v>
      </c>
      <c r="C1130" s="30">
        <v>50</v>
      </c>
      <c r="D1130">
        <v>3</v>
      </c>
      <c r="E1130" s="3">
        <v>53.7</v>
      </c>
      <c r="F1130" s="3">
        <v>26.3</v>
      </c>
    </row>
    <row r="1131" spans="1:6" x14ac:dyDescent="0.15">
      <c r="A1131">
        <v>2</v>
      </c>
      <c r="B1131" t="s">
        <v>3931</v>
      </c>
      <c r="C1131" s="30">
        <v>5</v>
      </c>
      <c r="D1131">
        <v>1</v>
      </c>
      <c r="E1131" s="3" t="s">
        <v>3935</v>
      </c>
      <c r="F1131" s="3" t="s">
        <v>3935</v>
      </c>
    </row>
    <row r="1132" spans="1:6" x14ac:dyDescent="0.15">
      <c r="A1132">
        <v>2</v>
      </c>
      <c r="B1132" t="s">
        <v>3931</v>
      </c>
      <c r="C1132" s="30">
        <v>5</v>
      </c>
      <c r="D1132">
        <v>2</v>
      </c>
      <c r="E1132" s="3">
        <v>80.599999999999994</v>
      </c>
      <c r="F1132" s="3">
        <v>30.2</v>
      </c>
    </row>
    <row r="1133" spans="1:6" x14ac:dyDescent="0.15">
      <c r="A1133">
        <v>2</v>
      </c>
      <c r="B1133" t="s">
        <v>3931</v>
      </c>
      <c r="C1133" s="30">
        <v>5</v>
      </c>
      <c r="D1133">
        <v>3</v>
      </c>
      <c r="E1133" s="3">
        <v>102.5</v>
      </c>
      <c r="F1133" s="3">
        <v>30.1</v>
      </c>
    </row>
    <row r="1134" spans="1:6" x14ac:dyDescent="0.15">
      <c r="A1134">
        <v>2</v>
      </c>
      <c r="B1134" t="s">
        <v>3931</v>
      </c>
      <c r="C1134" s="30">
        <v>6</v>
      </c>
      <c r="D1134">
        <v>1</v>
      </c>
      <c r="E1134" s="3">
        <v>98.6</v>
      </c>
      <c r="F1134" s="3">
        <v>30.2</v>
      </c>
    </row>
    <row r="1135" spans="1:6" x14ac:dyDescent="0.15">
      <c r="A1135">
        <v>2</v>
      </c>
      <c r="B1135" t="s">
        <v>3931</v>
      </c>
      <c r="C1135" s="30">
        <v>6</v>
      </c>
      <c r="D1135">
        <v>2</v>
      </c>
      <c r="E1135" s="3" t="s">
        <v>3935</v>
      </c>
      <c r="F1135" s="3" t="s">
        <v>3935</v>
      </c>
    </row>
    <row r="1136" spans="1:6" x14ac:dyDescent="0.15">
      <c r="A1136">
        <v>2</v>
      </c>
      <c r="B1136" t="s">
        <v>3931</v>
      </c>
      <c r="C1136" s="30">
        <v>6</v>
      </c>
      <c r="D1136">
        <v>3</v>
      </c>
      <c r="E1136" s="3">
        <v>64.099999999999994</v>
      </c>
      <c r="F1136" s="3">
        <v>26.6</v>
      </c>
    </row>
    <row r="1137" spans="1:6" x14ac:dyDescent="0.15">
      <c r="A1137">
        <v>2</v>
      </c>
      <c r="B1137" t="s">
        <v>3931</v>
      </c>
      <c r="C1137" s="30">
        <v>7</v>
      </c>
      <c r="D1137">
        <v>1</v>
      </c>
      <c r="E1137" s="3">
        <v>162.30000000000001</v>
      </c>
      <c r="F1137" s="3">
        <v>31.2</v>
      </c>
    </row>
    <row r="1138" spans="1:6" x14ac:dyDescent="0.15">
      <c r="A1138">
        <v>2</v>
      </c>
      <c r="B1138" t="s">
        <v>3931</v>
      </c>
      <c r="C1138" s="30">
        <v>7</v>
      </c>
      <c r="D1138">
        <v>2</v>
      </c>
      <c r="E1138" s="3">
        <v>77</v>
      </c>
      <c r="F1138" s="3">
        <v>29.2</v>
      </c>
    </row>
    <row r="1139" spans="1:6" x14ac:dyDescent="0.15">
      <c r="A1139">
        <v>2</v>
      </c>
      <c r="B1139" t="s">
        <v>3931</v>
      </c>
      <c r="C1139" s="30">
        <v>7</v>
      </c>
      <c r="D1139">
        <v>3</v>
      </c>
      <c r="E1139" s="3">
        <v>60.8</v>
      </c>
      <c r="F1139" s="3">
        <v>19.899999999999999</v>
      </c>
    </row>
    <row r="1140" spans="1:6" x14ac:dyDescent="0.15">
      <c r="A1140">
        <v>2</v>
      </c>
      <c r="B1140" t="s">
        <v>3931</v>
      </c>
      <c r="C1140" s="30">
        <v>8</v>
      </c>
      <c r="D1140">
        <v>1</v>
      </c>
      <c r="E1140" s="3">
        <v>37</v>
      </c>
      <c r="F1140" s="3">
        <v>30.4</v>
      </c>
    </row>
    <row r="1141" spans="1:6" x14ac:dyDescent="0.15">
      <c r="A1141">
        <v>2</v>
      </c>
      <c r="B1141" t="s">
        <v>3931</v>
      </c>
      <c r="C1141" s="30">
        <v>8</v>
      </c>
      <c r="D1141">
        <v>2</v>
      </c>
      <c r="E1141" s="3">
        <v>58.8</v>
      </c>
      <c r="F1141" s="3">
        <v>30</v>
      </c>
    </row>
    <row r="1142" spans="1:6" x14ac:dyDescent="0.15">
      <c r="A1142">
        <v>2</v>
      </c>
      <c r="B1142" t="s">
        <v>3931</v>
      </c>
      <c r="C1142" s="30">
        <v>8</v>
      </c>
      <c r="D1142">
        <v>3</v>
      </c>
      <c r="E1142" s="3">
        <v>38.1</v>
      </c>
      <c r="F1142" s="3">
        <v>26.6</v>
      </c>
    </row>
    <row r="1143" spans="1:6" x14ac:dyDescent="0.15">
      <c r="A1143">
        <v>2</v>
      </c>
      <c r="B1143" t="s">
        <v>3931</v>
      </c>
      <c r="C1143" s="30">
        <v>9</v>
      </c>
      <c r="D1143">
        <v>1</v>
      </c>
      <c r="E1143" s="3">
        <v>37.4</v>
      </c>
      <c r="F1143" s="3">
        <v>31.3</v>
      </c>
    </row>
    <row r="1144" spans="1:6" x14ac:dyDescent="0.15">
      <c r="A1144">
        <v>2</v>
      </c>
      <c r="B1144" t="s">
        <v>3931</v>
      </c>
      <c r="C1144" s="30">
        <v>9</v>
      </c>
      <c r="D1144">
        <v>2</v>
      </c>
      <c r="E1144" s="3" t="s">
        <v>3935</v>
      </c>
      <c r="F1144" s="3" t="s">
        <v>3935</v>
      </c>
    </row>
    <row r="1145" spans="1:6" x14ac:dyDescent="0.15">
      <c r="A1145">
        <v>2</v>
      </c>
      <c r="B1145" t="s">
        <v>3931</v>
      </c>
      <c r="C1145" s="30">
        <v>9</v>
      </c>
      <c r="D1145">
        <v>3</v>
      </c>
      <c r="E1145" s="3">
        <v>81.400000000000006</v>
      </c>
      <c r="F1145" s="3">
        <v>20</v>
      </c>
    </row>
    <row r="1146" spans="1:6" x14ac:dyDescent="0.15">
      <c r="A1146">
        <v>3</v>
      </c>
      <c r="B1146" t="s">
        <v>3927</v>
      </c>
      <c r="C1146" s="30">
        <v>10</v>
      </c>
      <c r="D1146">
        <v>1</v>
      </c>
      <c r="E1146" s="3">
        <v>75</v>
      </c>
      <c r="F1146" s="3">
        <v>31.1</v>
      </c>
    </row>
    <row r="1147" spans="1:6" x14ac:dyDescent="0.15">
      <c r="A1147">
        <v>3</v>
      </c>
      <c r="B1147" t="s">
        <v>3927</v>
      </c>
      <c r="C1147" s="30">
        <v>10</v>
      </c>
      <c r="D1147">
        <v>2</v>
      </c>
      <c r="E1147" s="3">
        <v>63.7</v>
      </c>
      <c r="F1147" s="3">
        <v>31</v>
      </c>
    </row>
    <row r="1148" spans="1:6" x14ac:dyDescent="0.15">
      <c r="A1148">
        <v>3</v>
      </c>
      <c r="B1148" t="s">
        <v>3927</v>
      </c>
      <c r="C1148" s="30">
        <v>10</v>
      </c>
      <c r="D1148">
        <v>3</v>
      </c>
      <c r="E1148" s="3">
        <v>241.1</v>
      </c>
      <c r="F1148" s="3">
        <v>30.8</v>
      </c>
    </row>
    <row r="1149" spans="1:6" x14ac:dyDescent="0.15">
      <c r="A1149">
        <v>3</v>
      </c>
      <c r="B1149" t="s">
        <v>3927</v>
      </c>
      <c r="C1149" s="30">
        <v>11</v>
      </c>
      <c r="D1149">
        <v>1</v>
      </c>
      <c r="E1149" s="3" t="s">
        <v>3935</v>
      </c>
      <c r="F1149" s="3" t="s">
        <v>3935</v>
      </c>
    </row>
    <row r="1150" spans="1:6" x14ac:dyDescent="0.15">
      <c r="A1150">
        <v>3</v>
      </c>
      <c r="B1150" t="s">
        <v>3927</v>
      </c>
      <c r="C1150" s="30">
        <v>11</v>
      </c>
      <c r="D1150">
        <v>2</v>
      </c>
      <c r="E1150" s="3">
        <v>85.1</v>
      </c>
      <c r="F1150" s="3">
        <v>31.2</v>
      </c>
    </row>
    <row r="1151" spans="1:6" x14ac:dyDescent="0.15">
      <c r="A1151">
        <v>3</v>
      </c>
      <c r="B1151" t="s">
        <v>3927</v>
      </c>
      <c r="C1151" s="30">
        <v>11</v>
      </c>
      <c r="D1151">
        <v>3</v>
      </c>
      <c r="E1151" s="3">
        <v>48.3</v>
      </c>
      <c r="F1151" s="3">
        <v>30.7</v>
      </c>
    </row>
    <row r="1152" spans="1:6" x14ac:dyDescent="0.15">
      <c r="A1152">
        <v>3</v>
      </c>
      <c r="B1152" t="s">
        <v>3927</v>
      </c>
      <c r="C1152" s="30">
        <v>12</v>
      </c>
      <c r="D1152">
        <v>1</v>
      </c>
      <c r="E1152" s="3">
        <v>75.7</v>
      </c>
      <c r="F1152" s="3">
        <v>31</v>
      </c>
    </row>
    <row r="1153" spans="1:6" x14ac:dyDescent="0.15">
      <c r="A1153">
        <v>3</v>
      </c>
      <c r="B1153" t="s">
        <v>3927</v>
      </c>
      <c r="C1153" s="30">
        <v>12</v>
      </c>
      <c r="D1153">
        <v>2</v>
      </c>
      <c r="E1153" s="3">
        <v>73</v>
      </c>
      <c r="F1153" s="3">
        <v>30.9</v>
      </c>
    </row>
    <row r="1154" spans="1:6" x14ac:dyDescent="0.15">
      <c r="A1154">
        <v>3</v>
      </c>
      <c r="B1154" t="s">
        <v>3927</v>
      </c>
      <c r="C1154" s="30">
        <v>12</v>
      </c>
      <c r="D1154">
        <v>3</v>
      </c>
      <c r="E1154" s="3">
        <v>87</v>
      </c>
      <c r="F1154" s="3">
        <v>31.3</v>
      </c>
    </row>
    <row r="1155" spans="1:6" x14ac:dyDescent="0.15">
      <c r="A1155">
        <v>3</v>
      </c>
      <c r="B1155" t="s">
        <v>3927</v>
      </c>
      <c r="C1155" s="30">
        <v>13</v>
      </c>
      <c r="D1155">
        <v>1</v>
      </c>
      <c r="E1155" s="3">
        <v>59.7</v>
      </c>
      <c r="F1155" s="3">
        <v>29.9</v>
      </c>
    </row>
    <row r="1156" spans="1:6" x14ac:dyDescent="0.15">
      <c r="A1156">
        <v>3</v>
      </c>
      <c r="B1156" t="s">
        <v>3927</v>
      </c>
      <c r="C1156" s="30">
        <v>13</v>
      </c>
      <c r="D1156">
        <v>2</v>
      </c>
      <c r="E1156" s="3">
        <v>59.3</v>
      </c>
      <c r="F1156" s="3">
        <v>30.5</v>
      </c>
    </row>
    <row r="1157" spans="1:6" x14ac:dyDescent="0.15">
      <c r="A1157">
        <v>3</v>
      </c>
      <c r="B1157" t="s">
        <v>3927</v>
      </c>
      <c r="C1157" s="30">
        <v>13</v>
      </c>
      <c r="D1157">
        <v>3</v>
      </c>
      <c r="E1157" s="3">
        <v>81.900000000000006</v>
      </c>
      <c r="F1157" s="3">
        <v>31.1</v>
      </c>
    </row>
    <row r="1158" spans="1:6" x14ac:dyDescent="0.15">
      <c r="A1158">
        <v>3</v>
      </c>
      <c r="B1158" t="s">
        <v>3927</v>
      </c>
      <c r="C1158" s="30">
        <v>14</v>
      </c>
      <c r="D1158">
        <v>1</v>
      </c>
      <c r="E1158" s="3">
        <v>155</v>
      </c>
      <c r="F1158" s="3">
        <v>28.6</v>
      </c>
    </row>
    <row r="1159" spans="1:6" x14ac:dyDescent="0.15">
      <c r="A1159">
        <v>3</v>
      </c>
      <c r="B1159" t="s">
        <v>3927</v>
      </c>
      <c r="C1159" s="30">
        <v>14</v>
      </c>
      <c r="D1159">
        <v>2</v>
      </c>
      <c r="E1159" s="3">
        <v>92.7</v>
      </c>
      <c r="F1159" s="3">
        <v>31.3</v>
      </c>
    </row>
    <row r="1160" spans="1:6" x14ac:dyDescent="0.15">
      <c r="A1160">
        <v>3</v>
      </c>
      <c r="B1160" t="s">
        <v>3927</v>
      </c>
      <c r="C1160" s="30">
        <v>14</v>
      </c>
      <c r="D1160">
        <v>3</v>
      </c>
      <c r="E1160" s="3" t="s">
        <v>3935</v>
      </c>
      <c r="F1160" s="3" t="s">
        <v>3935</v>
      </c>
    </row>
    <row r="1161" spans="1:6" x14ac:dyDescent="0.15">
      <c r="A1161">
        <v>3</v>
      </c>
      <c r="B1161" t="s">
        <v>3927</v>
      </c>
      <c r="C1161" s="30">
        <v>15</v>
      </c>
      <c r="D1161">
        <v>1</v>
      </c>
      <c r="E1161" s="3">
        <v>108.3</v>
      </c>
      <c r="F1161" s="3">
        <v>30.2</v>
      </c>
    </row>
    <row r="1162" spans="1:6" x14ac:dyDescent="0.15">
      <c r="A1162">
        <v>3</v>
      </c>
      <c r="B1162" t="s">
        <v>3927</v>
      </c>
      <c r="C1162" s="30">
        <v>15</v>
      </c>
      <c r="D1162">
        <v>2</v>
      </c>
      <c r="E1162" s="3">
        <v>70.099999999999994</v>
      </c>
      <c r="F1162" s="3">
        <v>30.4</v>
      </c>
    </row>
    <row r="1163" spans="1:6" x14ac:dyDescent="0.15">
      <c r="A1163">
        <v>3</v>
      </c>
      <c r="B1163" t="s">
        <v>3927</v>
      </c>
      <c r="C1163" s="30">
        <v>15</v>
      </c>
      <c r="D1163">
        <v>3</v>
      </c>
      <c r="E1163" s="3">
        <v>170.9</v>
      </c>
      <c r="F1163" s="3">
        <v>29.7</v>
      </c>
    </row>
    <row r="1164" spans="1:6" x14ac:dyDescent="0.15">
      <c r="A1164">
        <v>3</v>
      </c>
      <c r="B1164" t="s">
        <v>3927</v>
      </c>
      <c r="C1164" s="30">
        <v>16</v>
      </c>
      <c r="D1164">
        <v>1</v>
      </c>
      <c r="E1164" s="3">
        <v>63.9</v>
      </c>
      <c r="F1164" s="3">
        <v>31.3</v>
      </c>
    </row>
    <row r="1165" spans="1:6" x14ac:dyDescent="0.15">
      <c r="A1165">
        <v>3</v>
      </c>
      <c r="B1165" t="s">
        <v>3927</v>
      </c>
      <c r="C1165" s="30">
        <v>16</v>
      </c>
      <c r="D1165">
        <v>2</v>
      </c>
      <c r="E1165" s="3" t="s">
        <v>3935</v>
      </c>
      <c r="F1165" s="3" t="s">
        <v>3935</v>
      </c>
    </row>
    <row r="1166" spans="1:6" x14ac:dyDescent="0.15">
      <c r="A1166">
        <v>3</v>
      </c>
      <c r="B1166" t="s">
        <v>3927</v>
      </c>
      <c r="C1166" s="30">
        <v>16</v>
      </c>
      <c r="D1166">
        <v>3</v>
      </c>
      <c r="E1166" s="3" t="s">
        <v>3935</v>
      </c>
      <c r="F1166" s="3" t="s">
        <v>3935</v>
      </c>
    </row>
    <row r="1167" spans="1:6" x14ac:dyDescent="0.15">
      <c r="A1167">
        <v>3</v>
      </c>
      <c r="B1167" t="s">
        <v>3927</v>
      </c>
      <c r="C1167" s="30">
        <v>17</v>
      </c>
      <c r="D1167">
        <v>1</v>
      </c>
      <c r="E1167" s="3" t="s">
        <v>3935</v>
      </c>
      <c r="F1167" s="3" t="s">
        <v>3935</v>
      </c>
    </row>
    <row r="1168" spans="1:6" x14ac:dyDescent="0.15">
      <c r="A1168">
        <v>3</v>
      </c>
      <c r="B1168" t="s">
        <v>3927</v>
      </c>
      <c r="C1168" s="30">
        <v>17</v>
      </c>
      <c r="D1168">
        <v>2</v>
      </c>
      <c r="E1168" s="3" t="s">
        <v>3935</v>
      </c>
      <c r="F1168" s="3" t="s">
        <v>3935</v>
      </c>
    </row>
    <row r="1169" spans="1:6" x14ac:dyDescent="0.15">
      <c r="A1169">
        <v>3</v>
      </c>
      <c r="B1169" t="s">
        <v>3927</v>
      </c>
      <c r="C1169" s="30">
        <v>17</v>
      </c>
      <c r="D1169">
        <v>3</v>
      </c>
      <c r="E1169" s="3">
        <v>165.1</v>
      </c>
      <c r="F1169" s="3">
        <v>28.7</v>
      </c>
    </row>
    <row r="1170" spans="1:6" x14ac:dyDescent="0.15">
      <c r="A1170">
        <v>3</v>
      </c>
      <c r="B1170" t="s">
        <v>3927</v>
      </c>
      <c r="C1170" s="30">
        <v>18</v>
      </c>
      <c r="D1170">
        <v>1</v>
      </c>
      <c r="E1170" s="3">
        <v>100.6</v>
      </c>
      <c r="F1170" s="3">
        <v>29.4</v>
      </c>
    </row>
    <row r="1171" spans="1:6" x14ac:dyDescent="0.15">
      <c r="A1171">
        <v>3</v>
      </c>
      <c r="B1171" t="s">
        <v>3927</v>
      </c>
      <c r="C1171" s="30">
        <v>18</v>
      </c>
      <c r="D1171">
        <v>2</v>
      </c>
      <c r="E1171" s="3" t="s">
        <v>3935</v>
      </c>
      <c r="F1171" s="3" t="s">
        <v>3935</v>
      </c>
    </row>
    <row r="1172" spans="1:6" x14ac:dyDescent="0.15">
      <c r="A1172">
        <v>3</v>
      </c>
      <c r="B1172" t="s">
        <v>3927</v>
      </c>
      <c r="C1172" s="30">
        <v>18</v>
      </c>
      <c r="D1172">
        <v>3</v>
      </c>
      <c r="E1172" s="3" t="s">
        <v>3935</v>
      </c>
      <c r="F1172" s="3" t="s">
        <v>3935</v>
      </c>
    </row>
    <row r="1173" spans="1:6" x14ac:dyDescent="0.15">
      <c r="A1173">
        <v>3</v>
      </c>
      <c r="B1173" t="s">
        <v>3927</v>
      </c>
      <c r="C1173" s="30">
        <v>19</v>
      </c>
      <c r="D1173">
        <v>1</v>
      </c>
      <c r="E1173" s="3">
        <v>163.9</v>
      </c>
      <c r="F1173" s="3">
        <v>29.8</v>
      </c>
    </row>
    <row r="1174" spans="1:6" x14ac:dyDescent="0.15">
      <c r="A1174">
        <v>3</v>
      </c>
      <c r="B1174" t="s">
        <v>3927</v>
      </c>
      <c r="C1174" s="30">
        <v>19</v>
      </c>
      <c r="D1174">
        <v>2</v>
      </c>
      <c r="E1174" s="3">
        <v>119.6</v>
      </c>
      <c r="F1174" s="3">
        <v>31.6</v>
      </c>
    </row>
    <row r="1175" spans="1:6" x14ac:dyDescent="0.15">
      <c r="A1175">
        <v>3</v>
      </c>
      <c r="B1175" t="s">
        <v>3927</v>
      </c>
      <c r="C1175" s="30">
        <v>19</v>
      </c>
      <c r="D1175">
        <v>3</v>
      </c>
      <c r="E1175" s="3" t="s">
        <v>3935</v>
      </c>
      <c r="F1175" s="3" t="s">
        <v>3935</v>
      </c>
    </row>
    <row r="1176" spans="1:6" x14ac:dyDescent="0.15">
      <c r="A1176">
        <v>3</v>
      </c>
      <c r="B1176" t="s">
        <v>3927</v>
      </c>
      <c r="C1176" s="30">
        <v>1</v>
      </c>
      <c r="D1176">
        <v>1</v>
      </c>
      <c r="E1176" s="3">
        <v>227.7</v>
      </c>
      <c r="F1176" s="3">
        <v>30</v>
      </c>
    </row>
    <row r="1177" spans="1:6" x14ac:dyDescent="0.15">
      <c r="A1177">
        <v>3</v>
      </c>
      <c r="B1177" t="s">
        <v>3927</v>
      </c>
      <c r="C1177" s="30">
        <v>1</v>
      </c>
      <c r="D1177">
        <v>2</v>
      </c>
      <c r="E1177" s="3">
        <v>104.7</v>
      </c>
      <c r="F1177" s="3">
        <v>30.5</v>
      </c>
    </row>
    <row r="1178" spans="1:6" x14ac:dyDescent="0.15">
      <c r="A1178">
        <v>3</v>
      </c>
      <c r="B1178" t="s">
        <v>3927</v>
      </c>
      <c r="C1178" s="30">
        <v>1</v>
      </c>
      <c r="D1178">
        <v>3</v>
      </c>
      <c r="E1178" s="3">
        <v>79.900000000000006</v>
      </c>
      <c r="F1178" s="3">
        <v>30.6</v>
      </c>
    </row>
    <row r="1179" spans="1:6" x14ac:dyDescent="0.15">
      <c r="A1179">
        <v>3</v>
      </c>
      <c r="B1179" t="s">
        <v>3927</v>
      </c>
      <c r="C1179" s="30">
        <v>20</v>
      </c>
      <c r="D1179">
        <v>1</v>
      </c>
      <c r="E1179" s="3">
        <v>120.5</v>
      </c>
      <c r="F1179" s="3">
        <v>31.7</v>
      </c>
    </row>
    <row r="1180" spans="1:6" x14ac:dyDescent="0.15">
      <c r="A1180">
        <v>3</v>
      </c>
      <c r="B1180" t="s">
        <v>3927</v>
      </c>
      <c r="C1180" s="30">
        <v>20</v>
      </c>
      <c r="D1180">
        <v>2</v>
      </c>
      <c r="E1180" s="3">
        <v>124</v>
      </c>
      <c r="F1180" s="3">
        <v>31.5</v>
      </c>
    </row>
    <row r="1181" spans="1:6" x14ac:dyDescent="0.15">
      <c r="A1181">
        <v>3</v>
      </c>
      <c r="B1181" t="s">
        <v>3927</v>
      </c>
      <c r="C1181" s="30">
        <v>20</v>
      </c>
      <c r="D1181">
        <v>3</v>
      </c>
      <c r="E1181" s="3">
        <v>56</v>
      </c>
      <c r="F1181" s="3">
        <v>30.4</v>
      </c>
    </row>
    <row r="1182" spans="1:6" x14ac:dyDescent="0.15">
      <c r="A1182">
        <v>3</v>
      </c>
      <c r="B1182" t="s">
        <v>3927</v>
      </c>
      <c r="C1182" s="30">
        <v>21</v>
      </c>
      <c r="D1182">
        <v>1</v>
      </c>
      <c r="E1182" s="3">
        <v>109.9</v>
      </c>
      <c r="F1182" s="3">
        <v>30.9</v>
      </c>
    </row>
    <row r="1183" spans="1:6" x14ac:dyDescent="0.15">
      <c r="A1183">
        <v>3</v>
      </c>
      <c r="B1183" t="s">
        <v>3927</v>
      </c>
      <c r="C1183" s="30">
        <v>21</v>
      </c>
      <c r="D1183">
        <v>2</v>
      </c>
      <c r="E1183" s="3">
        <v>216.4</v>
      </c>
      <c r="F1183" s="3">
        <v>31.2</v>
      </c>
    </row>
    <row r="1184" spans="1:6" x14ac:dyDescent="0.15">
      <c r="A1184">
        <v>3</v>
      </c>
      <c r="B1184" t="s">
        <v>3927</v>
      </c>
      <c r="C1184" s="30">
        <v>21</v>
      </c>
      <c r="D1184">
        <v>3</v>
      </c>
      <c r="E1184" s="3">
        <v>95.3</v>
      </c>
      <c r="F1184" s="3">
        <v>30.8</v>
      </c>
    </row>
    <row r="1185" spans="1:6" x14ac:dyDescent="0.15">
      <c r="A1185">
        <v>3</v>
      </c>
      <c r="B1185" t="s">
        <v>3927</v>
      </c>
      <c r="C1185" s="30">
        <v>22</v>
      </c>
      <c r="D1185">
        <v>1</v>
      </c>
      <c r="E1185" s="3">
        <v>108.5</v>
      </c>
      <c r="F1185" s="3">
        <v>27.5</v>
      </c>
    </row>
    <row r="1186" spans="1:6" x14ac:dyDescent="0.15">
      <c r="A1186">
        <v>3</v>
      </c>
      <c r="B1186" t="s">
        <v>3927</v>
      </c>
      <c r="C1186" s="30">
        <v>22</v>
      </c>
      <c r="D1186">
        <v>2</v>
      </c>
      <c r="E1186" s="3">
        <v>117</v>
      </c>
      <c r="F1186" s="3">
        <v>30.7</v>
      </c>
    </row>
    <row r="1187" spans="1:6" x14ac:dyDescent="0.15">
      <c r="A1187">
        <v>3</v>
      </c>
      <c r="B1187" t="s">
        <v>3927</v>
      </c>
      <c r="C1187" s="30">
        <v>22</v>
      </c>
      <c r="D1187">
        <v>3</v>
      </c>
      <c r="E1187" s="3" t="s">
        <v>3935</v>
      </c>
      <c r="F1187" s="3" t="s">
        <v>3935</v>
      </c>
    </row>
    <row r="1188" spans="1:6" x14ac:dyDescent="0.15">
      <c r="A1188">
        <v>3</v>
      </c>
      <c r="B1188" t="s">
        <v>3927</v>
      </c>
      <c r="C1188" s="30">
        <v>23</v>
      </c>
      <c r="D1188">
        <v>1</v>
      </c>
      <c r="E1188" s="3" t="s">
        <v>3935</v>
      </c>
      <c r="F1188" s="3" t="s">
        <v>3935</v>
      </c>
    </row>
    <row r="1189" spans="1:6" x14ac:dyDescent="0.15">
      <c r="A1189">
        <v>3</v>
      </c>
      <c r="B1189" t="s">
        <v>3927</v>
      </c>
      <c r="C1189" s="30">
        <v>23</v>
      </c>
      <c r="D1189">
        <v>2</v>
      </c>
      <c r="E1189" s="3">
        <v>83.8</v>
      </c>
      <c r="F1189" s="3">
        <v>31.8</v>
      </c>
    </row>
    <row r="1190" spans="1:6" x14ac:dyDescent="0.15">
      <c r="A1190">
        <v>3</v>
      </c>
      <c r="B1190" t="s">
        <v>3927</v>
      </c>
      <c r="C1190" s="30">
        <v>23</v>
      </c>
      <c r="D1190">
        <v>3</v>
      </c>
      <c r="E1190" s="3" t="s">
        <v>3935</v>
      </c>
      <c r="F1190" s="3" t="s">
        <v>3935</v>
      </c>
    </row>
    <row r="1191" spans="1:6" x14ac:dyDescent="0.15">
      <c r="A1191">
        <v>3</v>
      </c>
      <c r="B1191" t="s">
        <v>3927</v>
      </c>
      <c r="C1191" s="30">
        <v>24</v>
      </c>
      <c r="D1191">
        <v>1</v>
      </c>
      <c r="E1191" s="3">
        <v>53.4</v>
      </c>
      <c r="F1191" s="3">
        <v>30.1</v>
      </c>
    </row>
    <row r="1192" spans="1:6" x14ac:dyDescent="0.15">
      <c r="A1192">
        <v>3</v>
      </c>
      <c r="B1192" t="s">
        <v>3927</v>
      </c>
      <c r="C1192" s="30">
        <v>24</v>
      </c>
      <c r="D1192">
        <v>2</v>
      </c>
      <c r="E1192" s="3">
        <v>77.599999999999994</v>
      </c>
      <c r="F1192" s="3">
        <v>29.4</v>
      </c>
    </row>
    <row r="1193" spans="1:6" x14ac:dyDescent="0.15">
      <c r="A1193">
        <v>3</v>
      </c>
      <c r="B1193" t="s">
        <v>3927</v>
      </c>
      <c r="C1193" s="30">
        <v>24</v>
      </c>
      <c r="D1193">
        <v>3</v>
      </c>
      <c r="E1193" s="3">
        <v>176.2</v>
      </c>
      <c r="F1193" s="3">
        <v>30.4</v>
      </c>
    </row>
    <row r="1194" spans="1:6" x14ac:dyDescent="0.15">
      <c r="A1194">
        <v>3</v>
      </c>
      <c r="B1194" t="s">
        <v>3927</v>
      </c>
      <c r="C1194" s="30">
        <v>25</v>
      </c>
      <c r="D1194">
        <v>1</v>
      </c>
      <c r="E1194" s="3">
        <v>194.7</v>
      </c>
      <c r="F1194" s="3">
        <v>30.6</v>
      </c>
    </row>
    <row r="1195" spans="1:6" x14ac:dyDescent="0.15">
      <c r="A1195">
        <v>3</v>
      </c>
      <c r="B1195" t="s">
        <v>3927</v>
      </c>
      <c r="C1195" s="30">
        <v>25</v>
      </c>
      <c r="D1195">
        <v>2</v>
      </c>
      <c r="E1195" s="3">
        <v>108.8</v>
      </c>
      <c r="F1195" s="3">
        <v>25.1</v>
      </c>
    </row>
    <row r="1196" spans="1:6" x14ac:dyDescent="0.15">
      <c r="A1196">
        <v>3</v>
      </c>
      <c r="B1196" t="s">
        <v>3927</v>
      </c>
      <c r="C1196" s="30">
        <v>25</v>
      </c>
      <c r="D1196">
        <v>3</v>
      </c>
      <c r="E1196" s="3">
        <v>247.8</v>
      </c>
      <c r="F1196" s="3">
        <v>28.3</v>
      </c>
    </row>
    <row r="1197" spans="1:6" x14ac:dyDescent="0.15">
      <c r="A1197">
        <v>3</v>
      </c>
      <c r="B1197" t="s">
        <v>3927</v>
      </c>
      <c r="C1197" s="30">
        <v>26</v>
      </c>
      <c r="D1197">
        <v>1</v>
      </c>
      <c r="E1197" s="3">
        <v>78.7</v>
      </c>
      <c r="F1197" s="3">
        <v>29.3</v>
      </c>
    </row>
    <row r="1198" spans="1:6" x14ac:dyDescent="0.15">
      <c r="A1198">
        <v>3</v>
      </c>
      <c r="B1198" t="s">
        <v>3927</v>
      </c>
      <c r="C1198" s="30">
        <v>26</v>
      </c>
      <c r="D1198">
        <v>2</v>
      </c>
      <c r="E1198" s="3">
        <v>54.5</v>
      </c>
      <c r="F1198" s="3">
        <v>31.3</v>
      </c>
    </row>
    <row r="1199" spans="1:6" x14ac:dyDescent="0.15">
      <c r="A1199">
        <v>3</v>
      </c>
      <c r="B1199" t="s">
        <v>3927</v>
      </c>
      <c r="C1199" s="30">
        <v>26</v>
      </c>
      <c r="D1199">
        <v>3</v>
      </c>
      <c r="E1199" s="3" t="s">
        <v>3935</v>
      </c>
      <c r="F1199" s="3" t="s">
        <v>3935</v>
      </c>
    </row>
    <row r="1200" spans="1:6" x14ac:dyDescent="0.15">
      <c r="A1200">
        <v>3</v>
      </c>
      <c r="B1200" t="s">
        <v>3927</v>
      </c>
      <c r="C1200" s="30">
        <v>27</v>
      </c>
      <c r="D1200">
        <v>1</v>
      </c>
      <c r="E1200" s="3">
        <v>159.9</v>
      </c>
      <c r="F1200" s="3">
        <v>30.8</v>
      </c>
    </row>
    <row r="1201" spans="1:6" x14ac:dyDescent="0.15">
      <c r="A1201">
        <v>3</v>
      </c>
      <c r="B1201" t="s">
        <v>3927</v>
      </c>
      <c r="C1201" s="30">
        <v>27</v>
      </c>
      <c r="D1201">
        <v>2</v>
      </c>
      <c r="E1201" s="3">
        <v>83.8</v>
      </c>
      <c r="F1201" s="3">
        <v>31.4</v>
      </c>
    </row>
    <row r="1202" spans="1:6" x14ac:dyDescent="0.15">
      <c r="A1202">
        <v>3</v>
      </c>
      <c r="B1202" t="s">
        <v>3927</v>
      </c>
      <c r="C1202" s="30">
        <v>27</v>
      </c>
      <c r="D1202">
        <v>3</v>
      </c>
      <c r="E1202" s="3" t="s">
        <v>3935</v>
      </c>
      <c r="F1202" s="3" t="s">
        <v>3935</v>
      </c>
    </row>
    <row r="1203" spans="1:6" x14ac:dyDescent="0.15">
      <c r="A1203">
        <v>3</v>
      </c>
      <c r="B1203" t="s">
        <v>3927</v>
      </c>
      <c r="C1203" s="30">
        <v>28</v>
      </c>
      <c r="D1203">
        <v>1</v>
      </c>
      <c r="E1203" s="3" t="s">
        <v>3935</v>
      </c>
      <c r="F1203" s="3" t="s">
        <v>3935</v>
      </c>
    </row>
    <row r="1204" spans="1:6" x14ac:dyDescent="0.15">
      <c r="A1204">
        <v>3</v>
      </c>
      <c r="B1204" t="s">
        <v>3927</v>
      </c>
      <c r="C1204" s="30">
        <v>28</v>
      </c>
      <c r="D1204">
        <v>2</v>
      </c>
      <c r="E1204" s="3">
        <v>84.3</v>
      </c>
      <c r="F1204" s="3">
        <v>30.9</v>
      </c>
    </row>
    <row r="1205" spans="1:6" x14ac:dyDescent="0.15">
      <c r="A1205">
        <v>3</v>
      </c>
      <c r="B1205" t="s">
        <v>3927</v>
      </c>
      <c r="C1205" s="30">
        <v>28</v>
      </c>
      <c r="D1205">
        <v>3</v>
      </c>
      <c r="E1205" s="3" t="s">
        <v>3935</v>
      </c>
      <c r="F1205" s="3" t="s">
        <v>3935</v>
      </c>
    </row>
    <row r="1206" spans="1:6" x14ac:dyDescent="0.15">
      <c r="A1206">
        <v>3</v>
      </c>
      <c r="B1206" t="s">
        <v>3927</v>
      </c>
      <c r="C1206" s="30">
        <v>29</v>
      </c>
      <c r="D1206">
        <v>1</v>
      </c>
      <c r="E1206" s="3">
        <v>144.69999999999999</v>
      </c>
      <c r="F1206" s="3">
        <v>31.7</v>
      </c>
    </row>
    <row r="1207" spans="1:6" x14ac:dyDescent="0.15">
      <c r="A1207">
        <v>3</v>
      </c>
      <c r="B1207" t="s">
        <v>3927</v>
      </c>
      <c r="C1207" s="30">
        <v>29</v>
      </c>
      <c r="D1207">
        <v>2</v>
      </c>
      <c r="E1207" s="3">
        <v>7.7</v>
      </c>
      <c r="F1207" s="3">
        <v>30.3</v>
      </c>
    </row>
    <row r="1208" spans="1:6" x14ac:dyDescent="0.15">
      <c r="A1208">
        <v>3</v>
      </c>
      <c r="B1208" t="s">
        <v>3927</v>
      </c>
      <c r="C1208" s="30">
        <v>29</v>
      </c>
      <c r="D1208">
        <v>3</v>
      </c>
      <c r="E1208" s="3">
        <v>115.9</v>
      </c>
      <c r="F1208" s="3">
        <v>29.7</v>
      </c>
    </row>
    <row r="1209" spans="1:6" x14ac:dyDescent="0.15">
      <c r="A1209">
        <v>3</v>
      </c>
      <c r="B1209" t="s">
        <v>3927</v>
      </c>
      <c r="C1209" s="30">
        <v>2</v>
      </c>
      <c r="D1209">
        <v>1</v>
      </c>
      <c r="E1209" s="3">
        <v>117.2</v>
      </c>
      <c r="F1209" s="3">
        <v>29.7</v>
      </c>
    </row>
    <row r="1210" spans="1:6" x14ac:dyDescent="0.15">
      <c r="A1210">
        <v>3</v>
      </c>
      <c r="B1210" t="s">
        <v>3927</v>
      </c>
      <c r="C1210" s="30">
        <v>2</v>
      </c>
      <c r="D1210">
        <v>2</v>
      </c>
      <c r="E1210" s="3">
        <v>124.7</v>
      </c>
      <c r="F1210" s="3">
        <v>31.2</v>
      </c>
    </row>
    <row r="1211" spans="1:6" x14ac:dyDescent="0.15">
      <c r="A1211">
        <v>3</v>
      </c>
      <c r="B1211" t="s">
        <v>3927</v>
      </c>
      <c r="C1211" s="30">
        <v>2</v>
      </c>
      <c r="D1211">
        <v>3</v>
      </c>
      <c r="E1211" s="3">
        <v>145.80000000000001</v>
      </c>
      <c r="F1211" s="3">
        <v>28.1</v>
      </c>
    </row>
    <row r="1212" spans="1:6" x14ac:dyDescent="0.15">
      <c r="A1212">
        <v>3</v>
      </c>
      <c r="B1212" t="s">
        <v>3927</v>
      </c>
      <c r="C1212" s="30">
        <v>30</v>
      </c>
      <c r="D1212">
        <v>1</v>
      </c>
      <c r="E1212" s="3">
        <v>174.6</v>
      </c>
      <c r="F1212" s="3">
        <v>31.3</v>
      </c>
    </row>
    <row r="1213" spans="1:6" x14ac:dyDescent="0.15">
      <c r="A1213">
        <v>3</v>
      </c>
      <c r="B1213" t="s">
        <v>3927</v>
      </c>
      <c r="C1213" s="30">
        <v>30</v>
      </c>
      <c r="D1213">
        <v>2</v>
      </c>
      <c r="E1213" s="3">
        <v>119.5</v>
      </c>
      <c r="F1213" s="3">
        <v>30.9</v>
      </c>
    </row>
    <row r="1214" spans="1:6" x14ac:dyDescent="0.15">
      <c r="A1214">
        <v>3</v>
      </c>
      <c r="B1214" t="s">
        <v>3927</v>
      </c>
      <c r="C1214" s="30">
        <v>30</v>
      </c>
      <c r="D1214">
        <v>3</v>
      </c>
      <c r="E1214" s="3">
        <v>141.9</v>
      </c>
      <c r="F1214" s="3">
        <v>31.3</v>
      </c>
    </row>
    <row r="1215" spans="1:6" x14ac:dyDescent="0.15">
      <c r="A1215">
        <v>3</v>
      </c>
      <c r="B1215" t="s">
        <v>3927</v>
      </c>
      <c r="C1215" s="30">
        <v>31</v>
      </c>
      <c r="D1215">
        <v>1</v>
      </c>
      <c r="E1215" s="3">
        <v>143.5</v>
      </c>
      <c r="F1215" s="3">
        <v>31.9</v>
      </c>
    </row>
    <row r="1216" spans="1:6" x14ac:dyDescent="0.15">
      <c r="A1216">
        <v>3</v>
      </c>
      <c r="B1216" t="s">
        <v>3927</v>
      </c>
      <c r="C1216" s="30">
        <v>31</v>
      </c>
      <c r="D1216">
        <v>2</v>
      </c>
      <c r="E1216" s="3">
        <v>88.7</v>
      </c>
      <c r="F1216" s="3">
        <v>31</v>
      </c>
    </row>
    <row r="1217" spans="1:6" x14ac:dyDescent="0.15">
      <c r="A1217">
        <v>3</v>
      </c>
      <c r="B1217" t="s">
        <v>3927</v>
      </c>
      <c r="C1217" s="30">
        <v>31</v>
      </c>
      <c r="D1217">
        <v>3</v>
      </c>
      <c r="E1217" s="3">
        <v>67.400000000000006</v>
      </c>
      <c r="F1217" s="3">
        <v>29.4</v>
      </c>
    </row>
    <row r="1218" spans="1:6" x14ac:dyDescent="0.15">
      <c r="A1218">
        <v>3</v>
      </c>
      <c r="B1218" t="s">
        <v>3927</v>
      </c>
      <c r="C1218" s="30">
        <v>32</v>
      </c>
      <c r="D1218">
        <v>1</v>
      </c>
      <c r="E1218" s="3">
        <v>190.4</v>
      </c>
      <c r="F1218" s="3">
        <v>30.4</v>
      </c>
    </row>
    <row r="1219" spans="1:6" x14ac:dyDescent="0.15">
      <c r="A1219">
        <v>3</v>
      </c>
      <c r="B1219" t="s">
        <v>3927</v>
      </c>
      <c r="C1219" s="30">
        <v>32</v>
      </c>
      <c r="D1219">
        <v>2</v>
      </c>
      <c r="E1219" s="3">
        <v>120.4</v>
      </c>
      <c r="F1219" s="3">
        <v>31</v>
      </c>
    </row>
    <row r="1220" spans="1:6" x14ac:dyDescent="0.15">
      <c r="A1220">
        <v>3</v>
      </c>
      <c r="B1220" t="s">
        <v>3927</v>
      </c>
      <c r="C1220" s="30">
        <v>32</v>
      </c>
      <c r="D1220">
        <v>3</v>
      </c>
      <c r="E1220" s="3">
        <v>86.3</v>
      </c>
      <c r="F1220" s="3">
        <v>31.4</v>
      </c>
    </row>
    <row r="1221" spans="1:6" x14ac:dyDescent="0.15">
      <c r="A1221">
        <v>3</v>
      </c>
      <c r="B1221" t="s">
        <v>3927</v>
      </c>
      <c r="C1221" s="30">
        <v>33</v>
      </c>
      <c r="D1221">
        <v>1</v>
      </c>
      <c r="E1221" s="3">
        <v>90.8</v>
      </c>
      <c r="F1221" s="3">
        <v>30.4</v>
      </c>
    </row>
    <row r="1222" spans="1:6" x14ac:dyDescent="0.15">
      <c r="A1222">
        <v>3</v>
      </c>
      <c r="B1222" t="s">
        <v>3927</v>
      </c>
      <c r="C1222" s="30">
        <v>33</v>
      </c>
      <c r="D1222">
        <v>2</v>
      </c>
      <c r="E1222" s="3">
        <v>54.2</v>
      </c>
      <c r="F1222" s="3">
        <v>29.9</v>
      </c>
    </row>
    <row r="1223" spans="1:6" x14ac:dyDescent="0.15">
      <c r="A1223">
        <v>3</v>
      </c>
      <c r="B1223" t="s">
        <v>3927</v>
      </c>
      <c r="C1223" s="30">
        <v>33</v>
      </c>
      <c r="D1223">
        <v>3</v>
      </c>
      <c r="E1223" s="3">
        <v>72.400000000000006</v>
      </c>
      <c r="F1223" s="3">
        <v>31</v>
      </c>
    </row>
    <row r="1224" spans="1:6" x14ac:dyDescent="0.15">
      <c r="A1224">
        <v>3</v>
      </c>
      <c r="B1224" t="s">
        <v>3927</v>
      </c>
      <c r="C1224" s="30">
        <v>34</v>
      </c>
      <c r="D1224">
        <v>1</v>
      </c>
      <c r="E1224" s="3">
        <v>163.69999999999999</v>
      </c>
      <c r="F1224" s="3">
        <v>31.2</v>
      </c>
    </row>
    <row r="1225" spans="1:6" x14ac:dyDescent="0.15">
      <c r="A1225">
        <v>3</v>
      </c>
      <c r="B1225" t="s">
        <v>3927</v>
      </c>
      <c r="C1225" s="30">
        <v>34</v>
      </c>
      <c r="D1225">
        <v>2</v>
      </c>
      <c r="E1225" s="3">
        <v>145.4</v>
      </c>
      <c r="F1225" s="3">
        <v>31.1</v>
      </c>
    </row>
    <row r="1226" spans="1:6" x14ac:dyDescent="0.15">
      <c r="A1226">
        <v>3</v>
      </c>
      <c r="B1226" t="s">
        <v>3927</v>
      </c>
      <c r="C1226" s="30">
        <v>34</v>
      </c>
      <c r="D1226">
        <v>3</v>
      </c>
      <c r="E1226" s="3">
        <v>114</v>
      </c>
      <c r="F1226" s="3">
        <v>30.6</v>
      </c>
    </row>
    <row r="1227" spans="1:6" x14ac:dyDescent="0.15">
      <c r="A1227">
        <v>3</v>
      </c>
      <c r="B1227" t="s">
        <v>3927</v>
      </c>
      <c r="C1227" s="30">
        <v>35</v>
      </c>
      <c r="D1227">
        <v>1</v>
      </c>
      <c r="E1227" s="3">
        <v>90.7</v>
      </c>
      <c r="F1227" s="3">
        <v>27.5</v>
      </c>
    </row>
    <row r="1228" spans="1:6" x14ac:dyDescent="0.15">
      <c r="A1228">
        <v>3</v>
      </c>
      <c r="B1228" t="s">
        <v>3927</v>
      </c>
      <c r="C1228" s="30">
        <v>35</v>
      </c>
      <c r="D1228">
        <v>2</v>
      </c>
      <c r="E1228" s="3">
        <v>71</v>
      </c>
      <c r="F1228" s="3">
        <v>27.4</v>
      </c>
    </row>
    <row r="1229" spans="1:6" x14ac:dyDescent="0.15">
      <c r="A1229">
        <v>3</v>
      </c>
      <c r="B1229" t="s">
        <v>3927</v>
      </c>
      <c r="C1229" s="30">
        <v>35</v>
      </c>
      <c r="D1229">
        <v>3</v>
      </c>
      <c r="E1229" s="3">
        <v>148.6</v>
      </c>
      <c r="F1229" s="3">
        <v>30.7</v>
      </c>
    </row>
    <row r="1230" spans="1:6" x14ac:dyDescent="0.15">
      <c r="A1230">
        <v>3</v>
      </c>
      <c r="B1230" t="s">
        <v>3927</v>
      </c>
      <c r="C1230" s="30">
        <v>36</v>
      </c>
      <c r="D1230">
        <v>1</v>
      </c>
      <c r="E1230" s="3" t="s">
        <v>3935</v>
      </c>
      <c r="F1230" s="3" t="s">
        <v>3935</v>
      </c>
    </row>
    <row r="1231" spans="1:6" x14ac:dyDescent="0.15">
      <c r="A1231">
        <v>3</v>
      </c>
      <c r="B1231" t="s">
        <v>3927</v>
      </c>
      <c r="C1231" s="30">
        <v>36</v>
      </c>
      <c r="D1231">
        <v>2</v>
      </c>
      <c r="E1231" s="3">
        <v>99.1</v>
      </c>
      <c r="F1231" s="3">
        <v>30.1</v>
      </c>
    </row>
    <row r="1232" spans="1:6" x14ac:dyDescent="0.15">
      <c r="A1232">
        <v>3</v>
      </c>
      <c r="B1232" t="s">
        <v>3927</v>
      </c>
      <c r="C1232" s="30">
        <v>36</v>
      </c>
      <c r="D1232">
        <v>3</v>
      </c>
      <c r="E1232" s="3">
        <v>104.9</v>
      </c>
      <c r="F1232" s="3">
        <v>30.6</v>
      </c>
    </row>
    <row r="1233" spans="1:6" x14ac:dyDescent="0.15">
      <c r="A1233">
        <v>3</v>
      </c>
      <c r="B1233" t="s">
        <v>3927</v>
      </c>
      <c r="C1233" s="30">
        <v>37</v>
      </c>
      <c r="D1233">
        <v>1</v>
      </c>
      <c r="E1233" s="3">
        <v>248.1</v>
      </c>
      <c r="F1233" s="3">
        <v>31</v>
      </c>
    </row>
    <row r="1234" spans="1:6" x14ac:dyDescent="0.15">
      <c r="A1234">
        <v>3</v>
      </c>
      <c r="B1234" t="s">
        <v>3927</v>
      </c>
      <c r="C1234" s="30">
        <v>37</v>
      </c>
      <c r="D1234">
        <v>2</v>
      </c>
      <c r="E1234" s="3">
        <v>77</v>
      </c>
      <c r="F1234" s="3">
        <v>31.1</v>
      </c>
    </row>
    <row r="1235" spans="1:6" x14ac:dyDescent="0.15">
      <c r="A1235">
        <v>3</v>
      </c>
      <c r="B1235" t="s">
        <v>3927</v>
      </c>
      <c r="C1235" s="30">
        <v>37</v>
      </c>
      <c r="D1235">
        <v>3</v>
      </c>
      <c r="E1235" s="3">
        <v>187</v>
      </c>
      <c r="F1235" s="3">
        <v>28.9</v>
      </c>
    </row>
    <row r="1236" spans="1:6" x14ac:dyDescent="0.15">
      <c r="A1236">
        <v>3</v>
      </c>
      <c r="B1236" t="s">
        <v>3927</v>
      </c>
      <c r="C1236" s="30">
        <v>38</v>
      </c>
      <c r="D1236">
        <v>1</v>
      </c>
      <c r="E1236" s="3">
        <v>154.19999999999999</v>
      </c>
      <c r="F1236" s="3">
        <v>30.3</v>
      </c>
    </row>
    <row r="1237" spans="1:6" x14ac:dyDescent="0.15">
      <c r="A1237">
        <v>3</v>
      </c>
      <c r="B1237" t="s">
        <v>3927</v>
      </c>
      <c r="C1237" s="30">
        <v>38</v>
      </c>
      <c r="D1237">
        <v>2</v>
      </c>
      <c r="E1237" s="3">
        <v>102.6</v>
      </c>
      <c r="F1237" s="3">
        <v>30.6</v>
      </c>
    </row>
    <row r="1238" spans="1:6" x14ac:dyDescent="0.15">
      <c r="A1238">
        <v>3</v>
      </c>
      <c r="B1238" t="s">
        <v>3927</v>
      </c>
      <c r="C1238" s="30">
        <v>38</v>
      </c>
      <c r="D1238">
        <v>3</v>
      </c>
      <c r="E1238" s="3">
        <v>136.4</v>
      </c>
      <c r="F1238" s="3">
        <v>31.2</v>
      </c>
    </row>
    <row r="1239" spans="1:6" x14ac:dyDescent="0.15">
      <c r="A1239">
        <v>3</v>
      </c>
      <c r="B1239" t="s">
        <v>3927</v>
      </c>
      <c r="C1239" s="30">
        <v>39</v>
      </c>
      <c r="D1239">
        <v>1</v>
      </c>
      <c r="E1239" s="3">
        <v>109.1</v>
      </c>
      <c r="F1239" s="3">
        <v>29.8</v>
      </c>
    </row>
    <row r="1240" spans="1:6" x14ac:dyDescent="0.15">
      <c r="A1240">
        <v>3</v>
      </c>
      <c r="B1240" t="s">
        <v>3927</v>
      </c>
      <c r="C1240" s="30">
        <v>39</v>
      </c>
      <c r="D1240">
        <v>2</v>
      </c>
      <c r="E1240" s="3">
        <v>154.30000000000001</v>
      </c>
      <c r="F1240" s="3">
        <v>31.8</v>
      </c>
    </row>
    <row r="1241" spans="1:6" x14ac:dyDescent="0.15">
      <c r="A1241">
        <v>3</v>
      </c>
      <c r="B1241" t="s">
        <v>3927</v>
      </c>
      <c r="C1241" s="30">
        <v>39</v>
      </c>
      <c r="D1241">
        <v>3</v>
      </c>
      <c r="E1241" s="3">
        <v>97.9</v>
      </c>
      <c r="F1241" s="3">
        <v>30.3</v>
      </c>
    </row>
    <row r="1242" spans="1:6" x14ac:dyDescent="0.15">
      <c r="A1242">
        <v>3</v>
      </c>
      <c r="B1242" t="s">
        <v>3927</v>
      </c>
      <c r="C1242" s="30">
        <v>3</v>
      </c>
      <c r="D1242">
        <v>1</v>
      </c>
      <c r="E1242" s="3">
        <v>91.6</v>
      </c>
      <c r="F1242" s="3">
        <v>29.6</v>
      </c>
    </row>
    <row r="1243" spans="1:6" x14ac:dyDescent="0.15">
      <c r="A1243">
        <v>3</v>
      </c>
      <c r="B1243" t="s">
        <v>3927</v>
      </c>
      <c r="C1243" s="30">
        <v>3</v>
      </c>
      <c r="D1243">
        <v>2</v>
      </c>
      <c r="E1243" s="3">
        <v>67.099999999999994</v>
      </c>
      <c r="F1243" s="3">
        <v>31.6</v>
      </c>
    </row>
    <row r="1244" spans="1:6" x14ac:dyDescent="0.15">
      <c r="A1244">
        <v>3</v>
      </c>
      <c r="B1244" t="s">
        <v>3927</v>
      </c>
      <c r="C1244" s="30">
        <v>3</v>
      </c>
      <c r="D1244">
        <v>3</v>
      </c>
      <c r="E1244" s="3">
        <v>154.1</v>
      </c>
      <c r="F1244" s="3">
        <v>29.4</v>
      </c>
    </row>
    <row r="1245" spans="1:6" x14ac:dyDescent="0.15">
      <c r="A1245">
        <v>3</v>
      </c>
      <c r="B1245" t="s">
        <v>3927</v>
      </c>
      <c r="C1245" s="30">
        <v>40</v>
      </c>
      <c r="D1245">
        <v>1</v>
      </c>
      <c r="E1245" s="3">
        <v>119.1</v>
      </c>
      <c r="F1245" s="3">
        <v>30.5</v>
      </c>
    </row>
    <row r="1246" spans="1:6" x14ac:dyDescent="0.15">
      <c r="A1246">
        <v>3</v>
      </c>
      <c r="B1246" t="s">
        <v>3927</v>
      </c>
      <c r="C1246" s="30">
        <v>40</v>
      </c>
      <c r="D1246">
        <v>2</v>
      </c>
      <c r="E1246" s="3" t="s">
        <v>3935</v>
      </c>
      <c r="F1246" s="3" t="s">
        <v>3935</v>
      </c>
    </row>
    <row r="1247" spans="1:6" x14ac:dyDescent="0.15">
      <c r="A1247">
        <v>3</v>
      </c>
      <c r="B1247" t="s">
        <v>3927</v>
      </c>
      <c r="C1247" s="30">
        <v>40</v>
      </c>
      <c r="D1247">
        <v>3</v>
      </c>
      <c r="E1247" s="3">
        <v>74.3</v>
      </c>
      <c r="F1247" s="3">
        <v>29.3</v>
      </c>
    </row>
    <row r="1248" spans="1:6" x14ac:dyDescent="0.15">
      <c r="A1248">
        <v>3</v>
      </c>
      <c r="B1248" t="s">
        <v>3927</v>
      </c>
      <c r="C1248" s="30">
        <v>41</v>
      </c>
      <c r="D1248">
        <v>1</v>
      </c>
      <c r="E1248" s="3">
        <v>90.7</v>
      </c>
      <c r="F1248" s="3">
        <v>29.7</v>
      </c>
    </row>
    <row r="1249" spans="1:6" x14ac:dyDescent="0.15">
      <c r="A1249">
        <v>3</v>
      </c>
      <c r="B1249" t="s">
        <v>3927</v>
      </c>
      <c r="C1249" s="30">
        <v>41</v>
      </c>
      <c r="D1249">
        <v>2</v>
      </c>
      <c r="E1249" s="3">
        <v>180.6</v>
      </c>
      <c r="F1249" s="3">
        <v>27.5</v>
      </c>
    </row>
    <row r="1250" spans="1:6" x14ac:dyDescent="0.15">
      <c r="A1250">
        <v>3</v>
      </c>
      <c r="B1250" t="s">
        <v>3927</v>
      </c>
      <c r="C1250" s="30">
        <v>41</v>
      </c>
      <c r="D1250">
        <v>3</v>
      </c>
      <c r="E1250" s="3">
        <v>147.69999999999999</v>
      </c>
      <c r="F1250" s="3">
        <v>28.4</v>
      </c>
    </row>
    <row r="1251" spans="1:6" x14ac:dyDescent="0.15">
      <c r="A1251">
        <v>3</v>
      </c>
      <c r="B1251" t="s">
        <v>3927</v>
      </c>
      <c r="C1251" s="30">
        <v>42</v>
      </c>
      <c r="D1251">
        <v>1</v>
      </c>
      <c r="E1251" s="3">
        <v>174.8</v>
      </c>
      <c r="F1251" s="3">
        <v>29.8</v>
      </c>
    </row>
    <row r="1252" spans="1:6" x14ac:dyDescent="0.15">
      <c r="A1252">
        <v>3</v>
      </c>
      <c r="B1252" t="s">
        <v>3927</v>
      </c>
      <c r="C1252" s="30">
        <v>42</v>
      </c>
      <c r="D1252">
        <v>2</v>
      </c>
      <c r="E1252" s="3">
        <v>119.8</v>
      </c>
      <c r="F1252" s="3">
        <v>29.9</v>
      </c>
    </row>
    <row r="1253" spans="1:6" x14ac:dyDescent="0.15">
      <c r="A1253">
        <v>3</v>
      </c>
      <c r="B1253" t="s">
        <v>3927</v>
      </c>
      <c r="C1253" s="30">
        <v>42</v>
      </c>
      <c r="D1253">
        <v>3</v>
      </c>
      <c r="E1253" s="3">
        <v>145</v>
      </c>
      <c r="F1253" s="3">
        <v>29.6</v>
      </c>
    </row>
    <row r="1254" spans="1:6" x14ac:dyDescent="0.15">
      <c r="A1254">
        <v>3</v>
      </c>
      <c r="B1254" t="s">
        <v>3927</v>
      </c>
      <c r="C1254" s="30">
        <v>43</v>
      </c>
      <c r="D1254">
        <v>1</v>
      </c>
      <c r="E1254" s="3">
        <v>121</v>
      </c>
      <c r="F1254" s="3">
        <v>31.1</v>
      </c>
    </row>
    <row r="1255" spans="1:6" x14ac:dyDescent="0.15">
      <c r="A1255">
        <v>3</v>
      </c>
      <c r="B1255" t="s">
        <v>3927</v>
      </c>
      <c r="C1255" s="30">
        <v>43</v>
      </c>
      <c r="D1255">
        <v>2</v>
      </c>
      <c r="E1255" s="3">
        <v>79.900000000000006</v>
      </c>
      <c r="F1255" s="3">
        <v>32</v>
      </c>
    </row>
    <row r="1256" spans="1:6" x14ac:dyDescent="0.15">
      <c r="A1256">
        <v>3</v>
      </c>
      <c r="B1256" t="s">
        <v>3927</v>
      </c>
      <c r="C1256" s="30">
        <v>43</v>
      </c>
      <c r="D1256">
        <v>3</v>
      </c>
      <c r="E1256" s="3">
        <v>203</v>
      </c>
      <c r="F1256" s="3">
        <v>30.7</v>
      </c>
    </row>
    <row r="1257" spans="1:6" x14ac:dyDescent="0.15">
      <c r="A1257">
        <v>3</v>
      </c>
      <c r="B1257" t="s">
        <v>3927</v>
      </c>
      <c r="C1257" s="30">
        <v>44</v>
      </c>
      <c r="D1257">
        <v>1</v>
      </c>
      <c r="E1257" s="3">
        <v>69.2</v>
      </c>
      <c r="F1257" s="3">
        <v>31.1</v>
      </c>
    </row>
    <row r="1258" spans="1:6" x14ac:dyDescent="0.15">
      <c r="A1258">
        <v>3</v>
      </c>
      <c r="B1258" t="s">
        <v>3927</v>
      </c>
      <c r="C1258" s="30">
        <v>44</v>
      </c>
      <c r="D1258">
        <v>2</v>
      </c>
      <c r="E1258" s="3">
        <v>105</v>
      </c>
      <c r="F1258" s="3">
        <v>25.2</v>
      </c>
    </row>
    <row r="1259" spans="1:6" x14ac:dyDescent="0.15">
      <c r="A1259">
        <v>3</v>
      </c>
      <c r="B1259" t="s">
        <v>3927</v>
      </c>
      <c r="C1259" s="30">
        <v>44</v>
      </c>
      <c r="D1259">
        <v>3</v>
      </c>
      <c r="E1259" s="3">
        <v>90.6</v>
      </c>
      <c r="F1259" s="3">
        <v>29</v>
      </c>
    </row>
    <row r="1260" spans="1:6" x14ac:dyDescent="0.15">
      <c r="A1260">
        <v>3</v>
      </c>
      <c r="B1260" t="s">
        <v>3927</v>
      </c>
      <c r="C1260" s="30">
        <v>45</v>
      </c>
      <c r="D1260">
        <v>1</v>
      </c>
      <c r="E1260" s="3" t="s">
        <v>3935</v>
      </c>
      <c r="F1260" s="3" t="s">
        <v>3935</v>
      </c>
    </row>
    <row r="1261" spans="1:6" x14ac:dyDescent="0.15">
      <c r="A1261">
        <v>3</v>
      </c>
      <c r="B1261" t="s">
        <v>3927</v>
      </c>
      <c r="C1261" s="30">
        <v>45</v>
      </c>
      <c r="D1261">
        <v>2</v>
      </c>
      <c r="E1261" s="3">
        <v>83.2</v>
      </c>
      <c r="F1261" s="3">
        <v>30.8</v>
      </c>
    </row>
    <row r="1262" spans="1:6" x14ac:dyDescent="0.15">
      <c r="A1262">
        <v>3</v>
      </c>
      <c r="B1262" t="s">
        <v>3927</v>
      </c>
      <c r="C1262" s="30">
        <v>45</v>
      </c>
      <c r="D1262">
        <v>3</v>
      </c>
      <c r="E1262" s="3">
        <v>114</v>
      </c>
      <c r="F1262" s="3">
        <v>29.6</v>
      </c>
    </row>
    <row r="1263" spans="1:6" x14ac:dyDescent="0.15">
      <c r="A1263">
        <v>3</v>
      </c>
      <c r="B1263" t="s">
        <v>3927</v>
      </c>
      <c r="C1263" s="30">
        <v>46</v>
      </c>
      <c r="D1263">
        <v>1</v>
      </c>
      <c r="E1263" s="3">
        <v>208.7</v>
      </c>
      <c r="F1263" s="3">
        <v>30.5</v>
      </c>
    </row>
    <row r="1264" spans="1:6" x14ac:dyDescent="0.15">
      <c r="A1264">
        <v>3</v>
      </c>
      <c r="B1264" t="s">
        <v>3927</v>
      </c>
      <c r="C1264" s="30">
        <v>46</v>
      </c>
      <c r="D1264">
        <v>2</v>
      </c>
      <c r="E1264" s="3">
        <v>84.3</v>
      </c>
      <c r="F1264" s="3">
        <v>28</v>
      </c>
    </row>
    <row r="1265" spans="1:6" x14ac:dyDescent="0.15">
      <c r="A1265">
        <v>3</v>
      </c>
      <c r="B1265" t="s">
        <v>3927</v>
      </c>
      <c r="C1265" s="30">
        <v>46</v>
      </c>
      <c r="D1265">
        <v>3</v>
      </c>
      <c r="E1265" s="3">
        <v>69</v>
      </c>
      <c r="F1265" s="3">
        <v>30.4</v>
      </c>
    </row>
    <row r="1266" spans="1:6" x14ac:dyDescent="0.15">
      <c r="A1266">
        <v>3</v>
      </c>
      <c r="B1266" t="s">
        <v>3927</v>
      </c>
      <c r="C1266" s="30">
        <v>47</v>
      </c>
      <c r="D1266">
        <v>1</v>
      </c>
      <c r="E1266" s="3">
        <v>133.5</v>
      </c>
      <c r="F1266" s="3">
        <v>29.7</v>
      </c>
    </row>
    <row r="1267" spans="1:6" x14ac:dyDescent="0.15">
      <c r="A1267">
        <v>3</v>
      </c>
      <c r="B1267" t="s">
        <v>3927</v>
      </c>
      <c r="C1267" s="30">
        <v>47</v>
      </c>
      <c r="D1267">
        <v>2</v>
      </c>
      <c r="E1267" s="3">
        <v>165.3</v>
      </c>
      <c r="F1267" s="3">
        <v>31.2</v>
      </c>
    </row>
    <row r="1268" spans="1:6" x14ac:dyDescent="0.15">
      <c r="A1268">
        <v>3</v>
      </c>
      <c r="B1268" t="s">
        <v>3927</v>
      </c>
      <c r="C1268" s="30">
        <v>47</v>
      </c>
      <c r="D1268">
        <v>3</v>
      </c>
      <c r="E1268" s="3">
        <v>90.9</v>
      </c>
      <c r="F1268" s="3">
        <v>30.2</v>
      </c>
    </row>
    <row r="1269" spans="1:6" x14ac:dyDescent="0.15">
      <c r="A1269">
        <v>3</v>
      </c>
      <c r="B1269" t="s">
        <v>3927</v>
      </c>
      <c r="C1269" s="30">
        <v>48</v>
      </c>
      <c r="D1269">
        <v>1</v>
      </c>
      <c r="E1269" s="3">
        <v>43.8</v>
      </c>
      <c r="F1269" s="3">
        <v>29.5</v>
      </c>
    </row>
    <row r="1270" spans="1:6" x14ac:dyDescent="0.15">
      <c r="A1270">
        <v>3</v>
      </c>
      <c r="B1270" t="s">
        <v>3927</v>
      </c>
      <c r="C1270" s="30">
        <v>48</v>
      </c>
      <c r="D1270">
        <v>2</v>
      </c>
      <c r="E1270" s="3" t="s">
        <v>3935</v>
      </c>
      <c r="F1270" s="3" t="s">
        <v>3935</v>
      </c>
    </row>
    <row r="1271" spans="1:6" x14ac:dyDescent="0.15">
      <c r="A1271">
        <v>3</v>
      </c>
      <c r="B1271" t="s">
        <v>3927</v>
      </c>
      <c r="C1271" s="30">
        <v>48</v>
      </c>
      <c r="D1271">
        <v>3</v>
      </c>
      <c r="E1271" s="3">
        <v>170.8</v>
      </c>
      <c r="F1271" s="3">
        <v>30.7</v>
      </c>
    </row>
    <row r="1272" spans="1:6" x14ac:dyDescent="0.15">
      <c r="A1272">
        <v>3</v>
      </c>
      <c r="B1272" t="s">
        <v>3927</v>
      </c>
      <c r="C1272" s="30">
        <v>49</v>
      </c>
      <c r="D1272">
        <v>1</v>
      </c>
      <c r="E1272" s="3">
        <v>179.2</v>
      </c>
      <c r="F1272" s="3">
        <v>30.8</v>
      </c>
    </row>
    <row r="1273" spans="1:6" x14ac:dyDescent="0.15">
      <c r="A1273">
        <v>3</v>
      </c>
      <c r="B1273" t="s">
        <v>3927</v>
      </c>
      <c r="C1273" s="30">
        <v>49</v>
      </c>
      <c r="D1273">
        <v>2</v>
      </c>
      <c r="E1273" s="3">
        <v>124.6</v>
      </c>
      <c r="F1273" s="3">
        <v>29.8</v>
      </c>
    </row>
    <row r="1274" spans="1:6" x14ac:dyDescent="0.15">
      <c r="A1274">
        <v>3</v>
      </c>
      <c r="B1274" t="s">
        <v>3927</v>
      </c>
      <c r="C1274" s="30">
        <v>49</v>
      </c>
      <c r="D1274">
        <v>3</v>
      </c>
      <c r="E1274" s="3" t="s">
        <v>3935</v>
      </c>
      <c r="F1274" s="3" t="s">
        <v>3935</v>
      </c>
    </row>
    <row r="1275" spans="1:6" x14ac:dyDescent="0.15">
      <c r="A1275">
        <v>3</v>
      </c>
      <c r="B1275" t="s">
        <v>3927</v>
      </c>
      <c r="C1275" s="30">
        <v>4</v>
      </c>
      <c r="D1275">
        <v>1</v>
      </c>
      <c r="E1275" s="3" t="s">
        <v>3935</v>
      </c>
      <c r="F1275" s="3" t="s">
        <v>3935</v>
      </c>
    </row>
    <row r="1276" spans="1:6" x14ac:dyDescent="0.15">
      <c r="A1276">
        <v>3</v>
      </c>
      <c r="B1276" t="s">
        <v>3927</v>
      </c>
      <c r="C1276" s="30">
        <v>4</v>
      </c>
      <c r="D1276">
        <v>2</v>
      </c>
      <c r="E1276" s="3">
        <v>105.7</v>
      </c>
      <c r="F1276" s="3">
        <v>30.4</v>
      </c>
    </row>
    <row r="1277" spans="1:6" x14ac:dyDescent="0.15">
      <c r="A1277">
        <v>3</v>
      </c>
      <c r="B1277" t="s">
        <v>3927</v>
      </c>
      <c r="C1277" s="30">
        <v>4</v>
      </c>
      <c r="D1277">
        <v>3</v>
      </c>
      <c r="E1277" s="3">
        <v>98.7</v>
      </c>
      <c r="F1277" s="3">
        <v>29.9</v>
      </c>
    </row>
    <row r="1278" spans="1:6" x14ac:dyDescent="0.15">
      <c r="A1278">
        <v>3</v>
      </c>
      <c r="B1278" t="s">
        <v>3927</v>
      </c>
      <c r="C1278" s="30">
        <v>50</v>
      </c>
      <c r="D1278">
        <v>1</v>
      </c>
      <c r="E1278" s="3">
        <v>110.3</v>
      </c>
      <c r="F1278" s="3">
        <v>31.3</v>
      </c>
    </row>
    <row r="1279" spans="1:6" x14ac:dyDescent="0.15">
      <c r="A1279">
        <v>3</v>
      </c>
      <c r="B1279" t="s">
        <v>3927</v>
      </c>
      <c r="C1279" s="30">
        <v>50</v>
      </c>
      <c r="D1279">
        <v>2</v>
      </c>
      <c r="E1279" s="3">
        <v>110.5</v>
      </c>
      <c r="F1279" s="3">
        <v>30.6</v>
      </c>
    </row>
    <row r="1280" spans="1:6" x14ac:dyDescent="0.15">
      <c r="A1280">
        <v>3</v>
      </c>
      <c r="B1280" t="s">
        <v>3927</v>
      </c>
      <c r="C1280" s="30">
        <v>50</v>
      </c>
      <c r="D1280">
        <v>3</v>
      </c>
      <c r="E1280" s="3">
        <v>100.7</v>
      </c>
      <c r="F1280" s="3">
        <v>29.9</v>
      </c>
    </row>
    <row r="1281" spans="1:6" x14ac:dyDescent="0.15">
      <c r="A1281">
        <v>3</v>
      </c>
      <c r="B1281" t="s">
        <v>3927</v>
      </c>
      <c r="C1281" s="30">
        <v>51</v>
      </c>
      <c r="D1281">
        <v>1</v>
      </c>
      <c r="E1281" s="3">
        <v>81.599999999999994</v>
      </c>
      <c r="F1281" s="3">
        <v>31.1</v>
      </c>
    </row>
    <row r="1282" spans="1:6" x14ac:dyDescent="0.15">
      <c r="A1282">
        <v>3</v>
      </c>
      <c r="B1282" t="s">
        <v>3927</v>
      </c>
      <c r="C1282" s="30">
        <v>51</v>
      </c>
      <c r="D1282">
        <v>2</v>
      </c>
      <c r="E1282" s="3">
        <v>44.7</v>
      </c>
      <c r="F1282" s="3">
        <v>31.3</v>
      </c>
    </row>
    <row r="1283" spans="1:6" x14ac:dyDescent="0.15">
      <c r="A1283">
        <v>3</v>
      </c>
      <c r="B1283" t="s">
        <v>3927</v>
      </c>
      <c r="C1283" s="30">
        <v>51</v>
      </c>
      <c r="D1283">
        <v>3</v>
      </c>
      <c r="E1283" s="3">
        <v>52.9</v>
      </c>
      <c r="F1283" s="3">
        <v>31.3</v>
      </c>
    </row>
    <row r="1284" spans="1:6" x14ac:dyDescent="0.15">
      <c r="A1284">
        <v>3</v>
      </c>
      <c r="B1284" t="s">
        <v>3927</v>
      </c>
      <c r="C1284" s="30">
        <v>52</v>
      </c>
      <c r="D1284">
        <v>1</v>
      </c>
      <c r="E1284" s="3" t="s">
        <v>3935</v>
      </c>
      <c r="F1284" s="3" t="s">
        <v>3935</v>
      </c>
    </row>
    <row r="1285" spans="1:6" x14ac:dyDescent="0.15">
      <c r="A1285">
        <v>3</v>
      </c>
      <c r="B1285" t="s">
        <v>3927</v>
      </c>
      <c r="C1285" s="30">
        <v>52</v>
      </c>
      <c r="D1285">
        <v>2</v>
      </c>
      <c r="E1285" s="3">
        <v>208.6</v>
      </c>
      <c r="F1285" s="3">
        <v>30.2</v>
      </c>
    </row>
    <row r="1286" spans="1:6" x14ac:dyDescent="0.15">
      <c r="A1286">
        <v>3</v>
      </c>
      <c r="B1286" t="s">
        <v>3927</v>
      </c>
      <c r="C1286" s="30">
        <v>52</v>
      </c>
      <c r="D1286">
        <v>3</v>
      </c>
      <c r="E1286" s="3">
        <v>176.7</v>
      </c>
      <c r="F1286" s="3">
        <v>29.7</v>
      </c>
    </row>
    <row r="1287" spans="1:6" x14ac:dyDescent="0.15">
      <c r="A1287">
        <v>3</v>
      </c>
      <c r="B1287" t="s">
        <v>3927</v>
      </c>
      <c r="C1287" s="30">
        <v>5</v>
      </c>
      <c r="D1287">
        <v>1</v>
      </c>
      <c r="E1287" s="3">
        <v>140.30000000000001</v>
      </c>
      <c r="F1287" s="3">
        <v>27.6</v>
      </c>
    </row>
    <row r="1288" spans="1:6" x14ac:dyDescent="0.15">
      <c r="A1288">
        <v>3</v>
      </c>
      <c r="B1288" t="s">
        <v>3927</v>
      </c>
      <c r="C1288" s="30">
        <v>5</v>
      </c>
      <c r="D1288">
        <v>2</v>
      </c>
      <c r="E1288" s="3">
        <v>189.4</v>
      </c>
      <c r="F1288" s="3">
        <v>29.5</v>
      </c>
    </row>
    <row r="1289" spans="1:6" x14ac:dyDescent="0.15">
      <c r="A1289">
        <v>3</v>
      </c>
      <c r="B1289" t="s">
        <v>3927</v>
      </c>
      <c r="C1289" s="30">
        <v>5</v>
      </c>
      <c r="D1289">
        <v>3</v>
      </c>
      <c r="E1289" s="3">
        <v>111.4</v>
      </c>
      <c r="F1289" s="3">
        <v>31.7</v>
      </c>
    </row>
    <row r="1290" spans="1:6" x14ac:dyDescent="0.15">
      <c r="A1290">
        <v>3</v>
      </c>
      <c r="B1290" t="s">
        <v>3927</v>
      </c>
      <c r="C1290" s="30">
        <v>6</v>
      </c>
      <c r="D1290">
        <v>1</v>
      </c>
      <c r="E1290" s="3">
        <v>105.1</v>
      </c>
      <c r="F1290" s="3">
        <v>30.6</v>
      </c>
    </row>
    <row r="1291" spans="1:6" x14ac:dyDescent="0.15">
      <c r="A1291">
        <v>3</v>
      </c>
      <c r="B1291" t="s">
        <v>3927</v>
      </c>
      <c r="C1291" s="30">
        <v>6</v>
      </c>
      <c r="D1291">
        <v>2</v>
      </c>
      <c r="E1291" s="3">
        <v>180.2</v>
      </c>
      <c r="F1291" s="3">
        <v>30.8</v>
      </c>
    </row>
    <row r="1292" spans="1:6" x14ac:dyDescent="0.15">
      <c r="A1292">
        <v>3</v>
      </c>
      <c r="B1292" t="s">
        <v>3927</v>
      </c>
      <c r="C1292" s="30">
        <v>6</v>
      </c>
      <c r="D1292">
        <v>3</v>
      </c>
      <c r="E1292" s="3">
        <v>50.2</v>
      </c>
      <c r="F1292" s="3">
        <v>30.9</v>
      </c>
    </row>
    <row r="1293" spans="1:6" x14ac:dyDescent="0.15">
      <c r="A1293">
        <v>3</v>
      </c>
      <c r="B1293" t="s">
        <v>3927</v>
      </c>
      <c r="C1293" s="30">
        <v>7</v>
      </c>
      <c r="D1293">
        <v>1</v>
      </c>
      <c r="E1293" s="3">
        <v>157.69999999999999</v>
      </c>
      <c r="F1293" s="3">
        <v>28.6</v>
      </c>
    </row>
    <row r="1294" spans="1:6" x14ac:dyDescent="0.15">
      <c r="A1294">
        <v>3</v>
      </c>
      <c r="B1294" t="s">
        <v>3927</v>
      </c>
      <c r="C1294" s="30">
        <v>7</v>
      </c>
      <c r="D1294">
        <v>2</v>
      </c>
      <c r="E1294" s="3">
        <v>134.80000000000001</v>
      </c>
      <c r="F1294" s="3">
        <v>31.8</v>
      </c>
    </row>
    <row r="1295" spans="1:6" x14ac:dyDescent="0.15">
      <c r="A1295">
        <v>3</v>
      </c>
      <c r="B1295" t="s">
        <v>3927</v>
      </c>
      <c r="C1295" s="30">
        <v>7</v>
      </c>
      <c r="D1295">
        <v>3</v>
      </c>
      <c r="E1295" s="3">
        <v>77</v>
      </c>
      <c r="F1295" s="3">
        <v>30.9</v>
      </c>
    </row>
    <row r="1296" spans="1:6" x14ac:dyDescent="0.15">
      <c r="A1296">
        <v>3</v>
      </c>
      <c r="B1296" t="s">
        <v>3927</v>
      </c>
      <c r="C1296" s="30">
        <v>8</v>
      </c>
      <c r="D1296">
        <v>1</v>
      </c>
      <c r="E1296" s="3">
        <v>20.9</v>
      </c>
      <c r="F1296" s="3">
        <v>29.4</v>
      </c>
    </row>
    <row r="1297" spans="1:6" x14ac:dyDescent="0.15">
      <c r="A1297">
        <v>3</v>
      </c>
      <c r="B1297" t="s">
        <v>3927</v>
      </c>
      <c r="C1297" s="30">
        <v>8</v>
      </c>
      <c r="D1297">
        <v>2</v>
      </c>
      <c r="E1297" s="3">
        <v>146.5</v>
      </c>
      <c r="F1297" s="3">
        <v>30.8</v>
      </c>
    </row>
    <row r="1298" spans="1:6" x14ac:dyDescent="0.15">
      <c r="A1298">
        <v>3</v>
      </c>
      <c r="B1298" t="s">
        <v>3927</v>
      </c>
      <c r="C1298" s="30">
        <v>8</v>
      </c>
      <c r="D1298">
        <v>3</v>
      </c>
      <c r="E1298" s="3">
        <v>91.6</v>
      </c>
      <c r="F1298" s="3">
        <v>30.6</v>
      </c>
    </row>
    <row r="1299" spans="1:6" x14ac:dyDescent="0.15">
      <c r="A1299">
        <v>3</v>
      </c>
      <c r="B1299" t="s">
        <v>3927</v>
      </c>
      <c r="C1299" s="30">
        <v>9</v>
      </c>
      <c r="D1299">
        <v>1</v>
      </c>
      <c r="E1299" s="3">
        <v>55</v>
      </c>
      <c r="F1299" s="3">
        <v>31.4</v>
      </c>
    </row>
    <row r="1300" spans="1:6" x14ac:dyDescent="0.15">
      <c r="A1300">
        <v>3</v>
      </c>
      <c r="B1300" t="s">
        <v>3927</v>
      </c>
      <c r="C1300" s="30">
        <v>9</v>
      </c>
      <c r="D1300">
        <v>2</v>
      </c>
      <c r="E1300" s="3">
        <v>77.8</v>
      </c>
      <c r="F1300" s="3">
        <v>31.7</v>
      </c>
    </row>
    <row r="1301" spans="1:6" x14ac:dyDescent="0.15">
      <c r="A1301">
        <v>3</v>
      </c>
      <c r="B1301" t="s">
        <v>3927</v>
      </c>
      <c r="C1301" s="30">
        <v>9</v>
      </c>
      <c r="D1301">
        <v>3</v>
      </c>
      <c r="E1301" s="3">
        <v>64.599999999999994</v>
      </c>
      <c r="F1301" s="3">
        <v>30.6</v>
      </c>
    </row>
    <row r="1302" spans="1:6" x14ac:dyDescent="0.15">
      <c r="A1302">
        <v>3</v>
      </c>
      <c r="B1302" t="s">
        <v>3928</v>
      </c>
      <c r="C1302" s="30">
        <v>10</v>
      </c>
      <c r="D1302">
        <v>1</v>
      </c>
      <c r="E1302" s="3">
        <v>79.2</v>
      </c>
      <c r="F1302" s="3">
        <v>26.5</v>
      </c>
    </row>
    <row r="1303" spans="1:6" x14ac:dyDescent="0.15">
      <c r="A1303">
        <v>3</v>
      </c>
      <c r="B1303" t="s">
        <v>3928</v>
      </c>
      <c r="C1303" s="30">
        <v>10</v>
      </c>
      <c r="D1303">
        <v>2</v>
      </c>
      <c r="E1303" s="3">
        <v>87.9</v>
      </c>
      <c r="F1303" s="3">
        <v>29.9</v>
      </c>
    </row>
    <row r="1304" spans="1:6" x14ac:dyDescent="0.15">
      <c r="A1304">
        <v>3</v>
      </c>
      <c r="B1304" t="s">
        <v>3928</v>
      </c>
      <c r="C1304" s="30">
        <v>10</v>
      </c>
      <c r="D1304">
        <v>3</v>
      </c>
      <c r="E1304" s="3" t="s">
        <v>3935</v>
      </c>
      <c r="F1304" s="3" t="s">
        <v>3935</v>
      </c>
    </row>
    <row r="1305" spans="1:6" x14ac:dyDescent="0.15">
      <c r="A1305">
        <v>3</v>
      </c>
      <c r="B1305" t="s">
        <v>3928</v>
      </c>
      <c r="C1305" s="30">
        <v>11</v>
      </c>
      <c r="D1305">
        <v>1</v>
      </c>
      <c r="E1305" s="3">
        <v>106.6</v>
      </c>
      <c r="F1305" s="3">
        <v>29.3</v>
      </c>
    </row>
    <row r="1306" spans="1:6" x14ac:dyDescent="0.15">
      <c r="A1306">
        <v>3</v>
      </c>
      <c r="B1306" t="s">
        <v>3928</v>
      </c>
      <c r="C1306" s="30">
        <v>11</v>
      </c>
      <c r="D1306">
        <v>2</v>
      </c>
      <c r="E1306" s="3">
        <v>211.4</v>
      </c>
      <c r="F1306" s="3">
        <v>30.3</v>
      </c>
    </row>
    <row r="1307" spans="1:6" x14ac:dyDescent="0.15">
      <c r="A1307">
        <v>3</v>
      </c>
      <c r="B1307" t="s">
        <v>3928</v>
      </c>
      <c r="C1307" s="30">
        <v>11</v>
      </c>
      <c r="D1307">
        <v>3</v>
      </c>
      <c r="E1307" s="3">
        <v>98.8</v>
      </c>
      <c r="F1307" s="3">
        <v>29.2</v>
      </c>
    </row>
    <row r="1308" spans="1:6" x14ac:dyDescent="0.15">
      <c r="A1308">
        <v>3</v>
      </c>
      <c r="B1308" t="s">
        <v>3928</v>
      </c>
      <c r="C1308" s="30">
        <v>12</v>
      </c>
      <c r="D1308">
        <v>1</v>
      </c>
      <c r="E1308" s="3">
        <v>139.1</v>
      </c>
      <c r="F1308" s="3">
        <v>30.7</v>
      </c>
    </row>
    <row r="1309" spans="1:6" x14ac:dyDescent="0.15">
      <c r="A1309">
        <v>3</v>
      </c>
      <c r="B1309" t="s">
        <v>3928</v>
      </c>
      <c r="C1309" s="30">
        <v>12</v>
      </c>
      <c r="D1309">
        <v>2</v>
      </c>
      <c r="E1309" s="3">
        <v>160.4</v>
      </c>
      <c r="F1309" s="3">
        <v>30.9</v>
      </c>
    </row>
    <row r="1310" spans="1:6" x14ac:dyDescent="0.15">
      <c r="A1310">
        <v>3</v>
      </c>
      <c r="B1310" t="s">
        <v>3928</v>
      </c>
      <c r="C1310" s="30">
        <v>12</v>
      </c>
      <c r="D1310">
        <v>3</v>
      </c>
      <c r="E1310" s="3">
        <v>63.6</v>
      </c>
      <c r="F1310" s="3">
        <v>30.3</v>
      </c>
    </row>
    <row r="1311" spans="1:6" x14ac:dyDescent="0.15">
      <c r="A1311">
        <v>3</v>
      </c>
      <c r="B1311" t="s">
        <v>3928</v>
      </c>
      <c r="C1311" s="30">
        <v>13</v>
      </c>
      <c r="D1311">
        <v>1</v>
      </c>
      <c r="E1311" s="3">
        <v>189.2</v>
      </c>
      <c r="F1311" s="3">
        <v>31</v>
      </c>
    </row>
    <row r="1312" spans="1:6" x14ac:dyDescent="0.15">
      <c r="A1312">
        <v>3</v>
      </c>
      <c r="B1312" t="s">
        <v>3928</v>
      </c>
      <c r="C1312" s="30">
        <v>13</v>
      </c>
      <c r="D1312">
        <v>2</v>
      </c>
      <c r="E1312" s="3">
        <v>80.8</v>
      </c>
      <c r="F1312" s="3">
        <v>30.3</v>
      </c>
    </row>
    <row r="1313" spans="1:6" x14ac:dyDescent="0.15">
      <c r="A1313">
        <v>3</v>
      </c>
      <c r="B1313" t="s">
        <v>3928</v>
      </c>
      <c r="C1313" s="30">
        <v>13</v>
      </c>
      <c r="D1313">
        <v>3</v>
      </c>
      <c r="E1313" s="3">
        <v>47.1</v>
      </c>
      <c r="F1313" s="3">
        <v>29.3</v>
      </c>
    </row>
    <row r="1314" spans="1:6" x14ac:dyDescent="0.15">
      <c r="A1314">
        <v>3</v>
      </c>
      <c r="B1314" t="s">
        <v>3928</v>
      </c>
      <c r="C1314" s="30">
        <v>14</v>
      </c>
      <c r="D1314">
        <v>1</v>
      </c>
      <c r="E1314" s="3">
        <v>78.5</v>
      </c>
      <c r="F1314" s="3">
        <v>31.7</v>
      </c>
    </row>
    <row r="1315" spans="1:6" x14ac:dyDescent="0.15">
      <c r="A1315">
        <v>3</v>
      </c>
      <c r="B1315" t="s">
        <v>3928</v>
      </c>
      <c r="C1315" s="30">
        <v>14</v>
      </c>
      <c r="D1315">
        <v>2</v>
      </c>
      <c r="E1315" s="3">
        <v>238.5</v>
      </c>
      <c r="F1315" s="3">
        <v>30.6</v>
      </c>
    </row>
    <row r="1316" spans="1:6" x14ac:dyDescent="0.15">
      <c r="A1316">
        <v>3</v>
      </c>
      <c r="B1316" t="s">
        <v>3928</v>
      </c>
      <c r="C1316" s="30">
        <v>14</v>
      </c>
      <c r="D1316">
        <v>3</v>
      </c>
      <c r="E1316" s="3">
        <v>53.7</v>
      </c>
      <c r="F1316" s="3">
        <v>28.6</v>
      </c>
    </row>
    <row r="1317" spans="1:6" x14ac:dyDescent="0.15">
      <c r="A1317">
        <v>3</v>
      </c>
      <c r="B1317" t="s">
        <v>3928</v>
      </c>
      <c r="C1317" s="30">
        <v>15</v>
      </c>
      <c r="D1317">
        <v>1</v>
      </c>
      <c r="E1317" s="3">
        <v>90.9</v>
      </c>
      <c r="F1317" s="3">
        <v>29.2</v>
      </c>
    </row>
    <row r="1318" spans="1:6" x14ac:dyDescent="0.15">
      <c r="A1318">
        <v>3</v>
      </c>
      <c r="B1318" t="s">
        <v>3928</v>
      </c>
      <c r="C1318" s="30">
        <v>15</v>
      </c>
      <c r="D1318">
        <v>2</v>
      </c>
      <c r="E1318" s="3">
        <v>91.9</v>
      </c>
      <c r="F1318" s="3">
        <v>31.3</v>
      </c>
    </row>
    <row r="1319" spans="1:6" x14ac:dyDescent="0.15">
      <c r="A1319">
        <v>3</v>
      </c>
      <c r="B1319" t="s">
        <v>3928</v>
      </c>
      <c r="C1319" s="30">
        <v>15</v>
      </c>
      <c r="D1319">
        <v>3</v>
      </c>
      <c r="E1319" s="3">
        <v>85</v>
      </c>
      <c r="F1319" s="3">
        <v>27.3</v>
      </c>
    </row>
    <row r="1320" spans="1:6" x14ac:dyDescent="0.15">
      <c r="A1320">
        <v>3</v>
      </c>
      <c r="B1320" t="s">
        <v>3928</v>
      </c>
      <c r="C1320" s="30">
        <v>16</v>
      </c>
      <c r="D1320">
        <v>1</v>
      </c>
      <c r="E1320" s="3">
        <v>59.6</v>
      </c>
      <c r="F1320" s="3">
        <v>29.4</v>
      </c>
    </row>
    <row r="1321" spans="1:6" x14ac:dyDescent="0.15">
      <c r="A1321">
        <v>3</v>
      </c>
      <c r="B1321" t="s">
        <v>3928</v>
      </c>
      <c r="C1321" s="30">
        <v>16</v>
      </c>
      <c r="D1321">
        <v>2</v>
      </c>
      <c r="E1321" s="3">
        <v>120.2</v>
      </c>
      <c r="F1321" s="3">
        <v>31.2</v>
      </c>
    </row>
    <row r="1322" spans="1:6" x14ac:dyDescent="0.15">
      <c r="A1322">
        <v>3</v>
      </c>
      <c r="B1322" t="s">
        <v>3928</v>
      </c>
      <c r="C1322" s="30">
        <v>16</v>
      </c>
      <c r="D1322">
        <v>3</v>
      </c>
      <c r="E1322" s="3">
        <v>189.4</v>
      </c>
      <c r="F1322" s="3">
        <v>31</v>
      </c>
    </row>
    <row r="1323" spans="1:6" x14ac:dyDescent="0.15">
      <c r="A1323">
        <v>3</v>
      </c>
      <c r="B1323" t="s">
        <v>3928</v>
      </c>
      <c r="C1323" s="30">
        <v>17</v>
      </c>
      <c r="D1323">
        <v>1</v>
      </c>
      <c r="E1323" s="3">
        <v>72.900000000000006</v>
      </c>
      <c r="F1323" s="3">
        <v>31.3</v>
      </c>
    </row>
    <row r="1324" spans="1:6" x14ac:dyDescent="0.15">
      <c r="A1324">
        <v>3</v>
      </c>
      <c r="B1324" t="s">
        <v>3928</v>
      </c>
      <c r="C1324" s="30">
        <v>17</v>
      </c>
      <c r="D1324">
        <v>2</v>
      </c>
      <c r="E1324" s="3">
        <v>53.2</v>
      </c>
      <c r="F1324" s="3">
        <v>31.8</v>
      </c>
    </row>
    <row r="1325" spans="1:6" x14ac:dyDescent="0.15">
      <c r="A1325">
        <v>3</v>
      </c>
      <c r="B1325" t="s">
        <v>3928</v>
      </c>
      <c r="C1325" s="30">
        <v>17</v>
      </c>
      <c r="D1325">
        <v>3</v>
      </c>
      <c r="E1325" s="3">
        <v>107.4</v>
      </c>
      <c r="F1325" s="3">
        <v>30.6</v>
      </c>
    </row>
    <row r="1326" spans="1:6" x14ac:dyDescent="0.15">
      <c r="A1326">
        <v>3</v>
      </c>
      <c r="B1326" t="s">
        <v>3928</v>
      </c>
      <c r="C1326" s="30">
        <v>18</v>
      </c>
      <c r="D1326">
        <v>1</v>
      </c>
      <c r="E1326" s="3" t="s">
        <v>3935</v>
      </c>
      <c r="F1326" s="3" t="s">
        <v>3935</v>
      </c>
    </row>
    <row r="1327" spans="1:6" x14ac:dyDescent="0.15">
      <c r="A1327">
        <v>3</v>
      </c>
      <c r="B1327" t="s">
        <v>3928</v>
      </c>
      <c r="C1327" s="30">
        <v>18</v>
      </c>
      <c r="D1327">
        <v>2</v>
      </c>
      <c r="E1327" s="3">
        <v>54.3</v>
      </c>
      <c r="F1327" s="3">
        <v>30.3</v>
      </c>
    </row>
    <row r="1328" spans="1:6" x14ac:dyDescent="0.15">
      <c r="A1328">
        <v>3</v>
      </c>
      <c r="B1328" t="s">
        <v>3928</v>
      </c>
      <c r="C1328" s="30">
        <v>18</v>
      </c>
      <c r="D1328">
        <v>3</v>
      </c>
      <c r="E1328" s="3">
        <v>121.2</v>
      </c>
      <c r="F1328" s="3">
        <v>30.7</v>
      </c>
    </row>
    <row r="1329" spans="1:6" x14ac:dyDescent="0.15">
      <c r="A1329">
        <v>3</v>
      </c>
      <c r="B1329" t="s">
        <v>3928</v>
      </c>
      <c r="C1329" s="30">
        <v>19</v>
      </c>
      <c r="D1329">
        <v>1</v>
      </c>
      <c r="E1329" s="3" t="s">
        <v>3935</v>
      </c>
      <c r="F1329" s="3" t="s">
        <v>3935</v>
      </c>
    </row>
    <row r="1330" spans="1:6" x14ac:dyDescent="0.15">
      <c r="A1330">
        <v>3</v>
      </c>
      <c r="B1330" t="s">
        <v>3928</v>
      </c>
      <c r="C1330" s="30">
        <v>19</v>
      </c>
      <c r="D1330">
        <v>2</v>
      </c>
      <c r="E1330" s="3">
        <v>69.099999999999994</v>
      </c>
      <c r="F1330" s="3">
        <v>31.1</v>
      </c>
    </row>
    <row r="1331" spans="1:6" x14ac:dyDescent="0.15">
      <c r="A1331">
        <v>3</v>
      </c>
      <c r="B1331" t="s">
        <v>3928</v>
      </c>
      <c r="C1331" s="30">
        <v>19</v>
      </c>
      <c r="D1331">
        <v>3</v>
      </c>
      <c r="E1331" s="3">
        <v>137.1</v>
      </c>
      <c r="F1331" s="3">
        <v>31.1</v>
      </c>
    </row>
    <row r="1332" spans="1:6" x14ac:dyDescent="0.15">
      <c r="A1332">
        <v>3</v>
      </c>
      <c r="B1332" t="s">
        <v>3928</v>
      </c>
      <c r="C1332" s="30">
        <v>20</v>
      </c>
      <c r="D1332">
        <v>1</v>
      </c>
      <c r="E1332" s="3">
        <v>70.400000000000006</v>
      </c>
      <c r="F1332" s="3">
        <v>29.3</v>
      </c>
    </row>
    <row r="1333" spans="1:6" x14ac:dyDescent="0.15">
      <c r="A1333">
        <v>3</v>
      </c>
      <c r="B1333" t="s">
        <v>3928</v>
      </c>
      <c r="C1333" s="30">
        <v>20</v>
      </c>
      <c r="D1333">
        <v>2</v>
      </c>
      <c r="E1333" s="3">
        <v>143.69999999999999</v>
      </c>
      <c r="F1333" s="3">
        <v>28.9</v>
      </c>
    </row>
    <row r="1334" spans="1:6" x14ac:dyDescent="0.15">
      <c r="A1334">
        <v>3</v>
      </c>
      <c r="B1334" t="s">
        <v>3928</v>
      </c>
      <c r="C1334" s="30">
        <v>20</v>
      </c>
      <c r="D1334">
        <v>3</v>
      </c>
      <c r="E1334" s="3">
        <v>102.2</v>
      </c>
      <c r="F1334" s="3">
        <v>31.2</v>
      </c>
    </row>
    <row r="1335" spans="1:6" x14ac:dyDescent="0.15">
      <c r="A1335">
        <v>3</v>
      </c>
      <c r="B1335" t="s">
        <v>3928</v>
      </c>
      <c r="C1335" s="30">
        <v>21</v>
      </c>
      <c r="D1335">
        <v>1</v>
      </c>
      <c r="E1335" s="3">
        <v>21.2</v>
      </c>
      <c r="F1335" s="3">
        <v>30.6</v>
      </c>
    </row>
    <row r="1336" spans="1:6" x14ac:dyDescent="0.15">
      <c r="A1336">
        <v>3</v>
      </c>
      <c r="B1336" t="s">
        <v>3928</v>
      </c>
      <c r="C1336" s="30">
        <v>21</v>
      </c>
      <c r="D1336">
        <v>2</v>
      </c>
      <c r="E1336" s="3">
        <v>82.8</v>
      </c>
      <c r="F1336" s="3">
        <v>31.5</v>
      </c>
    </row>
    <row r="1337" spans="1:6" x14ac:dyDescent="0.15">
      <c r="A1337">
        <v>3</v>
      </c>
      <c r="B1337" t="s">
        <v>3928</v>
      </c>
      <c r="C1337" s="30">
        <v>21</v>
      </c>
      <c r="D1337">
        <v>3</v>
      </c>
      <c r="E1337" s="3">
        <v>80.7</v>
      </c>
      <c r="F1337" s="3">
        <v>30.8</v>
      </c>
    </row>
    <row r="1338" spans="1:6" x14ac:dyDescent="0.15">
      <c r="A1338">
        <v>3</v>
      </c>
      <c r="B1338" t="s">
        <v>3928</v>
      </c>
      <c r="C1338" s="30">
        <v>22</v>
      </c>
      <c r="D1338">
        <v>1</v>
      </c>
      <c r="E1338" s="3">
        <v>23.4</v>
      </c>
      <c r="F1338" s="3">
        <v>30.7</v>
      </c>
    </row>
    <row r="1339" spans="1:6" x14ac:dyDescent="0.15">
      <c r="A1339">
        <v>3</v>
      </c>
      <c r="B1339" t="s">
        <v>3928</v>
      </c>
      <c r="C1339" s="30">
        <v>22</v>
      </c>
      <c r="D1339">
        <v>2</v>
      </c>
      <c r="E1339" s="3">
        <v>205.2</v>
      </c>
      <c r="F1339" s="3">
        <v>28.6</v>
      </c>
    </row>
    <row r="1340" spans="1:6" x14ac:dyDescent="0.15">
      <c r="A1340">
        <v>3</v>
      </c>
      <c r="B1340" t="s">
        <v>3928</v>
      </c>
      <c r="C1340" s="30">
        <v>22</v>
      </c>
      <c r="D1340">
        <v>3</v>
      </c>
      <c r="E1340" s="3">
        <v>67.2</v>
      </c>
      <c r="F1340" s="3">
        <v>31.5</v>
      </c>
    </row>
    <row r="1341" spans="1:6" x14ac:dyDescent="0.15">
      <c r="A1341">
        <v>3</v>
      </c>
      <c r="B1341" t="s">
        <v>3928</v>
      </c>
      <c r="C1341" s="30">
        <v>23</v>
      </c>
      <c r="D1341">
        <v>1</v>
      </c>
      <c r="E1341" s="3">
        <v>125.1</v>
      </c>
      <c r="F1341" s="3">
        <v>28</v>
      </c>
    </row>
    <row r="1342" spans="1:6" x14ac:dyDescent="0.15">
      <c r="A1342">
        <v>3</v>
      </c>
      <c r="B1342" t="s">
        <v>3928</v>
      </c>
      <c r="C1342" s="30">
        <v>23</v>
      </c>
      <c r="D1342">
        <v>2</v>
      </c>
      <c r="E1342" s="3">
        <v>47.7</v>
      </c>
      <c r="F1342" s="3">
        <v>30.7</v>
      </c>
    </row>
    <row r="1343" spans="1:6" x14ac:dyDescent="0.15">
      <c r="A1343">
        <v>3</v>
      </c>
      <c r="B1343" t="s">
        <v>3928</v>
      </c>
      <c r="C1343" s="30">
        <v>23</v>
      </c>
      <c r="D1343">
        <v>3</v>
      </c>
      <c r="E1343" s="3">
        <v>130.69999999999999</v>
      </c>
      <c r="F1343" s="3">
        <v>31.1</v>
      </c>
    </row>
    <row r="1344" spans="1:6" x14ac:dyDescent="0.15">
      <c r="A1344">
        <v>3</v>
      </c>
      <c r="B1344" t="s">
        <v>3928</v>
      </c>
      <c r="C1344" s="30">
        <v>24</v>
      </c>
      <c r="D1344">
        <v>1</v>
      </c>
      <c r="E1344" s="3">
        <v>92.7</v>
      </c>
      <c r="F1344" s="3">
        <v>31.8</v>
      </c>
    </row>
    <row r="1345" spans="1:6" x14ac:dyDescent="0.15">
      <c r="A1345">
        <v>3</v>
      </c>
      <c r="B1345" t="s">
        <v>3928</v>
      </c>
      <c r="C1345" s="30">
        <v>24</v>
      </c>
      <c r="D1345">
        <v>2</v>
      </c>
      <c r="E1345" s="3">
        <v>63.2</v>
      </c>
      <c r="F1345" s="3">
        <v>31.6</v>
      </c>
    </row>
    <row r="1346" spans="1:6" x14ac:dyDescent="0.15">
      <c r="A1346">
        <v>3</v>
      </c>
      <c r="B1346" t="s">
        <v>3928</v>
      </c>
      <c r="C1346" s="30">
        <v>24</v>
      </c>
      <c r="D1346">
        <v>3</v>
      </c>
      <c r="E1346" s="3" t="s">
        <v>3935</v>
      </c>
      <c r="F1346" s="3" t="s">
        <v>3935</v>
      </c>
    </row>
    <row r="1347" spans="1:6" x14ac:dyDescent="0.15">
      <c r="A1347">
        <v>3</v>
      </c>
      <c r="B1347" t="s">
        <v>3928</v>
      </c>
      <c r="C1347" s="30">
        <v>25</v>
      </c>
      <c r="D1347">
        <v>1</v>
      </c>
      <c r="E1347" s="3">
        <v>69.5</v>
      </c>
      <c r="F1347" s="3">
        <v>31.9</v>
      </c>
    </row>
    <row r="1348" spans="1:6" x14ac:dyDescent="0.15">
      <c r="A1348">
        <v>3</v>
      </c>
      <c r="B1348" t="s">
        <v>3928</v>
      </c>
      <c r="C1348" s="30">
        <v>25</v>
      </c>
      <c r="D1348">
        <v>2</v>
      </c>
      <c r="E1348" s="3">
        <v>138.19999999999999</v>
      </c>
      <c r="F1348" s="3">
        <v>31.4</v>
      </c>
    </row>
    <row r="1349" spans="1:6" x14ac:dyDescent="0.15">
      <c r="A1349">
        <v>3</v>
      </c>
      <c r="B1349" t="s">
        <v>3928</v>
      </c>
      <c r="C1349" s="30">
        <v>25</v>
      </c>
      <c r="D1349">
        <v>3</v>
      </c>
      <c r="E1349" s="3" t="s">
        <v>3935</v>
      </c>
      <c r="F1349" s="3" t="s">
        <v>3935</v>
      </c>
    </row>
    <row r="1350" spans="1:6" x14ac:dyDescent="0.15">
      <c r="A1350">
        <v>3</v>
      </c>
      <c r="B1350" t="s">
        <v>3928</v>
      </c>
      <c r="C1350" s="30">
        <v>26</v>
      </c>
      <c r="D1350">
        <v>1</v>
      </c>
      <c r="E1350" s="3">
        <v>103.9</v>
      </c>
      <c r="F1350" s="3">
        <v>30.9</v>
      </c>
    </row>
    <row r="1351" spans="1:6" x14ac:dyDescent="0.15">
      <c r="A1351">
        <v>3</v>
      </c>
      <c r="B1351" t="s">
        <v>3928</v>
      </c>
      <c r="C1351" s="30">
        <v>26</v>
      </c>
      <c r="D1351">
        <v>2</v>
      </c>
      <c r="E1351" s="3">
        <v>32.200000000000003</v>
      </c>
      <c r="F1351" s="3">
        <v>30.9</v>
      </c>
    </row>
    <row r="1352" spans="1:6" x14ac:dyDescent="0.15">
      <c r="A1352">
        <v>3</v>
      </c>
      <c r="B1352" t="s">
        <v>3928</v>
      </c>
      <c r="C1352" s="30">
        <v>26</v>
      </c>
      <c r="D1352">
        <v>3</v>
      </c>
      <c r="E1352" s="3" t="s">
        <v>3935</v>
      </c>
      <c r="F1352" s="3" t="s">
        <v>3935</v>
      </c>
    </row>
    <row r="1353" spans="1:6" x14ac:dyDescent="0.15">
      <c r="A1353">
        <v>3</v>
      </c>
      <c r="B1353" t="s">
        <v>3928</v>
      </c>
      <c r="C1353" s="30">
        <v>27</v>
      </c>
      <c r="D1353">
        <v>1</v>
      </c>
      <c r="E1353" s="3">
        <v>156</v>
      </c>
      <c r="F1353" s="3">
        <v>31.2</v>
      </c>
    </row>
    <row r="1354" spans="1:6" x14ac:dyDescent="0.15">
      <c r="A1354">
        <v>3</v>
      </c>
      <c r="B1354" t="s">
        <v>3928</v>
      </c>
      <c r="C1354" s="30">
        <v>27</v>
      </c>
      <c r="D1354">
        <v>2</v>
      </c>
      <c r="E1354" s="3">
        <v>148.9</v>
      </c>
      <c r="F1354" s="3">
        <v>27.5</v>
      </c>
    </row>
    <row r="1355" spans="1:6" x14ac:dyDescent="0.15">
      <c r="A1355">
        <v>3</v>
      </c>
      <c r="B1355" t="s">
        <v>3928</v>
      </c>
      <c r="C1355" s="30">
        <v>27</v>
      </c>
      <c r="D1355">
        <v>3</v>
      </c>
      <c r="E1355" s="3">
        <v>127.7</v>
      </c>
      <c r="F1355" s="3">
        <v>31.1</v>
      </c>
    </row>
    <row r="1356" spans="1:6" x14ac:dyDescent="0.15">
      <c r="A1356">
        <v>3</v>
      </c>
      <c r="B1356" t="s">
        <v>3928</v>
      </c>
      <c r="C1356" s="30">
        <v>28</v>
      </c>
      <c r="D1356">
        <v>1</v>
      </c>
      <c r="E1356" s="3" t="s">
        <v>3935</v>
      </c>
      <c r="F1356" s="3" t="s">
        <v>3935</v>
      </c>
    </row>
    <row r="1357" spans="1:6" x14ac:dyDescent="0.15">
      <c r="A1357">
        <v>3</v>
      </c>
      <c r="B1357" t="s">
        <v>3928</v>
      </c>
      <c r="C1357" s="30">
        <v>28</v>
      </c>
      <c r="D1357">
        <v>2</v>
      </c>
      <c r="E1357" s="3">
        <v>65.8</v>
      </c>
      <c r="F1357" s="3">
        <v>31.7</v>
      </c>
    </row>
    <row r="1358" spans="1:6" x14ac:dyDescent="0.15">
      <c r="A1358">
        <v>3</v>
      </c>
      <c r="B1358" t="s">
        <v>3928</v>
      </c>
      <c r="C1358" s="30">
        <v>28</v>
      </c>
      <c r="D1358">
        <v>3</v>
      </c>
      <c r="E1358" s="3">
        <v>77.900000000000006</v>
      </c>
      <c r="F1358" s="3">
        <v>29.9</v>
      </c>
    </row>
    <row r="1359" spans="1:6" x14ac:dyDescent="0.15">
      <c r="A1359">
        <v>3</v>
      </c>
      <c r="B1359" t="s">
        <v>3928</v>
      </c>
      <c r="C1359" s="30">
        <v>29</v>
      </c>
      <c r="D1359">
        <v>1</v>
      </c>
      <c r="E1359" s="3">
        <v>91.9</v>
      </c>
      <c r="F1359" s="3">
        <v>31.6</v>
      </c>
    </row>
    <row r="1360" spans="1:6" x14ac:dyDescent="0.15">
      <c r="A1360">
        <v>3</v>
      </c>
      <c r="B1360" t="s">
        <v>3928</v>
      </c>
      <c r="C1360" s="30">
        <v>29</v>
      </c>
      <c r="D1360">
        <v>2</v>
      </c>
      <c r="E1360" s="3">
        <v>89.8</v>
      </c>
      <c r="F1360" s="3">
        <v>30.7</v>
      </c>
    </row>
    <row r="1361" spans="1:6" x14ac:dyDescent="0.15">
      <c r="A1361">
        <v>3</v>
      </c>
      <c r="B1361" t="s">
        <v>3928</v>
      </c>
      <c r="C1361" s="30">
        <v>29</v>
      </c>
      <c r="D1361">
        <v>3</v>
      </c>
      <c r="E1361" s="3">
        <v>56.6</v>
      </c>
      <c r="F1361" s="3">
        <v>29.8</v>
      </c>
    </row>
    <row r="1362" spans="1:6" x14ac:dyDescent="0.15">
      <c r="A1362">
        <v>3</v>
      </c>
      <c r="B1362" t="s">
        <v>3928</v>
      </c>
      <c r="C1362" s="30">
        <v>2</v>
      </c>
      <c r="D1362">
        <v>1</v>
      </c>
      <c r="E1362" s="3">
        <v>52.5</v>
      </c>
      <c r="F1362" s="3">
        <v>30.3</v>
      </c>
    </row>
    <row r="1363" spans="1:6" x14ac:dyDescent="0.15">
      <c r="A1363">
        <v>3</v>
      </c>
      <c r="B1363" t="s">
        <v>3928</v>
      </c>
      <c r="C1363" s="30">
        <v>2</v>
      </c>
      <c r="D1363">
        <v>2</v>
      </c>
      <c r="E1363" s="3">
        <v>103.8</v>
      </c>
      <c r="F1363" s="3">
        <v>31</v>
      </c>
    </row>
    <row r="1364" spans="1:6" x14ac:dyDescent="0.15">
      <c r="A1364">
        <v>3</v>
      </c>
      <c r="B1364" t="s">
        <v>3928</v>
      </c>
      <c r="C1364" s="30">
        <v>2</v>
      </c>
      <c r="D1364">
        <v>3</v>
      </c>
      <c r="E1364" s="3">
        <v>34.700000000000003</v>
      </c>
      <c r="F1364" s="3">
        <v>30.3</v>
      </c>
    </row>
    <row r="1365" spans="1:6" x14ac:dyDescent="0.15">
      <c r="A1365">
        <v>3</v>
      </c>
      <c r="B1365" t="s">
        <v>3928</v>
      </c>
      <c r="C1365" s="30">
        <v>30</v>
      </c>
      <c r="D1365">
        <v>1</v>
      </c>
      <c r="E1365" s="3">
        <v>188.6</v>
      </c>
      <c r="F1365" s="3">
        <v>31.3</v>
      </c>
    </row>
    <row r="1366" spans="1:6" x14ac:dyDescent="0.15">
      <c r="A1366">
        <v>3</v>
      </c>
      <c r="B1366" t="s">
        <v>3928</v>
      </c>
      <c r="C1366" s="30">
        <v>30</v>
      </c>
      <c r="D1366">
        <v>2</v>
      </c>
      <c r="E1366" s="3" t="s">
        <v>3935</v>
      </c>
      <c r="F1366" s="3" t="s">
        <v>3935</v>
      </c>
    </row>
    <row r="1367" spans="1:6" x14ac:dyDescent="0.15">
      <c r="A1367">
        <v>3</v>
      </c>
      <c r="B1367" t="s">
        <v>3928</v>
      </c>
      <c r="C1367" s="30">
        <v>30</v>
      </c>
      <c r="D1367">
        <v>3</v>
      </c>
      <c r="E1367" s="3">
        <v>201.3</v>
      </c>
      <c r="F1367" s="3">
        <v>30.4</v>
      </c>
    </row>
    <row r="1368" spans="1:6" x14ac:dyDescent="0.15">
      <c r="A1368">
        <v>3</v>
      </c>
      <c r="B1368" t="s">
        <v>3928</v>
      </c>
      <c r="C1368" s="30">
        <v>34</v>
      </c>
      <c r="D1368">
        <v>1</v>
      </c>
      <c r="E1368" s="3">
        <v>177.5</v>
      </c>
      <c r="F1368" s="3">
        <v>30.3</v>
      </c>
    </row>
    <row r="1369" spans="1:6" x14ac:dyDescent="0.15">
      <c r="A1369">
        <v>3</v>
      </c>
      <c r="B1369" t="s">
        <v>3928</v>
      </c>
      <c r="C1369" s="30">
        <v>34</v>
      </c>
      <c r="D1369">
        <v>2</v>
      </c>
      <c r="E1369" s="3">
        <v>40.5</v>
      </c>
      <c r="F1369" s="3">
        <v>30</v>
      </c>
    </row>
    <row r="1370" spans="1:6" x14ac:dyDescent="0.15">
      <c r="A1370">
        <v>3</v>
      </c>
      <c r="B1370" t="s">
        <v>3928</v>
      </c>
      <c r="C1370" s="30">
        <v>34</v>
      </c>
      <c r="D1370">
        <v>3</v>
      </c>
      <c r="E1370" s="3">
        <v>87.8</v>
      </c>
      <c r="F1370" s="3">
        <v>31.4</v>
      </c>
    </row>
    <row r="1371" spans="1:6" x14ac:dyDescent="0.15">
      <c r="A1371">
        <v>3</v>
      </c>
      <c r="B1371" t="s">
        <v>3928</v>
      </c>
      <c r="C1371" s="30">
        <v>38</v>
      </c>
      <c r="D1371">
        <v>1</v>
      </c>
      <c r="E1371" s="3">
        <v>91.8</v>
      </c>
      <c r="F1371" s="3">
        <v>29.7</v>
      </c>
    </row>
    <row r="1372" spans="1:6" x14ac:dyDescent="0.15">
      <c r="A1372">
        <v>3</v>
      </c>
      <c r="B1372" t="s">
        <v>3928</v>
      </c>
      <c r="C1372" s="30">
        <v>38</v>
      </c>
      <c r="D1372">
        <v>2</v>
      </c>
      <c r="E1372" s="3">
        <v>58.5</v>
      </c>
      <c r="F1372" s="3">
        <v>30.7</v>
      </c>
    </row>
    <row r="1373" spans="1:6" x14ac:dyDescent="0.15">
      <c r="A1373">
        <v>3</v>
      </c>
      <c r="B1373" t="s">
        <v>3928</v>
      </c>
      <c r="C1373" s="30">
        <v>38</v>
      </c>
      <c r="D1373">
        <v>3</v>
      </c>
      <c r="E1373" s="3">
        <v>84.7</v>
      </c>
      <c r="F1373" s="3">
        <v>30.6</v>
      </c>
    </row>
    <row r="1374" spans="1:6" x14ac:dyDescent="0.15">
      <c r="A1374">
        <v>3</v>
      </c>
      <c r="B1374" t="s">
        <v>3928</v>
      </c>
      <c r="C1374" s="30">
        <v>39</v>
      </c>
      <c r="D1374">
        <v>1</v>
      </c>
      <c r="E1374" s="3">
        <v>96.3</v>
      </c>
      <c r="F1374" s="3">
        <v>30.6</v>
      </c>
    </row>
    <row r="1375" spans="1:6" x14ac:dyDescent="0.15">
      <c r="A1375">
        <v>3</v>
      </c>
      <c r="B1375" t="s">
        <v>3928</v>
      </c>
      <c r="C1375" s="30">
        <v>39</v>
      </c>
      <c r="D1375">
        <v>2</v>
      </c>
      <c r="E1375" s="3">
        <v>162.80000000000001</v>
      </c>
      <c r="F1375" s="3">
        <v>28.1</v>
      </c>
    </row>
    <row r="1376" spans="1:6" x14ac:dyDescent="0.15">
      <c r="A1376">
        <v>3</v>
      </c>
      <c r="B1376" t="s">
        <v>3928</v>
      </c>
      <c r="C1376" s="30">
        <v>39</v>
      </c>
      <c r="D1376">
        <v>3</v>
      </c>
      <c r="E1376" s="3">
        <v>139.1</v>
      </c>
      <c r="F1376" s="3">
        <v>27.9</v>
      </c>
    </row>
    <row r="1377" spans="1:6" x14ac:dyDescent="0.15">
      <c r="A1377">
        <v>3</v>
      </c>
      <c r="B1377" t="s">
        <v>3928</v>
      </c>
      <c r="C1377" s="30">
        <v>3</v>
      </c>
      <c r="D1377">
        <v>1</v>
      </c>
      <c r="E1377" s="3">
        <v>65.599999999999994</v>
      </c>
      <c r="F1377" s="3">
        <v>32</v>
      </c>
    </row>
    <row r="1378" spans="1:6" x14ac:dyDescent="0.15">
      <c r="A1378">
        <v>3</v>
      </c>
      <c r="B1378" t="s">
        <v>3928</v>
      </c>
      <c r="C1378" s="30">
        <v>3</v>
      </c>
      <c r="D1378">
        <v>2</v>
      </c>
      <c r="E1378" s="3">
        <v>195.3</v>
      </c>
      <c r="F1378" s="3">
        <v>30.6</v>
      </c>
    </row>
    <row r="1379" spans="1:6" x14ac:dyDescent="0.15">
      <c r="A1379">
        <v>3</v>
      </c>
      <c r="B1379" t="s">
        <v>3928</v>
      </c>
      <c r="C1379" s="30">
        <v>3</v>
      </c>
      <c r="D1379">
        <v>3</v>
      </c>
      <c r="E1379" s="3">
        <v>172.6</v>
      </c>
      <c r="F1379" s="3">
        <v>31.1</v>
      </c>
    </row>
    <row r="1380" spans="1:6" x14ac:dyDescent="0.15">
      <c r="A1380">
        <v>3</v>
      </c>
      <c r="B1380" t="s">
        <v>3928</v>
      </c>
      <c r="C1380" s="30">
        <v>40</v>
      </c>
      <c r="D1380">
        <v>1</v>
      </c>
      <c r="E1380" s="3">
        <v>92</v>
      </c>
      <c r="F1380" s="3">
        <v>31.1</v>
      </c>
    </row>
    <row r="1381" spans="1:6" x14ac:dyDescent="0.15">
      <c r="A1381">
        <v>3</v>
      </c>
      <c r="B1381" t="s">
        <v>3928</v>
      </c>
      <c r="C1381" s="30">
        <v>40</v>
      </c>
      <c r="D1381">
        <v>2</v>
      </c>
      <c r="E1381" s="3">
        <v>75.7</v>
      </c>
      <c r="F1381" s="3">
        <v>30.1</v>
      </c>
    </row>
    <row r="1382" spans="1:6" x14ac:dyDescent="0.15">
      <c r="A1382">
        <v>3</v>
      </c>
      <c r="B1382" t="s">
        <v>3928</v>
      </c>
      <c r="C1382" s="30">
        <v>40</v>
      </c>
      <c r="D1382">
        <v>3</v>
      </c>
      <c r="E1382" s="3">
        <v>107.7</v>
      </c>
      <c r="F1382" s="3">
        <v>30.6</v>
      </c>
    </row>
    <row r="1383" spans="1:6" x14ac:dyDescent="0.15">
      <c r="A1383">
        <v>3</v>
      </c>
      <c r="B1383" t="s">
        <v>3928</v>
      </c>
      <c r="C1383" s="30">
        <v>41</v>
      </c>
      <c r="D1383">
        <v>1</v>
      </c>
      <c r="E1383" s="3">
        <v>86.3</v>
      </c>
      <c r="F1383" s="3">
        <v>30.9</v>
      </c>
    </row>
    <row r="1384" spans="1:6" x14ac:dyDescent="0.15">
      <c r="A1384">
        <v>3</v>
      </c>
      <c r="B1384" t="s">
        <v>3928</v>
      </c>
      <c r="C1384" s="30">
        <v>41</v>
      </c>
      <c r="D1384">
        <v>2</v>
      </c>
      <c r="E1384" s="3">
        <v>113.1</v>
      </c>
      <c r="F1384" s="3">
        <v>29</v>
      </c>
    </row>
    <row r="1385" spans="1:6" x14ac:dyDescent="0.15">
      <c r="A1385">
        <v>3</v>
      </c>
      <c r="B1385" t="s">
        <v>3928</v>
      </c>
      <c r="C1385" s="30">
        <v>41</v>
      </c>
      <c r="D1385">
        <v>3</v>
      </c>
      <c r="E1385" s="3" t="s">
        <v>3935</v>
      </c>
      <c r="F1385" s="3" t="s">
        <v>3935</v>
      </c>
    </row>
    <row r="1386" spans="1:6" x14ac:dyDescent="0.15">
      <c r="A1386">
        <v>3</v>
      </c>
      <c r="B1386" t="s">
        <v>3928</v>
      </c>
      <c r="C1386" s="30">
        <v>42</v>
      </c>
      <c r="D1386">
        <v>1</v>
      </c>
      <c r="E1386" s="3">
        <v>59.5</v>
      </c>
      <c r="F1386" s="3">
        <v>31.1</v>
      </c>
    </row>
    <row r="1387" spans="1:6" x14ac:dyDescent="0.15">
      <c r="A1387">
        <v>3</v>
      </c>
      <c r="B1387" t="s">
        <v>3928</v>
      </c>
      <c r="C1387" s="30">
        <v>42</v>
      </c>
      <c r="D1387">
        <v>2</v>
      </c>
      <c r="E1387" s="3" t="s">
        <v>3935</v>
      </c>
      <c r="F1387" s="3" t="s">
        <v>3935</v>
      </c>
    </row>
    <row r="1388" spans="1:6" x14ac:dyDescent="0.15">
      <c r="A1388">
        <v>3</v>
      </c>
      <c r="B1388" t="s">
        <v>3928</v>
      </c>
      <c r="C1388" s="30">
        <v>42</v>
      </c>
      <c r="D1388">
        <v>3</v>
      </c>
      <c r="E1388" s="3">
        <v>91.8</v>
      </c>
      <c r="F1388" s="3">
        <v>30.7</v>
      </c>
    </row>
    <row r="1389" spans="1:6" x14ac:dyDescent="0.15">
      <c r="A1389">
        <v>3</v>
      </c>
      <c r="B1389" t="s">
        <v>3928</v>
      </c>
      <c r="C1389" s="30">
        <v>43</v>
      </c>
      <c r="D1389">
        <v>1</v>
      </c>
      <c r="E1389" s="3">
        <v>78.2</v>
      </c>
      <c r="F1389" s="3">
        <v>31.1</v>
      </c>
    </row>
    <row r="1390" spans="1:6" x14ac:dyDescent="0.15">
      <c r="A1390">
        <v>3</v>
      </c>
      <c r="B1390" t="s">
        <v>3928</v>
      </c>
      <c r="C1390" s="30">
        <v>43</v>
      </c>
      <c r="D1390">
        <v>2</v>
      </c>
      <c r="E1390" s="3">
        <v>44.5</v>
      </c>
      <c r="F1390" s="3">
        <v>29.5</v>
      </c>
    </row>
    <row r="1391" spans="1:6" x14ac:dyDescent="0.15">
      <c r="A1391">
        <v>3</v>
      </c>
      <c r="B1391" t="s">
        <v>3928</v>
      </c>
      <c r="C1391" s="30">
        <v>43</v>
      </c>
      <c r="D1391">
        <v>3</v>
      </c>
      <c r="E1391" s="3">
        <v>80.2</v>
      </c>
      <c r="F1391" s="3">
        <v>30.3</v>
      </c>
    </row>
    <row r="1392" spans="1:6" x14ac:dyDescent="0.15">
      <c r="A1392">
        <v>3</v>
      </c>
      <c r="B1392" t="s">
        <v>3928</v>
      </c>
      <c r="C1392" s="30">
        <v>44</v>
      </c>
      <c r="D1392">
        <v>1</v>
      </c>
      <c r="E1392" s="3">
        <v>31.1</v>
      </c>
      <c r="F1392" s="3">
        <v>30.5</v>
      </c>
    </row>
    <row r="1393" spans="1:6" x14ac:dyDescent="0.15">
      <c r="A1393">
        <v>3</v>
      </c>
      <c r="B1393" t="s">
        <v>3928</v>
      </c>
      <c r="C1393" s="30">
        <v>44</v>
      </c>
      <c r="D1393">
        <v>2</v>
      </c>
      <c r="E1393" s="3" t="s">
        <v>3935</v>
      </c>
      <c r="F1393" s="3" t="s">
        <v>3935</v>
      </c>
    </row>
    <row r="1394" spans="1:6" x14ac:dyDescent="0.15">
      <c r="A1394">
        <v>3</v>
      </c>
      <c r="B1394" t="s">
        <v>3928</v>
      </c>
      <c r="C1394" s="30">
        <v>44</v>
      </c>
      <c r="D1394">
        <v>3</v>
      </c>
      <c r="E1394" s="3">
        <v>94.5</v>
      </c>
      <c r="F1394" s="3">
        <v>30.1</v>
      </c>
    </row>
    <row r="1395" spans="1:6" x14ac:dyDescent="0.15">
      <c r="A1395">
        <v>3</v>
      </c>
      <c r="B1395" t="s">
        <v>3928</v>
      </c>
      <c r="C1395" s="30">
        <v>45</v>
      </c>
      <c r="D1395">
        <v>1</v>
      </c>
      <c r="E1395" s="3">
        <v>101.6</v>
      </c>
      <c r="F1395" s="3">
        <v>31</v>
      </c>
    </row>
    <row r="1396" spans="1:6" x14ac:dyDescent="0.15">
      <c r="A1396">
        <v>3</v>
      </c>
      <c r="B1396" t="s">
        <v>3928</v>
      </c>
      <c r="C1396" s="30">
        <v>45</v>
      </c>
      <c r="D1396">
        <v>2</v>
      </c>
      <c r="E1396" s="3">
        <v>124.3</v>
      </c>
      <c r="F1396" s="3">
        <v>30.1</v>
      </c>
    </row>
    <row r="1397" spans="1:6" x14ac:dyDescent="0.15">
      <c r="A1397">
        <v>3</v>
      </c>
      <c r="B1397" t="s">
        <v>3928</v>
      </c>
      <c r="C1397" s="30">
        <v>45</v>
      </c>
      <c r="D1397">
        <v>3</v>
      </c>
      <c r="E1397" s="3">
        <v>132.4</v>
      </c>
      <c r="F1397" s="3">
        <v>30</v>
      </c>
    </row>
    <row r="1398" spans="1:6" x14ac:dyDescent="0.15">
      <c r="A1398">
        <v>3</v>
      </c>
      <c r="B1398" t="s">
        <v>3928</v>
      </c>
      <c r="C1398" s="30">
        <v>46</v>
      </c>
      <c r="D1398">
        <v>1</v>
      </c>
      <c r="E1398" s="3" t="s">
        <v>3935</v>
      </c>
      <c r="F1398" s="3" t="s">
        <v>3935</v>
      </c>
    </row>
    <row r="1399" spans="1:6" x14ac:dyDescent="0.15">
      <c r="A1399">
        <v>3</v>
      </c>
      <c r="B1399" t="s">
        <v>3928</v>
      </c>
      <c r="C1399" s="30">
        <v>46</v>
      </c>
      <c r="D1399">
        <v>2</v>
      </c>
      <c r="E1399" s="3">
        <v>133.9</v>
      </c>
      <c r="F1399" s="3">
        <v>30.1</v>
      </c>
    </row>
    <row r="1400" spans="1:6" x14ac:dyDescent="0.15">
      <c r="A1400">
        <v>3</v>
      </c>
      <c r="B1400" t="s">
        <v>3928</v>
      </c>
      <c r="C1400" s="30">
        <v>46</v>
      </c>
      <c r="D1400">
        <v>3</v>
      </c>
      <c r="E1400" s="3">
        <v>153.69999999999999</v>
      </c>
      <c r="F1400" s="3">
        <v>30.7</v>
      </c>
    </row>
    <row r="1401" spans="1:6" x14ac:dyDescent="0.15">
      <c r="A1401">
        <v>3</v>
      </c>
      <c r="B1401" t="s">
        <v>3928</v>
      </c>
      <c r="C1401" s="30">
        <v>47</v>
      </c>
      <c r="D1401">
        <v>1</v>
      </c>
      <c r="E1401" s="3">
        <v>233.8</v>
      </c>
      <c r="F1401" s="3">
        <v>29</v>
      </c>
    </row>
    <row r="1402" spans="1:6" x14ac:dyDescent="0.15">
      <c r="A1402">
        <v>3</v>
      </c>
      <c r="B1402" t="s">
        <v>3928</v>
      </c>
      <c r="C1402" s="30">
        <v>47</v>
      </c>
      <c r="D1402">
        <v>2</v>
      </c>
      <c r="E1402" s="3" t="s">
        <v>3935</v>
      </c>
      <c r="F1402" s="3" t="s">
        <v>3935</v>
      </c>
    </row>
    <row r="1403" spans="1:6" x14ac:dyDescent="0.15">
      <c r="A1403">
        <v>3</v>
      </c>
      <c r="B1403" t="s">
        <v>3928</v>
      </c>
      <c r="C1403" s="30">
        <v>47</v>
      </c>
      <c r="D1403">
        <v>3</v>
      </c>
      <c r="E1403" s="3">
        <v>132.69999999999999</v>
      </c>
      <c r="F1403" s="3">
        <v>30.1</v>
      </c>
    </row>
    <row r="1404" spans="1:6" x14ac:dyDescent="0.15">
      <c r="A1404">
        <v>3</v>
      </c>
      <c r="B1404" t="s">
        <v>3928</v>
      </c>
      <c r="C1404" s="30">
        <v>48</v>
      </c>
      <c r="D1404">
        <v>1</v>
      </c>
      <c r="E1404" s="3">
        <v>45.9</v>
      </c>
      <c r="F1404" s="3">
        <v>30.3</v>
      </c>
    </row>
    <row r="1405" spans="1:6" x14ac:dyDescent="0.15">
      <c r="A1405">
        <v>3</v>
      </c>
      <c r="B1405" t="s">
        <v>3928</v>
      </c>
      <c r="C1405" s="30">
        <v>48</v>
      </c>
      <c r="D1405">
        <v>2</v>
      </c>
      <c r="E1405" s="3">
        <v>164.5</v>
      </c>
      <c r="F1405" s="3">
        <v>31.7</v>
      </c>
    </row>
    <row r="1406" spans="1:6" x14ac:dyDescent="0.15">
      <c r="A1406">
        <v>3</v>
      </c>
      <c r="B1406" t="s">
        <v>3928</v>
      </c>
      <c r="C1406" s="30">
        <v>48</v>
      </c>
      <c r="D1406">
        <v>3</v>
      </c>
      <c r="E1406" s="3">
        <v>53.2</v>
      </c>
      <c r="F1406" s="3">
        <v>30.2</v>
      </c>
    </row>
    <row r="1407" spans="1:6" x14ac:dyDescent="0.15">
      <c r="A1407">
        <v>3</v>
      </c>
      <c r="B1407" t="s">
        <v>3928</v>
      </c>
      <c r="C1407" s="30">
        <v>4</v>
      </c>
      <c r="D1407">
        <v>1</v>
      </c>
      <c r="E1407" s="3">
        <v>162.5</v>
      </c>
      <c r="F1407" s="3">
        <v>30.7</v>
      </c>
    </row>
    <row r="1408" spans="1:6" x14ac:dyDescent="0.15">
      <c r="A1408">
        <v>3</v>
      </c>
      <c r="B1408" t="s">
        <v>3928</v>
      </c>
      <c r="C1408" s="30">
        <v>4</v>
      </c>
      <c r="D1408">
        <v>2</v>
      </c>
      <c r="E1408" s="3">
        <v>39.9</v>
      </c>
      <c r="F1408" s="3">
        <v>28.7</v>
      </c>
    </row>
    <row r="1409" spans="1:6" x14ac:dyDescent="0.15">
      <c r="A1409">
        <v>3</v>
      </c>
      <c r="B1409" t="s">
        <v>3928</v>
      </c>
      <c r="C1409" s="30">
        <v>4</v>
      </c>
      <c r="D1409">
        <v>3</v>
      </c>
      <c r="E1409" s="3">
        <v>41.8</v>
      </c>
      <c r="F1409" s="3">
        <v>30.8</v>
      </c>
    </row>
    <row r="1410" spans="1:6" x14ac:dyDescent="0.15">
      <c r="A1410">
        <v>3</v>
      </c>
      <c r="B1410" t="s">
        <v>3928</v>
      </c>
      <c r="C1410" s="30">
        <v>50</v>
      </c>
      <c r="D1410">
        <v>1</v>
      </c>
      <c r="E1410" s="3" t="s">
        <v>3935</v>
      </c>
      <c r="F1410" s="3" t="s">
        <v>3935</v>
      </c>
    </row>
    <row r="1411" spans="1:6" x14ac:dyDescent="0.15">
      <c r="A1411">
        <v>3</v>
      </c>
      <c r="B1411" t="s">
        <v>3928</v>
      </c>
      <c r="C1411" s="30">
        <v>50</v>
      </c>
      <c r="D1411">
        <v>2</v>
      </c>
      <c r="E1411" s="3">
        <v>79.599999999999994</v>
      </c>
      <c r="F1411" s="3">
        <v>29</v>
      </c>
    </row>
    <row r="1412" spans="1:6" x14ac:dyDescent="0.15">
      <c r="A1412">
        <v>3</v>
      </c>
      <c r="B1412" t="s">
        <v>3928</v>
      </c>
      <c r="C1412" s="30">
        <v>50</v>
      </c>
      <c r="D1412">
        <v>3</v>
      </c>
      <c r="E1412" s="3">
        <v>43.3</v>
      </c>
      <c r="F1412" s="3">
        <v>30.5</v>
      </c>
    </row>
    <row r="1413" spans="1:6" x14ac:dyDescent="0.15">
      <c r="A1413">
        <v>3</v>
      </c>
      <c r="B1413" t="s">
        <v>3928</v>
      </c>
      <c r="C1413" s="30">
        <v>5</v>
      </c>
      <c r="D1413">
        <v>1</v>
      </c>
      <c r="E1413" s="3">
        <v>177.2</v>
      </c>
      <c r="F1413" s="3">
        <v>30.8</v>
      </c>
    </row>
    <row r="1414" spans="1:6" x14ac:dyDescent="0.15">
      <c r="A1414">
        <v>3</v>
      </c>
      <c r="B1414" t="s">
        <v>3928</v>
      </c>
      <c r="C1414" s="30">
        <v>5</v>
      </c>
      <c r="D1414">
        <v>2</v>
      </c>
      <c r="E1414" s="3">
        <v>79</v>
      </c>
      <c r="F1414" s="3">
        <v>30.3</v>
      </c>
    </row>
    <row r="1415" spans="1:6" x14ac:dyDescent="0.15">
      <c r="A1415">
        <v>3</v>
      </c>
      <c r="B1415" t="s">
        <v>3928</v>
      </c>
      <c r="C1415" s="30">
        <v>5</v>
      </c>
      <c r="D1415">
        <v>3</v>
      </c>
      <c r="E1415" s="3">
        <v>87.1</v>
      </c>
      <c r="F1415" s="3">
        <v>30.6</v>
      </c>
    </row>
    <row r="1416" spans="1:6" x14ac:dyDescent="0.15">
      <c r="A1416">
        <v>3</v>
      </c>
      <c r="B1416" t="s">
        <v>3928</v>
      </c>
      <c r="C1416" s="30">
        <v>6</v>
      </c>
      <c r="D1416">
        <v>1</v>
      </c>
      <c r="E1416" s="3" t="s">
        <v>3935</v>
      </c>
      <c r="F1416" s="3" t="s">
        <v>3935</v>
      </c>
    </row>
    <row r="1417" spans="1:6" x14ac:dyDescent="0.15">
      <c r="A1417">
        <v>3</v>
      </c>
      <c r="B1417" t="s">
        <v>3928</v>
      </c>
      <c r="C1417" s="30">
        <v>6</v>
      </c>
      <c r="D1417">
        <v>2</v>
      </c>
      <c r="E1417" s="3">
        <v>176.5</v>
      </c>
      <c r="F1417" s="3">
        <v>30.4</v>
      </c>
    </row>
    <row r="1418" spans="1:6" x14ac:dyDescent="0.15">
      <c r="A1418">
        <v>3</v>
      </c>
      <c r="B1418" t="s">
        <v>3928</v>
      </c>
      <c r="C1418" s="30">
        <v>6</v>
      </c>
      <c r="D1418">
        <v>3</v>
      </c>
      <c r="E1418" s="3">
        <v>128.1</v>
      </c>
      <c r="F1418" s="3">
        <v>30.7</v>
      </c>
    </row>
    <row r="1419" spans="1:6" x14ac:dyDescent="0.15">
      <c r="A1419">
        <v>3</v>
      </c>
      <c r="B1419" t="s">
        <v>3928</v>
      </c>
      <c r="C1419" s="30">
        <v>8</v>
      </c>
      <c r="D1419">
        <v>1</v>
      </c>
      <c r="E1419" s="3">
        <v>153.69999999999999</v>
      </c>
      <c r="F1419" s="3">
        <v>30.3</v>
      </c>
    </row>
    <row r="1420" spans="1:6" x14ac:dyDescent="0.15">
      <c r="A1420">
        <v>3</v>
      </c>
      <c r="B1420" t="s">
        <v>3928</v>
      </c>
      <c r="C1420" s="30">
        <v>8</v>
      </c>
      <c r="D1420">
        <v>2</v>
      </c>
      <c r="E1420" s="3">
        <v>106.5</v>
      </c>
      <c r="F1420" s="3">
        <v>30.4</v>
      </c>
    </row>
    <row r="1421" spans="1:6" x14ac:dyDescent="0.15">
      <c r="A1421">
        <v>3</v>
      </c>
      <c r="B1421" t="s">
        <v>3928</v>
      </c>
      <c r="C1421" s="30">
        <v>8</v>
      </c>
      <c r="D1421">
        <v>3</v>
      </c>
      <c r="E1421" s="3">
        <v>66</v>
      </c>
      <c r="F1421" s="3">
        <v>29.7</v>
      </c>
    </row>
    <row r="1422" spans="1:6" x14ac:dyDescent="0.15">
      <c r="A1422">
        <v>3</v>
      </c>
      <c r="B1422" t="s">
        <v>3928</v>
      </c>
      <c r="C1422" s="30">
        <v>9</v>
      </c>
      <c r="D1422">
        <v>1</v>
      </c>
      <c r="E1422" s="3" t="s">
        <v>3935</v>
      </c>
      <c r="F1422" s="3" t="s">
        <v>3935</v>
      </c>
    </row>
    <row r="1423" spans="1:6" x14ac:dyDescent="0.15">
      <c r="A1423">
        <v>3</v>
      </c>
      <c r="B1423" t="s">
        <v>3928</v>
      </c>
      <c r="C1423" s="30">
        <v>9</v>
      </c>
      <c r="D1423">
        <v>2</v>
      </c>
      <c r="E1423" s="3">
        <v>189.6</v>
      </c>
      <c r="F1423" s="3">
        <v>30.3</v>
      </c>
    </row>
    <row r="1424" spans="1:6" x14ac:dyDescent="0.15">
      <c r="A1424">
        <v>3</v>
      </c>
      <c r="B1424" t="s">
        <v>3928</v>
      </c>
      <c r="C1424" s="30">
        <v>9</v>
      </c>
      <c r="D1424">
        <v>3</v>
      </c>
      <c r="E1424" s="3">
        <v>89.6</v>
      </c>
      <c r="F1424" s="3">
        <v>31.1</v>
      </c>
    </row>
    <row r="1425" spans="1:6" x14ac:dyDescent="0.15">
      <c r="A1425">
        <v>3</v>
      </c>
      <c r="B1425" t="s">
        <v>3929</v>
      </c>
      <c r="C1425" s="30">
        <v>1</v>
      </c>
      <c r="D1425">
        <v>1</v>
      </c>
      <c r="E1425" s="3">
        <v>111.3</v>
      </c>
      <c r="F1425" s="3">
        <v>30.2</v>
      </c>
    </row>
    <row r="1426" spans="1:6" x14ac:dyDescent="0.15">
      <c r="A1426">
        <v>3</v>
      </c>
      <c r="B1426" t="s">
        <v>3929</v>
      </c>
      <c r="C1426" s="30">
        <v>1</v>
      </c>
      <c r="D1426">
        <v>1</v>
      </c>
      <c r="E1426" s="3">
        <v>36.5</v>
      </c>
      <c r="F1426" s="3">
        <v>30.3</v>
      </c>
    </row>
    <row r="1427" spans="1:6" x14ac:dyDescent="0.15">
      <c r="A1427">
        <v>3</v>
      </c>
      <c r="B1427" t="s">
        <v>3929</v>
      </c>
      <c r="C1427" s="30">
        <v>1</v>
      </c>
      <c r="D1427">
        <v>1</v>
      </c>
      <c r="E1427" s="3">
        <v>43.8</v>
      </c>
      <c r="F1427" s="3">
        <v>29.1</v>
      </c>
    </row>
    <row r="1428" spans="1:6" x14ac:dyDescent="0.15">
      <c r="A1428">
        <v>3</v>
      </c>
      <c r="B1428" t="s">
        <v>3929</v>
      </c>
      <c r="C1428" s="30">
        <v>1</v>
      </c>
      <c r="D1428">
        <v>1</v>
      </c>
      <c r="E1428" s="3">
        <v>57.5</v>
      </c>
      <c r="F1428" s="3">
        <v>30.4</v>
      </c>
    </row>
    <row r="1429" spans="1:6" x14ac:dyDescent="0.15">
      <c r="A1429">
        <v>3</v>
      </c>
      <c r="B1429" t="s">
        <v>3929</v>
      </c>
      <c r="C1429" s="30">
        <v>1</v>
      </c>
      <c r="D1429">
        <v>1</v>
      </c>
      <c r="E1429" s="3">
        <v>193.8</v>
      </c>
      <c r="F1429" s="3">
        <v>30.7</v>
      </c>
    </row>
    <row r="1430" spans="1:6" x14ac:dyDescent="0.15">
      <c r="A1430">
        <v>3</v>
      </c>
      <c r="B1430" t="s">
        <v>3929</v>
      </c>
      <c r="C1430" s="30">
        <v>1</v>
      </c>
      <c r="D1430">
        <v>1</v>
      </c>
      <c r="E1430" s="3">
        <v>139</v>
      </c>
      <c r="F1430" s="3">
        <v>30.1</v>
      </c>
    </row>
    <row r="1431" spans="1:6" x14ac:dyDescent="0.15">
      <c r="A1431">
        <v>3</v>
      </c>
      <c r="B1431" t="s">
        <v>3929</v>
      </c>
      <c r="C1431" s="30">
        <v>1</v>
      </c>
      <c r="D1431">
        <v>1</v>
      </c>
      <c r="E1431" s="3">
        <v>109.8</v>
      </c>
      <c r="F1431" s="3">
        <v>29.8</v>
      </c>
    </row>
    <row r="1432" spans="1:6" x14ac:dyDescent="0.15">
      <c r="A1432">
        <v>3</v>
      </c>
      <c r="B1432" t="s">
        <v>3929</v>
      </c>
      <c r="C1432" s="30">
        <v>1</v>
      </c>
      <c r="D1432">
        <v>1</v>
      </c>
      <c r="E1432" s="3">
        <v>50.2</v>
      </c>
      <c r="F1432" s="3">
        <v>30</v>
      </c>
    </row>
    <row r="1433" spans="1:6" x14ac:dyDescent="0.15">
      <c r="A1433">
        <v>3</v>
      </c>
      <c r="B1433" t="s">
        <v>3929</v>
      </c>
      <c r="C1433" s="30">
        <v>1</v>
      </c>
      <c r="D1433">
        <v>1</v>
      </c>
      <c r="E1433" s="3">
        <v>145.9</v>
      </c>
      <c r="F1433" s="3">
        <v>28.7</v>
      </c>
    </row>
    <row r="1434" spans="1:6" x14ac:dyDescent="0.15">
      <c r="A1434">
        <v>3</v>
      </c>
      <c r="B1434" t="s">
        <v>3929</v>
      </c>
      <c r="C1434" s="30">
        <v>1</v>
      </c>
      <c r="D1434">
        <v>1</v>
      </c>
      <c r="E1434" s="3">
        <v>59.8</v>
      </c>
      <c r="F1434" s="3">
        <v>30.9</v>
      </c>
    </row>
    <row r="1435" spans="1:6" x14ac:dyDescent="0.15">
      <c r="A1435">
        <v>3</v>
      </c>
      <c r="B1435" t="s">
        <v>3929</v>
      </c>
      <c r="C1435" s="30">
        <v>1</v>
      </c>
      <c r="D1435">
        <v>1</v>
      </c>
      <c r="E1435" s="3">
        <v>97.8</v>
      </c>
      <c r="F1435" s="3">
        <v>29.5</v>
      </c>
    </row>
    <row r="1436" spans="1:6" x14ac:dyDescent="0.15">
      <c r="A1436">
        <v>3</v>
      </c>
      <c r="B1436" t="s">
        <v>3929</v>
      </c>
      <c r="C1436" s="30">
        <v>1</v>
      </c>
      <c r="D1436">
        <v>1</v>
      </c>
      <c r="E1436" s="3" t="s">
        <v>3935</v>
      </c>
      <c r="F1436" s="3" t="s">
        <v>3935</v>
      </c>
    </row>
    <row r="1437" spans="1:6" x14ac:dyDescent="0.15">
      <c r="A1437">
        <v>3</v>
      </c>
      <c r="B1437" t="s">
        <v>3929</v>
      </c>
      <c r="C1437" s="30">
        <v>1</v>
      </c>
      <c r="D1437">
        <v>1</v>
      </c>
      <c r="E1437" s="3">
        <v>116.4</v>
      </c>
      <c r="F1437" s="3">
        <v>31.1</v>
      </c>
    </row>
    <row r="1438" spans="1:6" x14ac:dyDescent="0.15">
      <c r="A1438">
        <v>3</v>
      </c>
      <c r="B1438" t="s">
        <v>3929</v>
      </c>
      <c r="C1438" s="30">
        <v>1</v>
      </c>
      <c r="D1438">
        <v>1</v>
      </c>
      <c r="E1438" s="3">
        <v>59.2</v>
      </c>
      <c r="F1438" s="3">
        <v>29.6</v>
      </c>
    </row>
    <row r="1439" spans="1:6" x14ac:dyDescent="0.15">
      <c r="A1439">
        <v>3</v>
      </c>
      <c r="B1439" t="s">
        <v>3929</v>
      </c>
      <c r="C1439" s="30">
        <v>1</v>
      </c>
      <c r="D1439">
        <v>1</v>
      </c>
      <c r="E1439" s="3">
        <v>109</v>
      </c>
      <c r="F1439" s="3">
        <v>29.8</v>
      </c>
    </row>
    <row r="1440" spans="1:6" x14ac:dyDescent="0.15">
      <c r="A1440">
        <v>3</v>
      </c>
      <c r="B1440" t="s">
        <v>3929</v>
      </c>
      <c r="C1440" s="30">
        <v>1</v>
      </c>
      <c r="D1440">
        <v>1</v>
      </c>
      <c r="E1440" s="3" t="s">
        <v>3935</v>
      </c>
      <c r="F1440" s="3" t="s">
        <v>3935</v>
      </c>
    </row>
    <row r="1441" spans="1:6" x14ac:dyDescent="0.15">
      <c r="A1441">
        <v>3</v>
      </c>
      <c r="B1441" t="s">
        <v>3929</v>
      </c>
      <c r="C1441" s="30">
        <v>1</v>
      </c>
      <c r="D1441">
        <v>1</v>
      </c>
      <c r="E1441" s="3">
        <v>70.2</v>
      </c>
      <c r="F1441" s="3">
        <v>30.5</v>
      </c>
    </row>
    <row r="1442" spans="1:6" x14ac:dyDescent="0.15">
      <c r="A1442">
        <v>3</v>
      </c>
      <c r="B1442" t="s">
        <v>3929</v>
      </c>
      <c r="C1442" s="30">
        <v>1</v>
      </c>
      <c r="D1442">
        <v>1</v>
      </c>
      <c r="E1442" s="3">
        <v>46.7</v>
      </c>
      <c r="F1442" s="3">
        <v>30.7</v>
      </c>
    </row>
    <row r="1443" spans="1:6" x14ac:dyDescent="0.15">
      <c r="A1443">
        <v>3</v>
      </c>
      <c r="B1443" t="s">
        <v>3929</v>
      </c>
      <c r="C1443" s="30">
        <v>1</v>
      </c>
      <c r="D1443">
        <v>1</v>
      </c>
      <c r="E1443" s="3">
        <v>135.4</v>
      </c>
      <c r="F1443" s="3">
        <v>31.1</v>
      </c>
    </row>
    <row r="1444" spans="1:6" x14ac:dyDescent="0.15">
      <c r="A1444">
        <v>3</v>
      </c>
      <c r="B1444" t="s">
        <v>3929</v>
      </c>
      <c r="C1444" s="30">
        <v>1</v>
      </c>
      <c r="D1444">
        <v>1</v>
      </c>
      <c r="E1444" s="3">
        <v>148</v>
      </c>
      <c r="F1444" s="3">
        <v>30.9</v>
      </c>
    </row>
    <row r="1445" spans="1:6" x14ac:dyDescent="0.15">
      <c r="A1445">
        <v>3</v>
      </c>
      <c r="B1445" t="s">
        <v>3929</v>
      </c>
      <c r="C1445" s="30">
        <v>1</v>
      </c>
      <c r="D1445">
        <v>1</v>
      </c>
      <c r="E1445" s="3">
        <v>94.3</v>
      </c>
      <c r="F1445" s="3">
        <v>31.2</v>
      </c>
    </row>
    <row r="1446" spans="1:6" x14ac:dyDescent="0.15">
      <c r="A1446">
        <v>3</v>
      </c>
      <c r="B1446" t="s">
        <v>3929</v>
      </c>
      <c r="C1446" s="30">
        <v>1</v>
      </c>
      <c r="D1446">
        <v>1</v>
      </c>
      <c r="E1446" s="3">
        <v>90.8</v>
      </c>
      <c r="F1446" s="3">
        <v>30.6</v>
      </c>
    </row>
    <row r="1447" spans="1:6" x14ac:dyDescent="0.15">
      <c r="A1447">
        <v>3</v>
      </c>
      <c r="B1447" t="s">
        <v>3929</v>
      </c>
      <c r="C1447" s="30">
        <v>1</v>
      </c>
      <c r="D1447">
        <v>1</v>
      </c>
      <c r="E1447" s="3">
        <v>76.099999999999994</v>
      </c>
      <c r="F1447" s="3">
        <v>31.1</v>
      </c>
    </row>
    <row r="1448" spans="1:6" x14ac:dyDescent="0.15">
      <c r="A1448">
        <v>3</v>
      </c>
      <c r="B1448" t="s">
        <v>3929</v>
      </c>
      <c r="C1448" s="30">
        <v>1</v>
      </c>
      <c r="D1448">
        <v>1</v>
      </c>
      <c r="E1448" s="3">
        <v>17.5</v>
      </c>
      <c r="F1448" s="3">
        <v>31</v>
      </c>
    </row>
    <row r="1449" spans="1:6" x14ac:dyDescent="0.15">
      <c r="A1449">
        <v>3</v>
      </c>
      <c r="B1449" t="s">
        <v>3929</v>
      </c>
      <c r="C1449" s="30">
        <v>1</v>
      </c>
      <c r="D1449">
        <v>1</v>
      </c>
      <c r="E1449" s="3">
        <v>130.19999999999999</v>
      </c>
      <c r="F1449" s="3">
        <v>30.1</v>
      </c>
    </row>
    <row r="1450" spans="1:6" x14ac:dyDescent="0.15">
      <c r="A1450">
        <v>3</v>
      </c>
      <c r="B1450" t="s">
        <v>3929</v>
      </c>
      <c r="C1450" s="30">
        <v>1</v>
      </c>
      <c r="D1450">
        <v>1</v>
      </c>
      <c r="E1450" s="3">
        <v>44.2</v>
      </c>
      <c r="F1450" s="3">
        <v>31.2</v>
      </c>
    </row>
    <row r="1451" spans="1:6" x14ac:dyDescent="0.15">
      <c r="A1451">
        <v>3</v>
      </c>
      <c r="B1451" t="s">
        <v>3930</v>
      </c>
      <c r="C1451" s="30">
        <v>10</v>
      </c>
      <c r="D1451">
        <v>1</v>
      </c>
      <c r="E1451" s="3">
        <v>162.69999999999999</v>
      </c>
      <c r="F1451" s="3">
        <v>30.3</v>
      </c>
    </row>
    <row r="1452" spans="1:6" x14ac:dyDescent="0.15">
      <c r="A1452">
        <v>3</v>
      </c>
      <c r="B1452" t="s">
        <v>3930</v>
      </c>
      <c r="C1452" s="30">
        <v>10</v>
      </c>
      <c r="D1452">
        <v>2</v>
      </c>
      <c r="E1452" s="3">
        <v>64</v>
      </c>
      <c r="F1452" s="3">
        <v>31</v>
      </c>
    </row>
    <row r="1453" spans="1:6" x14ac:dyDescent="0.15">
      <c r="A1453">
        <v>3</v>
      </c>
      <c r="B1453" t="s">
        <v>3930</v>
      </c>
      <c r="C1453" s="30">
        <v>10</v>
      </c>
      <c r="D1453">
        <v>3</v>
      </c>
      <c r="E1453" s="3">
        <v>80.8</v>
      </c>
      <c r="F1453" s="3">
        <v>29.7</v>
      </c>
    </row>
    <row r="1454" spans="1:6" x14ac:dyDescent="0.15">
      <c r="A1454">
        <v>3</v>
      </c>
      <c r="B1454" t="s">
        <v>3930</v>
      </c>
      <c r="C1454" s="30">
        <v>11</v>
      </c>
      <c r="D1454">
        <v>1</v>
      </c>
      <c r="E1454" s="3">
        <v>111.1</v>
      </c>
      <c r="F1454" s="3">
        <v>29.7</v>
      </c>
    </row>
    <row r="1455" spans="1:6" x14ac:dyDescent="0.15">
      <c r="A1455">
        <v>3</v>
      </c>
      <c r="B1455" t="s">
        <v>3930</v>
      </c>
      <c r="C1455" s="30">
        <v>11</v>
      </c>
      <c r="D1455">
        <v>2</v>
      </c>
      <c r="E1455" s="3">
        <v>183.7</v>
      </c>
      <c r="F1455" s="3">
        <v>30.4</v>
      </c>
    </row>
    <row r="1456" spans="1:6" x14ac:dyDescent="0.15">
      <c r="A1456">
        <v>3</v>
      </c>
      <c r="B1456" t="s">
        <v>3930</v>
      </c>
      <c r="C1456" s="30">
        <v>11</v>
      </c>
      <c r="D1456">
        <v>3</v>
      </c>
      <c r="E1456" s="3">
        <v>48.3</v>
      </c>
      <c r="F1456" s="3">
        <v>31.1</v>
      </c>
    </row>
    <row r="1457" spans="1:6" x14ac:dyDescent="0.15">
      <c r="A1457">
        <v>3</v>
      </c>
      <c r="B1457" t="s">
        <v>3930</v>
      </c>
      <c r="C1457" s="30">
        <v>12</v>
      </c>
      <c r="D1457">
        <v>1</v>
      </c>
      <c r="E1457" s="3">
        <v>25.6</v>
      </c>
      <c r="F1457" s="3">
        <v>30.3</v>
      </c>
    </row>
    <row r="1458" spans="1:6" x14ac:dyDescent="0.15">
      <c r="A1458">
        <v>3</v>
      </c>
      <c r="B1458" t="s">
        <v>3930</v>
      </c>
      <c r="C1458" s="30">
        <v>12</v>
      </c>
      <c r="D1458">
        <v>2</v>
      </c>
      <c r="E1458" s="3">
        <v>59.6</v>
      </c>
      <c r="F1458" s="3">
        <v>31.2</v>
      </c>
    </row>
    <row r="1459" spans="1:6" x14ac:dyDescent="0.15">
      <c r="A1459">
        <v>3</v>
      </c>
      <c r="B1459" t="s">
        <v>3930</v>
      </c>
      <c r="C1459" s="30">
        <v>12</v>
      </c>
      <c r="D1459">
        <v>3</v>
      </c>
      <c r="E1459" s="3" t="s">
        <v>3935</v>
      </c>
      <c r="F1459" s="3" t="s">
        <v>3935</v>
      </c>
    </row>
    <row r="1460" spans="1:6" x14ac:dyDescent="0.15">
      <c r="A1460">
        <v>3</v>
      </c>
      <c r="B1460" t="s">
        <v>3930</v>
      </c>
      <c r="C1460" s="30">
        <v>13</v>
      </c>
      <c r="D1460">
        <v>1</v>
      </c>
      <c r="E1460" s="3">
        <v>111.4</v>
      </c>
      <c r="F1460" s="3">
        <v>30.5</v>
      </c>
    </row>
    <row r="1461" spans="1:6" x14ac:dyDescent="0.15">
      <c r="A1461">
        <v>3</v>
      </c>
      <c r="B1461" t="s">
        <v>3930</v>
      </c>
      <c r="C1461" s="30">
        <v>13</v>
      </c>
      <c r="D1461">
        <v>2</v>
      </c>
      <c r="E1461" s="3">
        <v>62.8</v>
      </c>
      <c r="F1461" s="3">
        <v>31.1</v>
      </c>
    </row>
    <row r="1462" spans="1:6" x14ac:dyDescent="0.15">
      <c r="A1462">
        <v>3</v>
      </c>
      <c r="B1462" t="s">
        <v>3930</v>
      </c>
      <c r="C1462" s="30">
        <v>13</v>
      </c>
      <c r="D1462">
        <v>3</v>
      </c>
      <c r="E1462" s="3">
        <v>46.2</v>
      </c>
      <c r="F1462" s="3">
        <v>30.6</v>
      </c>
    </row>
    <row r="1463" spans="1:6" x14ac:dyDescent="0.15">
      <c r="A1463">
        <v>3</v>
      </c>
      <c r="B1463" t="s">
        <v>3930</v>
      </c>
      <c r="C1463" s="30">
        <v>14</v>
      </c>
      <c r="D1463">
        <v>1</v>
      </c>
      <c r="E1463" s="3">
        <v>74.900000000000006</v>
      </c>
      <c r="F1463" s="3">
        <v>29</v>
      </c>
    </row>
    <row r="1464" spans="1:6" x14ac:dyDescent="0.15">
      <c r="A1464">
        <v>3</v>
      </c>
      <c r="B1464" t="s">
        <v>3930</v>
      </c>
      <c r="C1464" s="30">
        <v>14</v>
      </c>
      <c r="D1464">
        <v>2</v>
      </c>
      <c r="E1464" s="3">
        <v>50.3</v>
      </c>
      <c r="F1464" s="3">
        <v>29.8</v>
      </c>
    </row>
    <row r="1465" spans="1:6" x14ac:dyDescent="0.15">
      <c r="A1465">
        <v>3</v>
      </c>
      <c r="B1465" t="s">
        <v>3930</v>
      </c>
      <c r="C1465" s="30">
        <v>14</v>
      </c>
      <c r="D1465">
        <v>3</v>
      </c>
      <c r="E1465" s="3">
        <v>141.80000000000001</v>
      </c>
      <c r="F1465" s="3">
        <v>30.7</v>
      </c>
    </row>
    <row r="1466" spans="1:6" x14ac:dyDescent="0.15">
      <c r="A1466">
        <v>3</v>
      </c>
      <c r="B1466" t="s">
        <v>3930</v>
      </c>
      <c r="C1466" s="30">
        <v>15</v>
      </c>
      <c r="D1466">
        <v>1</v>
      </c>
      <c r="E1466" s="3">
        <v>101.8</v>
      </c>
      <c r="F1466" s="3">
        <v>29.7</v>
      </c>
    </row>
    <row r="1467" spans="1:6" x14ac:dyDescent="0.15">
      <c r="A1467">
        <v>3</v>
      </c>
      <c r="B1467" t="s">
        <v>3930</v>
      </c>
      <c r="C1467" s="30">
        <v>15</v>
      </c>
      <c r="D1467">
        <v>2</v>
      </c>
      <c r="E1467" s="3" t="s">
        <v>3935</v>
      </c>
      <c r="F1467" s="3" t="s">
        <v>3935</v>
      </c>
    </row>
    <row r="1468" spans="1:6" x14ac:dyDescent="0.15">
      <c r="A1468">
        <v>3</v>
      </c>
      <c r="B1468" t="s">
        <v>3930</v>
      </c>
      <c r="C1468" s="30">
        <v>15</v>
      </c>
      <c r="D1468">
        <v>3</v>
      </c>
      <c r="E1468" s="3">
        <v>41.7</v>
      </c>
      <c r="F1468" s="3">
        <v>31.2</v>
      </c>
    </row>
    <row r="1469" spans="1:6" x14ac:dyDescent="0.15">
      <c r="A1469">
        <v>3</v>
      </c>
      <c r="B1469" t="s">
        <v>3930</v>
      </c>
      <c r="C1469" s="30">
        <v>16</v>
      </c>
      <c r="D1469">
        <v>1</v>
      </c>
      <c r="E1469" s="3">
        <v>90.5</v>
      </c>
      <c r="F1469" s="3">
        <v>28.8</v>
      </c>
    </row>
    <row r="1470" spans="1:6" x14ac:dyDescent="0.15">
      <c r="A1470">
        <v>3</v>
      </c>
      <c r="B1470" t="s">
        <v>3930</v>
      </c>
      <c r="C1470" s="30">
        <v>16</v>
      </c>
      <c r="D1470">
        <v>2</v>
      </c>
      <c r="E1470" s="3">
        <v>18.100000000000001</v>
      </c>
      <c r="F1470" s="3">
        <v>30.5</v>
      </c>
    </row>
    <row r="1471" spans="1:6" x14ac:dyDescent="0.15">
      <c r="A1471">
        <v>3</v>
      </c>
      <c r="B1471" t="s">
        <v>3930</v>
      </c>
      <c r="C1471" s="30">
        <v>16</v>
      </c>
      <c r="D1471">
        <v>3</v>
      </c>
      <c r="E1471" s="3">
        <v>63</v>
      </c>
      <c r="F1471" s="3">
        <v>30.4</v>
      </c>
    </row>
    <row r="1472" spans="1:6" x14ac:dyDescent="0.15">
      <c r="A1472">
        <v>3</v>
      </c>
      <c r="B1472" t="s">
        <v>3930</v>
      </c>
      <c r="C1472" s="30">
        <v>17</v>
      </c>
      <c r="D1472">
        <v>1</v>
      </c>
      <c r="E1472" s="3" t="s">
        <v>3935</v>
      </c>
      <c r="F1472" s="3" t="s">
        <v>3935</v>
      </c>
    </row>
    <row r="1473" spans="1:6" x14ac:dyDescent="0.15">
      <c r="A1473">
        <v>3</v>
      </c>
      <c r="B1473" t="s">
        <v>3930</v>
      </c>
      <c r="C1473" s="30">
        <v>17</v>
      </c>
      <c r="D1473">
        <v>2</v>
      </c>
      <c r="E1473" s="3">
        <v>124.7</v>
      </c>
      <c r="F1473" s="3">
        <v>30.9</v>
      </c>
    </row>
    <row r="1474" spans="1:6" x14ac:dyDescent="0.15">
      <c r="A1474">
        <v>3</v>
      </c>
      <c r="B1474" t="s">
        <v>3930</v>
      </c>
      <c r="C1474" s="30">
        <v>17</v>
      </c>
      <c r="D1474">
        <v>3</v>
      </c>
      <c r="E1474" s="3">
        <v>86.9</v>
      </c>
      <c r="F1474" s="3">
        <v>27.9</v>
      </c>
    </row>
    <row r="1475" spans="1:6" x14ac:dyDescent="0.15">
      <c r="A1475">
        <v>3</v>
      </c>
      <c r="B1475" t="s">
        <v>3930</v>
      </c>
      <c r="C1475" s="30">
        <v>19</v>
      </c>
      <c r="D1475">
        <v>1</v>
      </c>
      <c r="E1475" s="3">
        <v>162.19999999999999</v>
      </c>
      <c r="F1475" s="3">
        <v>29</v>
      </c>
    </row>
    <row r="1476" spans="1:6" x14ac:dyDescent="0.15">
      <c r="A1476">
        <v>3</v>
      </c>
      <c r="B1476" t="s">
        <v>3930</v>
      </c>
      <c r="C1476" s="30">
        <v>19</v>
      </c>
      <c r="D1476">
        <v>2</v>
      </c>
      <c r="E1476" s="3">
        <v>89.7</v>
      </c>
      <c r="F1476" s="3">
        <v>30.2</v>
      </c>
    </row>
    <row r="1477" spans="1:6" x14ac:dyDescent="0.15">
      <c r="A1477">
        <v>3</v>
      </c>
      <c r="B1477" t="s">
        <v>3930</v>
      </c>
      <c r="C1477" s="30">
        <v>19</v>
      </c>
      <c r="D1477">
        <v>3</v>
      </c>
      <c r="E1477" s="3">
        <v>50.3</v>
      </c>
      <c r="F1477" s="3">
        <v>30.5</v>
      </c>
    </row>
    <row r="1478" spans="1:6" x14ac:dyDescent="0.15">
      <c r="A1478">
        <v>3</v>
      </c>
      <c r="B1478" t="s">
        <v>3930</v>
      </c>
      <c r="C1478" s="30">
        <v>1</v>
      </c>
      <c r="D1478">
        <v>1</v>
      </c>
      <c r="E1478" s="3" t="s">
        <v>3935</v>
      </c>
      <c r="F1478" s="3" t="s">
        <v>3935</v>
      </c>
    </row>
    <row r="1479" spans="1:6" x14ac:dyDescent="0.15">
      <c r="A1479">
        <v>3</v>
      </c>
      <c r="B1479" t="s">
        <v>3930</v>
      </c>
      <c r="C1479" s="30">
        <v>1</v>
      </c>
      <c r="D1479">
        <v>2</v>
      </c>
      <c r="E1479" s="3" t="s">
        <v>3935</v>
      </c>
      <c r="F1479" s="3" t="s">
        <v>3935</v>
      </c>
    </row>
    <row r="1480" spans="1:6" x14ac:dyDescent="0.15">
      <c r="A1480">
        <v>3</v>
      </c>
      <c r="B1480" t="s">
        <v>3930</v>
      </c>
      <c r="C1480" s="30">
        <v>1</v>
      </c>
      <c r="D1480">
        <v>3</v>
      </c>
      <c r="E1480" s="3" t="s">
        <v>3935</v>
      </c>
      <c r="F1480" s="3" t="s">
        <v>3935</v>
      </c>
    </row>
    <row r="1481" spans="1:6" x14ac:dyDescent="0.15">
      <c r="A1481">
        <v>3</v>
      </c>
      <c r="B1481" t="s">
        <v>3930</v>
      </c>
      <c r="C1481" s="30">
        <v>20</v>
      </c>
      <c r="D1481">
        <v>1</v>
      </c>
      <c r="E1481" s="3">
        <v>64.400000000000006</v>
      </c>
      <c r="F1481" s="3">
        <v>30.7</v>
      </c>
    </row>
    <row r="1482" spans="1:6" x14ac:dyDescent="0.15">
      <c r="A1482">
        <v>3</v>
      </c>
      <c r="B1482" t="s">
        <v>3930</v>
      </c>
      <c r="C1482" s="30">
        <v>20</v>
      </c>
      <c r="D1482">
        <v>2</v>
      </c>
      <c r="E1482" s="3">
        <v>90.3</v>
      </c>
      <c r="F1482" s="3">
        <v>30.8</v>
      </c>
    </row>
    <row r="1483" spans="1:6" x14ac:dyDescent="0.15">
      <c r="A1483">
        <v>3</v>
      </c>
      <c r="B1483" t="s">
        <v>3930</v>
      </c>
      <c r="C1483" s="30">
        <v>20</v>
      </c>
      <c r="D1483">
        <v>3</v>
      </c>
      <c r="E1483" s="3">
        <v>188.8</v>
      </c>
      <c r="F1483" s="3">
        <v>30.9</v>
      </c>
    </row>
    <row r="1484" spans="1:6" x14ac:dyDescent="0.15">
      <c r="A1484">
        <v>3</v>
      </c>
      <c r="B1484" t="s">
        <v>3930</v>
      </c>
      <c r="C1484" s="30">
        <v>21</v>
      </c>
      <c r="D1484">
        <v>1</v>
      </c>
      <c r="E1484" s="3">
        <v>69.099999999999994</v>
      </c>
      <c r="F1484" s="3">
        <v>31.5</v>
      </c>
    </row>
    <row r="1485" spans="1:6" x14ac:dyDescent="0.15">
      <c r="A1485">
        <v>3</v>
      </c>
      <c r="B1485" t="s">
        <v>3930</v>
      </c>
      <c r="C1485" s="30">
        <v>21</v>
      </c>
      <c r="D1485">
        <v>2</v>
      </c>
      <c r="E1485" s="3">
        <v>22.1</v>
      </c>
      <c r="F1485" s="3">
        <v>31.7</v>
      </c>
    </row>
    <row r="1486" spans="1:6" x14ac:dyDescent="0.15">
      <c r="A1486">
        <v>3</v>
      </c>
      <c r="B1486" t="s">
        <v>3930</v>
      </c>
      <c r="C1486" s="30">
        <v>21</v>
      </c>
      <c r="D1486">
        <v>3</v>
      </c>
      <c r="E1486" s="3">
        <v>66.3</v>
      </c>
      <c r="F1486" s="3">
        <v>31.7</v>
      </c>
    </row>
    <row r="1487" spans="1:6" x14ac:dyDescent="0.15">
      <c r="A1487">
        <v>3</v>
      </c>
      <c r="B1487" t="s">
        <v>3930</v>
      </c>
      <c r="C1487" s="30">
        <v>22</v>
      </c>
      <c r="D1487">
        <v>1</v>
      </c>
      <c r="E1487" s="3">
        <v>59</v>
      </c>
      <c r="F1487" s="3">
        <v>30.8</v>
      </c>
    </row>
    <row r="1488" spans="1:6" x14ac:dyDescent="0.15">
      <c r="A1488">
        <v>3</v>
      </c>
      <c r="B1488" t="s">
        <v>3930</v>
      </c>
      <c r="C1488" s="30">
        <v>22</v>
      </c>
      <c r="D1488">
        <v>2</v>
      </c>
      <c r="E1488" s="3">
        <v>82.2</v>
      </c>
      <c r="F1488" s="3">
        <v>31.8</v>
      </c>
    </row>
    <row r="1489" spans="1:6" x14ac:dyDescent="0.15">
      <c r="A1489">
        <v>3</v>
      </c>
      <c r="B1489" t="s">
        <v>3930</v>
      </c>
      <c r="C1489" s="30">
        <v>22</v>
      </c>
      <c r="D1489">
        <v>3</v>
      </c>
      <c r="E1489" s="3">
        <v>70.8</v>
      </c>
      <c r="F1489" s="3">
        <v>31.5</v>
      </c>
    </row>
    <row r="1490" spans="1:6" x14ac:dyDescent="0.15">
      <c r="A1490">
        <v>3</v>
      </c>
      <c r="B1490" t="s">
        <v>3930</v>
      </c>
      <c r="C1490" s="30">
        <v>23</v>
      </c>
      <c r="D1490">
        <v>1</v>
      </c>
      <c r="E1490" s="3">
        <v>71.7</v>
      </c>
      <c r="F1490" s="3">
        <v>30.8</v>
      </c>
    </row>
    <row r="1491" spans="1:6" x14ac:dyDescent="0.15">
      <c r="A1491">
        <v>3</v>
      </c>
      <c r="B1491" t="s">
        <v>3930</v>
      </c>
      <c r="C1491" s="30">
        <v>23</v>
      </c>
      <c r="D1491">
        <v>2</v>
      </c>
      <c r="E1491" s="3">
        <v>65.400000000000006</v>
      </c>
      <c r="F1491" s="3">
        <v>31.5</v>
      </c>
    </row>
    <row r="1492" spans="1:6" x14ac:dyDescent="0.15">
      <c r="A1492">
        <v>3</v>
      </c>
      <c r="B1492" t="s">
        <v>3930</v>
      </c>
      <c r="C1492" s="30">
        <v>23</v>
      </c>
      <c r="D1492">
        <v>3</v>
      </c>
      <c r="E1492" s="3" t="s">
        <v>3935</v>
      </c>
      <c r="F1492" s="3" t="s">
        <v>3935</v>
      </c>
    </row>
    <row r="1493" spans="1:6" x14ac:dyDescent="0.15">
      <c r="A1493">
        <v>3</v>
      </c>
      <c r="B1493" t="s">
        <v>3930</v>
      </c>
      <c r="C1493" s="30">
        <v>26</v>
      </c>
      <c r="D1493">
        <v>1</v>
      </c>
      <c r="E1493" s="3" t="s">
        <v>3935</v>
      </c>
      <c r="F1493" s="3" t="s">
        <v>3935</v>
      </c>
    </row>
    <row r="1494" spans="1:6" x14ac:dyDescent="0.15">
      <c r="A1494">
        <v>3</v>
      </c>
      <c r="B1494" t="s">
        <v>3930</v>
      </c>
      <c r="C1494" s="30">
        <v>26</v>
      </c>
      <c r="D1494">
        <v>2</v>
      </c>
      <c r="E1494" s="3">
        <v>142.9</v>
      </c>
      <c r="F1494" s="3">
        <v>31</v>
      </c>
    </row>
    <row r="1495" spans="1:6" x14ac:dyDescent="0.15">
      <c r="A1495">
        <v>3</v>
      </c>
      <c r="B1495" t="s">
        <v>3930</v>
      </c>
      <c r="C1495" s="30">
        <v>26</v>
      </c>
      <c r="D1495">
        <v>3</v>
      </c>
      <c r="E1495" s="3">
        <v>26.4</v>
      </c>
      <c r="F1495" s="3">
        <v>30.7</v>
      </c>
    </row>
    <row r="1496" spans="1:6" x14ac:dyDescent="0.15">
      <c r="A1496">
        <v>3</v>
      </c>
      <c r="B1496" t="s">
        <v>3930</v>
      </c>
      <c r="C1496" s="30">
        <v>27</v>
      </c>
      <c r="D1496">
        <v>1</v>
      </c>
      <c r="E1496" s="3" t="s">
        <v>3935</v>
      </c>
      <c r="F1496" s="3" t="s">
        <v>3935</v>
      </c>
    </row>
    <row r="1497" spans="1:6" x14ac:dyDescent="0.15">
      <c r="A1497">
        <v>3</v>
      </c>
      <c r="B1497" t="s">
        <v>3930</v>
      </c>
      <c r="C1497" s="30">
        <v>27</v>
      </c>
      <c r="D1497">
        <v>2</v>
      </c>
      <c r="E1497" s="3">
        <v>18.600000000000001</v>
      </c>
      <c r="F1497" s="3">
        <v>30.6</v>
      </c>
    </row>
    <row r="1498" spans="1:6" x14ac:dyDescent="0.15">
      <c r="A1498">
        <v>3</v>
      </c>
      <c r="B1498" t="s">
        <v>3930</v>
      </c>
      <c r="C1498" s="30">
        <v>27</v>
      </c>
      <c r="D1498">
        <v>3</v>
      </c>
      <c r="E1498" s="3">
        <v>137</v>
      </c>
      <c r="F1498" s="3">
        <v>28.1</v>
      </c>
    </row>
    <row r="1499" spans="1:6" x14ac:dyDescent="0.15">
      <c r="A1499">
        <v>3</v>
      </c>
      <c r="B1499" t="s">
        <v>3930</v>
      </c>
      <c r="C1499" s="30">
        <v>28</v>
      </c>
      <c r="D1499">
        <v>1</v>
      </c>
      <c r="E1499" s="3" t="s">
        <v>3935</v>
      </c>
      <c r="F1499" s="3" t="s">
        <v>3935</v>
      </c>
    </row>
    <row r="1500" spans="1:6" x14ac:dyDescent="0.15">
      <c r="A1500">
        <v>3</v>
      </c>
      <c r="B1500" t="s">
        <v>3930</v>
      </c>
      <c r="C1500" s="30">
        <v>28</v>
      </c>
      <c r="D1500">
        <v>2</v>
      </c>
      <c r="E1500" s="3">
        <v>159.5</v>
      </c>
      <c r="F1500" s="3">
        <v>31</v>
      </c>
    </row>
    <row r="1501" spans="1:6" x14ac:dyDescent="0.15">
      <c r="A1501">
        <v>3</v>
      </c>
      <c r="B1501" t="s">
        <v>3930</v>
      </c>
      <c r="C1501" s="30">
        <v>28</v>
      </c>
      <c r="D1501">
        <v>3</v>
      </c>
      <c r="E1501" s="3" t="s">
        <v>3935</v>
      </c>
      <c r="F1501" s="3" t="s">
        <v>3935</v>
      </c>
    </row>
    <row r="1502" spans="1:6" x14ac:dyDescent="0.15">
      <c r="A1502">
        <v>3</v>
      </c>
      <c r="B1502" t="s">
        <v>3930</v>
      </c>
      <c r="C1502" s="30">
        <v>29</v>
      </c>
      <c r="D1502">
        <v>1</v>
      </c>
      <c r="E1502" s="3">
        <v>141.19999999999999</v>
      </c>
      <c r="F1502" s="3">
        <v>31.1</v>
      </c>
    </row>
    <row r="1503" spans="1:6" x14ac:dyDescent="0.15">
      <c r="A1503">
        <v>3</v>
      </c>
      <c r="B1503" t="s">
        <v>3930</v>
      </c>
      <c r="C1503" s="30">
        <v>29</v>
      </c>
      <c r="D1503">
        <v>2</v>
      </c>
      <c r="E1503" s="3" t="s">
        <v>3935</v>
      </c>
      <c r="F1503" s="3" t="s">
        <v>3935</v>
      </c>
    </row>
    <row r="1504" spans="1:6" x14ac:dyDescent="0.15">
      <c r="A1504">
        <v>3</v>
      </c>
      <c r="B1504" t="s">
        <v>3930</v>
      </c>
      <c r="C1504" s="30">
        <v>29</v>
      </c>
      <c r="D1504">
        <v>3</v>
      </c>
      <c r="E1504" s="3" t="s">
        <v>3935</v>
      </c>
      <c r="F1504" s="3" t="s">
        <v>3935</v>
      </c>
    </row>
    <row r="1505" spans="1:6" x14ac:dyDescent="0.15">
      <c r="A1505">
        <v>3</v>
      </c>
      <c r="B1505" t="s">
        <v>3930</v>
      </c>
      <c r="C1505" s="30">
        <v>2</v>
      </c>
      <c r="D1505">
        <v>1</v>
      </c>
      <c r="E1505" s="3">
        <v>41.5</v>
      </c>
      <c r="F1505" s="3">
        <v>30.9</v>
      </c>
    </row>
    <row r="1506" spans="1:6" x14ac:dyDescent="0.15">
      <c r="A1506">
        <v>3</v>
      </c>
      <c r="B1506" t="s">
        <v>3930</v>
      </c>
      <c r="C1506" s="30">
        <v>2</v>
      </c>
      <c r="D1506">
        <v>2</v>
      </c>
      <c r="E1506" s="3" t="s">
        <v>3935</v>
      </c>
      <c r="F1506" s="3" t="s">
        <v>3935</v>
      </c>
    </row>
    <row r="1507" spans="1:6" x14ac:dyDescent="0.15">
      <c r="A1507">
        <v>3</v>
      </c>
      <c r="B1507" t="s">
        <v>3930</v>
      </c>
      <c r="C1507" s="30">
        <v>2</v>
      </c>
      <c r="D1507">
        <v>3</v>
      </c>
      <c r="E1507" s="3" t="s">
        <v>3935</v>
      </c>
      <c r="F1507" s="3" t="s">
        <v>3935</v>
      </c>
    </row>
    <row r="1508" spans="1:6" x14ac:dyDescent="0.15">
      <c r="A1508">
        <v>3</v>
      </c>
      <c r="B1508" t="s">
        <v>3930</v>
      </c>
      <c r="C1508" s="30">
        <v>30</v>
      </c>
      <c r="D1508">
        <v>1</v>
      </c>
      <c r="E1508" s="3">
        <v>171</v>
      </c>
      <c r="F1508" s="3">
        <v>30.3</v>
      </c>
    </row>
    <row r="1509" spans="1:6" x14ac:dyDescent="0.15">
      <c r="A1509">
        <v>3</v>
      </c>
      <c r="B1509" t="s">
        <v>3930</v>
      </c>
      <c r="C1509" s="30">
        <v>30</v>
      </c>
      <c r="D1509">
        <v>2</v>
      </c>
      <c r="E1509" s="3">
        <v>78.5</v>
      </c>
      <c r="F1509" s="3">
        <v>29.6</v>
      </c>
    </row>
    <row r="1510" spans="1:6" x14ac:dyDescent="0.15">
      <c r="A1510">
        <v>3</v>
      </c>
      <c r="B1510" t="s">
        <v>3930</v>
      </c>
      <c r="C1510" s="30">
        <v>30</v>
      </c>
      <c r="D1510">
        <v>3</v>
      </c>
      <c r="E1510" s="3">
        <v>110.8</v>
      </c>
      <c r="F1510" s="3">
        <v>31.5</v>
      </c>
    </row>
    <row r="1511" spans="1:6" x14ac:dyDescent="0.15">
      <c r="A1511">
        <v>3</v>
      </c>
      <c r="B1511" t="s">
        <v>3930</v>
      </c>
      <c r="C1511" s="30">
        <v>31</v>
      </c>
      <c r="D1511">
        <v>1</v>
      </c>
      <c r="E1511" s="3">
        <v>165.1</v>
      </c>
      <c r="F1511" s="3">
        <v>31.4</v>
      </c>
    </row>
    <row r="1512" spans="1:6" x14ac:dyDescent="0.15">
      <c r="A1512">
        <v>3</v>
      </c>
      <c r="B1512" t="s">
        <v>3930</v>
      </c>
      <c r="C1512" s="30">
        <v>31</v>
      </c>
      <c r="D1512">
        <v>2</v>
      </c>
      <c r="E1512" s="3" t="s">
        <v>3935</v>
      </c>
      <c r="F1512" s="3" t="s">
        <v>3935</v>
      </c>
    </row>
    <row r="1513" spans="1:6" x14ac:dyDescent="0.15">
      <c r="A1513">
        <v>3</v>
      </c>
      <c r="B1513" t="s">
        <v>3930</v>
      </c>
      <c r="C1513" s="30">
        <v>31</v>
      </c>
      <c r="D1513">
        <v>3</v>
      </c>
      <c r="E1513" s="3">
        <v>97.6</v>
      </c>
      <c r="F1513" s="3">
        <v>30.9</v>
      </c>
    </row>
    <row r="1514" spans="1:6" x14ac:dyDescent="0.15">
      <c r="A1514">
        <v>3</v>
      </c>
      <c r="B1514" t="s">
        <v>3930</v>
      </c>
      <c r="C1514" s="30">
        <v>32</v>
      </c>
      <c r="D1514">
        <v>1</v>
      </c>
      <c r="E1514" s="3">
        <v>30.6</v>
      </c>
      <c r="F1514" s="3">
        <v>29</v>
      </c>
    </row>
    <row r="1515" spans="1:6" x14ac:dyDescent="0.15">
      <c r="A1515">
        <v>3</v>
      </c>
      <c r="B1515" t="s">
        <v>3930</v>
      </c>
      <c r="C1515" s="30">
        <v>32</v>
      </c>
      <c r="D1515">
        <v>2</v>
      </c>
      <c r="E1515" s="3" t="s">
        <v>3935</v>
      </c>
      <c r="F1515" s="3" t="s">
        <v>3935</v>
      </c>
    </row>
    <row r="1516" spans="1:6" x14ac:dyDescent="0.15">
      <c r="A1516">
        <v>3</v>
      </c>
      <c r="B1516" t="s">
        <v>3930</v>
      </c>
      <c r="C1516" s="30">
        <v>32</v>
      </c>
      <c r="D1516">
        <v>3</v>
      </c>
      <c r="E1516" s="3">
        <v>181.8</v>
      </c>
      <c r="F1516" s="3">
        <v>29.4</v>
      </c>
    </row>
    <row r="1517" spans="1:6" x14ac:dyDescent="0.15">
      <c r="A1517">
        <v>3</v>
      </c>
      <c r="B1517" t="s">
        <v>3930</v>
      </c>
      <c r="C1517" s="30">
        <v>33</v>
      </c>
      <c r="D1517">
        <v>1</v>
      </c>
      <c r="E1517" s="3" t="s">
        <v>3935</v>
      </c>
      <c r="F1517" s="3" t="s">
        <v>3935</v>
      </c>
    </row>
    <row r="1518" spans="1:6" x14ac:dyDescent="0.15">
      <c r="A1518">
        <v>3</v>
      </c>
      <c r="B1518" t="s">
        <v>3930</v>
      </c>
      <c r="C1518" s="30">
        <v>33</v>
      </c>
      <c r="D1518">
        <v>2</v>
      </c>
      <c r="E1518" s="3">
        <v>194.4</v>
      </c>
      <c r="F1518" s="3">
        <v>30</v>
      </c>
    </row>
    <row r="1519" spans="1:6" x14ac:dyDescent="0.15">
      <c r="A1519">
        <v>3</v>
      </c>
      <c r="B1519" t="s">
        <v>3930</v>
      </c>
      <c r="C1519" s="30">
        <v>33</v>
      </c>
      <c r="D1519">
        <v>3</v>
      </c>
      <c r="E1519" s="3">
        <v>55.2</v>
      </c>
      <c r="F1519" s="3">
        <v>31.4</v>
      </c>
    </row>
    <row r="1520" spans="1:6" x14ac:dyDescent="0.15">
      <c r="A1520">
        <v>3</v>
      </c>
      <c r="B1520" t="s">
        <v>3930</v>
      </c>
      <c r="C1520" s="30">
        <v>34</v>
      </c>
      <c r="D1520">
        <v>1</v>
      </c>
      <c r="E1520" s="3" t="s">
        <v>3935</v>
      </c>
      <c r="F1520" s="3" t="s">
        <v>3935</v>
      </c>
    </row>
    <row r="1521" spans="1:6" x14ac:dyDescent="0.15">
      <c r="A1521">
        <v>3</v>
      </c>
      <c r="B1521" t="s">
        <v>3930</v>
      </c>
      <c r="C1521" s="30">
        <v>34</v>
      </c>
      <c r="D1521">
        <v>2</v>
      </c>
      <c r="E1521" s="3">
        <v>40.9</v>
      </c>
      <c r="F1521" s="3">
        <v>31.4</v>
      </c>
    </row>
    <row r="1522" spans="1:6" x14ac:dyDescent="0.15">
      <c r="A1522">
        <v>3</v>
      </c>
      <c r="B1522" t="s">
        <v>3930</v>
      </c>
      <c r="C1522" s="30">
        <v>34</v>
      </c>
      <c r="D1522">
        <v>3</v>
      </c>
      <c r="E1522" s="3">
        <v>35.9</v>
      </c>
      <c r="F1522" s="3">
        <v>30.3</v>
      </c>
    </row>
    <row r="1523" spans="1:6" x14ac:dyDescent="0.15">
      <c r="A1523">
        <v>3</v>
      </c>
      <c r="B1523" t="s">
        <v>3930</v>
      </c>
      <c r="C1523" s="30">
        <v>35</v>
      </c>
      <c r="D1523">
        <v>1</v>
      </c>
      <c r="E1523" s="3">
        <v>82.9</v>
      </c>
      <c r="F1523" s="3">
        <v>31.5</v>
      </c>
    </row>
    <row r="1524" spans="1:6" x14ac:dyDescent="0.15">
      <c r="A1524">
        <v>3</v>
      </c>
      <c r="B1524" t="s">
        <v>3930</v>
      </c>
      <c r="C1524" s="30">
        <v>35</v>
      </c>
      <c r="D1524">
        <v>2</v>
      </c>
      <c r="E1524" s="3" t="s">
        <v>3935</v>
      </c>
      <c r="F1524" s="3" t="s">
        <v>3935</v>
      </c>
    </row>
    <row r="1525" spans="1:6" x14ac:dyDescent="0.15">
      <c r="A1525">
        <v>3</v>
      </c>
      <c r="B1525" t="s">
        <v>3930</v>
      </c>
      <c r="C1525" s="30">
        <v>35</v>
      </c>
      <c r="D1525">
        <v>3</v>
      </c>
      <c r="E1525" s="3">
        <v>111.6</v>
      </c>
      <c r="F1525" s="3">
        <v>30.1</v>
      </c>
    </row>
    <row r="1526" spans="1:6" x14ac:dyDescent="0.15">
      <c r="A1526">
        <v>3</v>
      </c>
      <c r="B1526" t="s">
        <v>3930</v>
      </c>
      <c r="C1526" s="30">
        <v>36</v>
      </c>
      <c r="D1526">
        <v>1</v>
      </c>
      <c r="E1526" s="3">
        <v>143.30000000000001</v>
      </c>
      <c r="F1526" s="3">
        <v>29.6</v>
      </c>
    </row>
    <row r="1527" spans="1:6" x14ac:dyDescent="0.15">
      <c r="A1527">
        <v>3</v>
      </c>
      <c r="B1527" t="s">
        <v>3930</v>
      </c>
      <c r="C1527" s="30">
        <v>36</v>
      </c>
      <c r="D1527">
        <v>2</v>
      </c>
      <c r="E1527" s="3" t="s">
        <v>3935</v>
      </c>
      <c r="F1527" s="3" t="s">
        <v>3935</v>
      </c>
    </row>
    <row r="1528" spans="1:6" x14ac:dyDescent="0.15">
      <c r="A1528">
        <v>3</v>
      </c>
      <c r="B1528" t="s">
        <v>3930</v>
      </c>
      <c r="C1528" s="30">
        <v>36</v>
      </c>
      <c r="D1528">
        <v>3</v>
      </c>
      <c r="E1528" s="3" t="s">
        <v>3935</v>
      </c>
      <c r="F1528" s="3" t="s">
        <v>3935</v>
      </c>
    </row>
    <row r="1529" spans="1:6" x14ac:dyDescent="0.15">
      <c r="A1529">
        <v>3</v>
      </c>
      <c r="B1529" t="s">
        <v>3930</v>
      </c>
      <c r="C1529" s="30">
        <v>37</v>
      </c>
      <c r="D1529">
        <v>1</v>
      </c>
      <c r="E1529" s="3">
        <v>62.6</v>
      </c>
      <c r="F1529" s="3">
        <v>31.1</v>
      </c>
    </row>
    <row r="1530" spans="1:6" x14ac:dyDescent="0.15">
      <c r="A1530">
        <v>3</v>
      </c>
      <c r="B1530" t="s">
        <v>3930</v>
      </c>
      <c r="C1530" s="30">
        <v>37</v>
      </c>
      <c r="D1530">
        <v>2</v>
      </c>
      <c r="E1530" s="3">
        <v>107.6</v>
      </c>
      <c r="F1530" s="3">
        <v>30.8</v>
      </c>
    </row>
    <row r="1531" spans="1:6" x14ac:dyDescent="0.15">
      <c r="A1531">
        <v>3</v>
      </c>
      <c r="B1531" t="s">
        <v>3930</v>
      </c>
      <c r="C1531" s="30">
        <v>37</v>
      </c>
      <c r="D1531">
        <v>3</v>
      </c>
      <c r="E1531" s="3">
        <v>94.5</v>
      </c>
      <c r="F1531" s="3">
        <v>29.4</v>
      </c>
    </row>
    <row r="1532" spans="1:6" x14ac:dyDescent="0.15">
      <c r="A1532">
        <v>3</v>
      </c>
      <c r="B1532" t="s">
        <v>3930</v>
      </c>
      <c r="C1532" s="30">
        <v>38</v>
      </c>
      <c r="D1532">
        <v>1</v>
      </c>
      <c r="E1532" s="3" t="s">
        <v>3935</v>
      </c>
      <c r="F1532" s="3" t="s">
        <v>3935</v>
      </c>
    </row>
    <row r="1533" spans="1:6" x14ac:dyDescent="0.15">
      <c r="A1533">
        <v>3</v>
      </c>
      <c r="B1533" t="s">
        <v>3930</v>
      </c>
      <c r="C1533" s="30">
        <v>38</v>
      </c>
      <c r="D1533">
        <v>2</v>
      </c>
      <c r="E1533" s="3">
        <v>135.30000000000001</v>
      </c>
      <c r="F1533" s="3">
        <v>28.6</v>
      </c>
    </row>
    <row r="1534" spans="1:6" x14ac:dyDescent="0.15">
      <c r="A1534">
        <v>3</v>
      </c>
      <c r="B1534" t="s">
        <v>3930</v>
      </c>
      <c r="C1534" s="30">
        <v>38</v>
      </c>
      <c r="D1534">
        <v>3</v>
      </c>
      <c r="E1534" s="3">
        <v>186.6</v>
      </c>
      <c r="F1534" s="3">
        <v>30.8</v>
      </c>
    </row>
    <row r="1535" spans="1:6" x14ac:dyDescent="0.15">
      <c r="A1535">
        <v>3</v>
      </c>
      <c r="B1535" t="s">
        <v>3930</v>
      </c>
      <c r="C1535" s="30">
        <v>39</v>
      </c>
      <c r="D1535">
        <v>1</v>
      </c>
      <c r="E1535" s="3">
        <v>49.3</v>
      </c>
      <c r="F1535" s="3">
        <v>29.3</v>
      </c>
    </row>
    <row r="1536" spans="1:6" x14ac:dyDescent="0.15">
      <c r="A1536">
        <v>3</v>
      </c>
      <c r="B1536" t="s">
        <v>3930</v>
      </c>
      <c r="C1536" s="30">
        <v>39</v>
      </c>
      <c r="D1536">
        <v>2</v>
      </c>
      <c r="E1536" s="3">
        <v>56.3</v>
      </c>
      <c r="F1536" s="3">
        <v>30.2</v>
      </c>
    </row>
    <row r="1537" spans="1:6" x14ac:dyDescent="0.15">
      <c r="A1537">
        <v>3</v>
      </c>
      <c r="B1537" t="s">
        <v>3930</v>
      </c>
      <c r="C1537" s="30">
        <v>39</v>
      </c>
      <c r="D1537">
        <v>3</v>
      </c>
      <c r="E1537" s="3">
        <v>155.9</v>
      </c>
      <c r="F1537" s="3">
        <v>28.9</v>
      </c>
    </row>
    <row r="1538" spans="1:6" x14ac:dyDescent="0.15">
      <c r="A1538">
        <v>3</v>
      </c>
      <c r="B1538" t="s">
        <v>3930</v>
      </c>
      <c r="C1538" s="30">
        <v>3</v>
      </c>
      <c r="D1538">
        <v>1</v>
      </c>
      <c r="E1538" s="3" t="s">
        <v>3935</v>
      </c>
      <c r="F1538" s="3" t="s">
        <v>3935</v>
      </c>
    </row>
    <row r="1539" spans="1:6" x14ac:dyDescent="0.15">
      <c r="A1539">
        <v>3</v>
      </c>
      <c r="B1539" t="s">
        <v>3930</v>
      </c>
      <c r="C1539" s="30">
        <v>3</v>
      </c>
      <c r="D1539">
        <v>2</v>
      </c>
      <c r="E1539" s="3">
        <v>22.8</v>
      </c>
      <c r="F1539" s="3">
        <v>30.7</v>
      </c>
    </row>
    <row r="1540" spans="1:6" x14ac:dyDescent="0.15">
      <c r="A1540">
        <v>3</v>
      </c>
      <c r="B1540" t="s">
        <v>3930</v>
      </c>
      <c r="C1540" s="30">
        <v>3</v>
      </c>
      <c r="D1540">
        <v>3</v>
      </c>
      <c r="E1540" s="3">
        <v>186.5</v>
      </c>
      <c r="F1540" s="3">
        <v>28.9</v>
      </c>
    </row>
    <row r="1541" spans="1:6" x14ac:dyDescent="0.15">
      <c r="A1541">
        <v>3</v>
      </c>
      <c r="B1541" t="s">
        <v>3930</v>
      </c>
      <c r="C1541" s="30">
        <v>40</v>
      </c>
      <c r="D1541">
        <v>1</v>
      </c>
      <c r="E1541" s="3">
        <v>45.3</v>
      </c>
      <c r="F1541" s="3">
        <v>31.5</v>
      </c>
    </row>
    <row r="1542" spans="1:6" x14ac:dyDescent="0.15">
      <c r="A1542">
        <v>3</v>
      </c>
      <c r="B1542" t="s">
        <v>3930</v>
      </c>
      <c r="C1542" s="30">
        <v>40</v>
      </c>
      <c r="D1542">
        <v>2</v>
      </c>
      <c r="E1542" s="3">
        <v>55</v>
      </c>
      <c r="F1542" s="3">
        <v>30.6</v>
      </c>
    </row>
    <row r="1543" spans="1:6" x14ac:dyDescent="0.15">
      <c r="A1543">
        <v>3</v>
      </c>
      <c r="B1543" t="s">
        <v>3930</v>
      </c>
      <c r="C1543" s="30">
        <v>40</v>
      </c>
      <c r="D1543">
        <v>3</v>
      </c>
      <c r="E1543" s="3">
        <v>213.8</v>
      </c>
      <c r="F1543" s="3">
        <v>30.4</v>
      </c>
    </row>
    <row r="1544" spans="1:6" x14ac:dyDescent="0.15">
      <c r="A1544">
        <v>3</v>
      </c>
      <c r="B1544" t="s">
        <v>3930</v>
      </c>
      <c r="C1544" s="30">
        <v>41</v>
      </c>
      <c r="D1544">
        <v>1</v>
      </c>
      <c r="E1544" s="3" t="s">
        <v>3935</v>
      </c>
      <c r="F1544" s="3" t="s">
        <v>3935</v>
      </c>
    </row>
    <row r="1545" spans="1:6" x14ac:dyDescent="0.15">
      <c r="A1545">
        <v>3</v>
      </c>
      <c r="B1545" t="s">
        <v>3930</v>
      </c>
      <c r="C1545" s="30">
        <v>41</v>
      </c>
      <c r="D1545">
        <v>2</v>
      </c>
      <c r="E1545" s="3">
        <v>90.9</v>
      </c>
      <c r="F1545" s="3">
        <v>30.6</v>
      </c>
    </row>
    <row r="1546" spans="1:6" x14ac:dyDescent="0.15">
      <c r="A1546">
        <v>3</v>
      </c>
      <c r="B1546" t="s">
        <v>3930</v>
      </c>
      <c r="C1546" s="30">
        <v>41</v>
      </c>
      <c r="D1546">
        <v>3</v>
      </c>
      <c r="E1546" s="3" t="s">
        <v>3935</v>
      </c>
      <c r="F1546" s="3" t="s">
        <v>3935</v>
      </c>
    </row>
    <row r="1547" spans="1:6" x14ac:dyDescent="0.15">
      <c r="A1547">
        <v>3</v>
      </c>
      <c r="B1547" t="s">
        <v>3930</v>
      </c>
      <c r="C1547" s="30">
        <v>42</v>
      </c>
      <c r="D1547">
        <v>1</v>
      </c>
      <c r="E1547" s="3" t="s">
        <v>3935</v>
      </c>
      <c r="F1547" s="3" t="s">
        <v>3935</v>
      </c>
    </row>
    <row r="1548" spans="1:6" x14ac:dyDescent="0.15">
      <c r="A1548">
        <v>3</v>
      </c>
      <c r="B1548" t="s">
        <v>3930</v>
      </c>
      <c r="C1548" s="30">
        <v>42</v>
      </c>
      <c r="D1548">
        <v>2</v>
      </c>
      <c r="E1548" s="3" t="s">
        <v>3935</v>
      </c>
      <c r="F1548" s="3" t="s">
        <v>3935</v>
      </c>
    </row>
    <row r="1549" spans="1:6" x14ac:dyDescent="0.15">
      <c r="A1549">
        <v>3</v>
      </c>
      <c r="B1549" t="s">
        <v>3930</v>
      </c>
      <c r="C1549" s="30">
        <v>42</v>
      </c>
      <c r="D1549">
        <v>3</v>
      </c>
      <c r="E1549" s="3">
        <v>124.2</v>
      </c>
      <c r="F1549" s="3">
        <v>29.6</v>
      </c>
    </row>
    <row r="1550" spans="1:6" x14ac:dyDescent="0.15">
      <c r="A1550">
        <v>3</v>
      </c>
      <c r="B1550" t="s">
        <v>3930</v>
      </c>
      <c r="C1550" s="30">
        <v>45</v>
      </c>
      <c r="D1550">
        <v>1</v>
      </c>
      <c r="E1550" s="3">
        <v>119.5</v>
      </c>
      <c r="F1550" s="3">
        <v>30.7</v>
      </c>
    </row>
    <row r="1551" spans="1:6" x14ac:dyDescent="0.15">
      <c r="A1551">
        <v>3</v>
      </c>
      <c r="B1551" t="s">
        <v>3930</v>
      </c>
      <c r="C1551" s="30">
        <v>45</v>
      </c>
      <c r="D1551">
        <v>2</v>
      </c>
      <c r="E1551" s="3">
        <v>230</v>
      </c>
      <c r="F1551" s="3">
        <v>29</v>
      </c>
    </row>
    <row r="1552" spans="1:6" x14ac:dyDescent="0.15">
      <c r="A1552">
        <v>3</v>
      </c>
      <c r="B1552" t="s">
        <v>3930</v>
      </c>
      <c r="C1552" s="30">
        <v>45</v>
      </c>
      <c r="D1552">
        <v>3</v>
      </c>
      <c r="E1552" s="3">
        <v>141.80000000000001</v>
      </c>
      <c r="F1552" s="3">
        <v>27.8</v>
      </c>
    </row>
    <row r="1553" spans="1:6" x14ac:dyDescent="0.15">
      <c r="A1553">
        <v>3</v>
      </c>
      <c r="B1553" t="s">
        <v>3930</v>
      </c>
      <c r="C1553" s="30">
        <v>46</v>
      </c>
      <c r="D1553">
        <v>1</v>
      </c>
      <c r="E1553" s="3">
        <v>95.9</v>
      </c>
      <c r="F1553" s="3">
        <v>30.4</v>
      </c>
    </row>
    <row r="1554" spans="1:6" x14ac:dyDescent="0.15">
      <c r="A1554">
        <v>3</v>
      </c>
      <c r="B1554" t="s">
        <v>3930</v>
      </c>
      <c r="C1554" s="30">
        <v>46</v>
      </c>
      <c r="D1554">
        <v>2</v>
      </c>
      <c r="E1554" s="3">
        <v>121.4</v>
      </c>
      <c r="F1554" s="3">
        <v>29.4</v>
      </c>
    </row>
    <row r="1555" spans="1:6" x14ac:dyDescent="0.15">
      <c r="A1555">
        <v>3</v>
      </c>
      <c r="B1555" t="s">
        <v>3930</v>
      </c>
      <c r="C1555" s="30">
        <v>46</v>
      </c>
      <c r="D1555">
        <v>3</v>
      </c>
      <c r="E1555" s="3" t="s">
        <v>3935</v>
      </c>
      <c r="F1555" s="3" t="s">
        <v>3935</v>
      </c>
    </row>
    <row r="1556" spans="1:6" x14ac:dyDescent="0.15">
      <c r="A1556">
        <v>3</v>
      </c>
      <c r="B1556" t="s">
        <v>3930</v>
      </c>
      <c r="C1556" s="30">
        <v>47</v>
      </c>
      <c r="D1556">
        <v>1</v>
      </c>
      <c r="E1556" s="3" t="s">
        <v>3935</v>
      </c>
      <c r="F1556" s="3" t="s">
        <v>3935</v>
      </c>
    </row>
    <row r="1557" spans="1:6" x14ac:dyDescent="0.15">
      <c r="A1557">
        <v>3</v>
      </c>
      <c r="B1557" t="s">
        <v>3930</v>
      </c>
      <c r="C1557" s="30">
        <v>47</v>
      </c>
      <c r="D1557">
        <v>2</v>
      </c>
      <c r="E1557" s="3">
        <v>70.599999999999994</v>
      </c>
      <c r="F1557" s="3">
        <v>30.9</v>
      </c>
    </row>
    <row r="1558" spans="1:6" x14ac:dyDescent="0.15">
      <c r="A1558">
        <v>3</v>
      </c>
      <c r="B1558" t="s">
        <v>3930</v>
      </c>
      <c r="C1558" s="30">
        <v>47</v>
      </c>
      <c r="D1558">
        <v>3</v>
      </c>
      <c r="E1558" s="3">
        <v>35.6</v>
      </c>
      <c r="F1558" s="3">
        <v>30.3</v>
      </c>
    </row>
    <row r="1559" spans="1:6" x14ac:dyDescent="0.15">
      <c r="A1559">
        <v>3</v>
      </c>
      <c r="B1559" t="s">
        <v>3930</v>
      </c>
      <c r="C1559" s="30">
        <v>48</v>
      </c>
      <c r="D1559">
        <v>1</v>
      </c>
      <c r="E1559" s="3">
        <v>81.8</v>
      </c>
      <c r="F1559" s="3">
        <v>30.5</v>
      </c>
    </row>
    <row r="1560" spans="1:6" x14ac:dyDescent="0.15">
      <c r="A1560">
        <v>3</v>
      </c>
      <c r="B1560" t="s">
        <v>3930</v>
      </c>
      <c r="C1560" s="30">
        <v>48</v>
      </c>
      <c r="D1560">
        <v>2</v>
      </c>
      <c r="E1560" s="3">
        <v>200.6</v>
      </c>
      <c r="F1560" s="3">
        <v>27.8</v>
      </c>
    </row>
    <row r="1561" spans="1:6" x14ac:dyDescent="0.15">
      <c r="A1561">
        <v>3</v>
      </c>
      <c r="B1561" t="s">
        <v>3930</v>
      </c>
      <c r="C1561" s="30">
        <v>48</v>
      </c>
      <c r="D1561">
        <v>3</v>
      </c>
      <c r="E1561" s="3" t="s">
        <v>3935</v>
      </c>
      <c r="F1561" s="3" t="s">
        <v>3935</v>
      </c>
    </row>
    <row r="1562" spans="1:6" x14ac:dyDescent="0.15">
      <c r="A1562">
        <v>3</v>
      </c>
      <c r="B1562" t="s">
        <v>3930</v>
      </c>
      <c r="C1562" s="30">
        <v>49</v>
      </c>
      <c r="D1562">
        <v>1</v>
      </c>
      <c r="E1562" s="3">
        <v>84.9</v>
      </c>
      <c r="F1562" s="3">
        <v>30.6</v>
      </c>
    </row>
    <row r="1563" spans="1:6" x14ac:dyDescent="0.15">
      <c r="A1563">
        <v>3</v>
      </c>
      <c r="B1563" t="s">
        <v>3930</v>
      </c>
      <c r="C1563" s="30">
        <v>49</v>
      </c>
      <c r="D1563">
        <v>2</v>
      </c>
      <c r="E1563" s="3">
        <v>19.8</v>
      </c>
      <c r="F1563" s="3">
        <v>31.4</v>
      </c>
    </row>
    <row r="1564" spans="1:6" x14ac:dyDescent="0.15">
      <c r="A1564">
        <v>3</v>
      </c>
      <c r="B1564" t="s">
        <v>3930</v>
      </c>
      <c r="C1564" s="30">
        <v>49</v>
      </c>
      <c r="D1564">
        <v>3</v>
      </c>
      <c r="E1564" s="3" t="s">
        <v>3935</v>
      </c>
      <c r="F1564" s="3" t="s">
        <v>3935</v>
      </c>
    </row>
    <row r="1565" spans="1:6" x14ac:dyDescent="0.15">
      <c r="A1565">
        <v>3</v>
      </c>
      <c r="B1565" t="s">
        <v>3930</v>
      </c>
      <c r="C1565" s="30">
        <v>4</v>
      </c>
      <c r="D1565">
        <v>1</v>
      </c>
      <c r="E1565" s="3">
        <v>100.6</v>
      </c>
      <c r="F1565" s="3">
        <v>28</v>
      </c>
    </row>
    <row r="1566" spans="1:6" x14ac:dyDescent="0.15">
      <c r="A1566">
        <v>3</v>
      </c>
      <c r="B1566" t="s">
        <v>3930</v>
      </c>
      <c r="C1566" s="30">
        <v>4</v>
      </c>
      <c r="D1566">
        <v>2</v>
      </c>
      <c r="E1566" s="3">
        <v>67.3</v>
      </c>
      <c r="F1566" s="3">
        <v>29.9</v>
      </c>
    </row>
    <row r="1567" spans="1:6" x14ac:dyDescent="0.15">
      <c r="A1567">
        <v>3</v>
      </c>
      <c r="B1567" t="s">
        <v>3930</v>
      </c>
      <c r="C1567" s="30">
        <v>4</v>
      </c>
      <c r="D1567">
        <v>3</v>
      </c>
      <c r="E1567" s="3">
        <v>122.6</v>
      </c>
      <c r="F1567" s="3">
        <v>30.9</v>
      </c>
    </row>
    <row r="1568" spans="1:6" x14ac:dyDescent="0.15">
      <c r="A1568">
        <v>3</v>
      </c>
      <c r="B1568" t="s">
        <v>3930</v>
      </c>
      <c r="C1568" s="30">
        <v>52</v>
      </c>
      <c r="D1568">
        <v>1</v>
      </c>
      <c r="E1568" s="3">
        <v>82.2</v>
      </c>
      <c r="F1568" s="3">
        <v>30.9</v>
      </c>
    </row>
    <row r="1569" spans="1:6" x14ac:dyDescent="0.15">
      <c r="A1569">
        <v>3</v>
      </c>
      <c r="B1569" t="s">
        <v>3930</v>
      </c>
      <c r="C1569" s="30">
        <v>52</v>
      </c>
      <c r="D1569">
        <v>2</v>
      </c>
      <c r="E1569" s="3">
        <v>73</v>
      </c>
      <c r="F1569" s="3">
        <v>30.2</v>
      </c>
    </row>
    <row r="1570" spans="1:6" x14ac:dyDescent="0.15">
      <c r="A1570">
        <v>3</v>
      </c>
      <c r="B1570" t="s">
        <v>3930</v>
      </c>
      <c r="C1570" s="30">
        <v>52</v>
      </c>
      <c r="D1570">
        <v>3</v>
      </c>
      <c r="E1570" s="3">
        <v>22.1</v>
      </c>
      <c r="F1570" s="3">
        <v>27.9</v>
      </c>
    </row>
    <row r="1571" spans="1:6" x14ac:dyDescent="0.15">
      <c r="A1571">
        <v>3</v>
      </c>
      <c r="B1571" t="s">
        <v>3930</v>
      </c>
      <c r="C1571" s="30">
        <v>53</v>
      </c>
      <c r="D1571">
        <v>1</v>
      </c>
      <c r="E1571" s="3">
        <v>87.2</v>
      </c>
      <c r="F1571" s="3">
        <v>29</v>
      </c>
    </row>
    <row r="1572" spans="1:6" x14ac:dyDescent="0.15">
      <c r="A1572">
        <v>3</v>
      </c>
      <c r="B1572" t="s">
        <v>3930</v>
      </c>
      <c r="C1572" s="30">
        <v>53</v>
      </c>
      <c r="D1572">
        <v>2</v>
      </c>
      <c r="E1572" s="3">
        <v>50.1</v>
      </c>
      <c r="F1572" s="3">
        <v>31.7</v>
      </c>
    </row>
    <row r="1573" spans="1:6" x14ac:dyDescent="0.15">
      <c r="A1573">
        <v>3</v>
      </c>
      <c r="B1573" t="s">
        <v>3930</v>
      </c>
      <c r="C1573" s="30">
        <v>53</v>
      </c>
      <c r="D1573">
        <v>3</v>
      </c>
      <c r="E1573" s="3">
        <v>38.799999999999997</v>
      </c>
      <c r="F1573" s="3">
        <v>29.2</v>
      </c>
    </row>
    <row r="1574" spans="1:6" x14ac:dyDescent="0.15">
      <c r="A1574">
        <v>3</v>
      </c>
      <c r="B1574" t="s">
        <v>3930</v>
      </c>
      <c r="C1574" s="30">
        <v>5</v>
      </c>
      <c r="D1574">
        <v>1</v>
      </c>
      <c r="E1574" s="3" t="s">
        <v>3935</v>
      </c>
      <c r="F1574" s="3" t="s">
        <v>3935</v>
      </c>
    </row>
    <row r="1575" spans="1:6" x14ac:dyDescent="0.15">
      <c r="A1575">
        <v>3</v>
      </c>
      <c r="B1575" t="s">
        <v>3930</v>
      </c>
      <c r="C1575" s="30">
        <v>5</v>
      </c>
      <c r="D1575">
        <v>2</v>
      </c>
      <c r="E1575" s="3">
        <v>60.1</v>
      </c>
      <c r="F1575" s="3">
        <v>29.3</v>
      </c>
    </row>
    <row r="1576" spans="1:6" x14ac:dyDescent="0.15">
      <c r="A1576">
        <v>3</v>
      </c>
      <c r="B1576" t="s">
        <v>3930</v>
      </c>
      <c r="C1576" s="30">
        <v>5</v>
      </c>
      <c r="D1576">
        <v>3</v>
      </c>
      <c r="E1576" s="3">
        <v>177.4</v>
      </c>
      <c r="F1576" s="3">
        <v>29.8</v>
      </c>
    </row>
    <row r="1577" spans="1:6" x14ac:dyDescent="0.15">
      <c r="A1577">
        <v>3</v>
      </c>
      <c r="B1577" t="s">
        <v>3930</v>
      </c>
      <c r="C1577" s="30">
        <v>6</v>
      </c>
      <c r="D1577">
        <v>1</v>
      </c>
      <c r="E1577" s="3" t="s">
        <v>3935</v>
      </c>
      <c r="F1577" s="3" t="s">
        <v>3935</v>
      </c>
    </row>
    <row r="1578" spans="1:6" x14ac:dyDescent="0.15">
      <c r="A1578">
        <v>3</v>
      </c>
      <c r="B1578" t="s">
        <v>3930</v>
      </c>
      <c r="C1578" s="30">
        <v>6</v>
      </c>
      <c r="D1578">
        <v>2</v>
      </c>
      <c r="E1578" s="3">
        <v>122.9</v>
      </c>
      <c r="F1578" s="3">
        <v>27.8</v>
      </c>
    </row>
    <row r="1579" spans="1:6" x14ac:dyDescent="0.15">
      <c r="A1579">
        <v>3</v>
      </c>
      <c r="B1579" t="s">
        <v>3930</v>
      </c>
      <c r="C1579" s="30">
        <v>6</v>
      </c>
      <c r="D1579">
        <v>3</v>
      </c>
      <c r="E1579" s="3">
        <v>125.7</v>
      </c>
      <c r="F1579" s="3">
        <v>30.9</v>
      </c>
    </row>
    <row r="1580" spans="1:6" x14ac:dyDescent="0.15">
      <c r="A1580">
        <v>3</v>
      </c>
      <c r="B1580" t="s">
        <v>3930</v>
      </c>
      <c r="C1580" s="30">
        <v>7</v>
      </c>
      <c r="D1580">
        <v>1</v>
      </c>
      <c r="E1580" s="3">
        <v>113.4</v>
      </c>
      <c r="F1580" s="3">
        <v>30.7</v>
      </c>
    </row>
    <row r="1581" spans="1:6" x14ac:dyDescent="0.15">
      <c r="A1581">
        <v>3</v>
      </c>
      <c r="B1581" t="s">
        <v>3930</v>
      </c>
      <c r="C1581" s="30">
        <v>7</v>
      </c>
      <c r="D1581">
        <v>2</v>
      </c>
      <c r="E1581" s="3">
        <v>15.2</v>
      </c>
      <c r="F1581" s="3">
        <v>30.8</v>
      </c>
    </row>
    <row r="1582" spans="1:6" x14ac:dyDescent="0.15">
      <c r="A1582">
        <v>3</v>
      </c>
      <c r="B1582" t="s">
        <v>3930</v>
      </c>
      <c r="C1582" s="30">
        <v>7</v>
      </c>
      <c r="D1582">
        <v>3</v>
      </c>
      <c r="E1582" s="3">
        <v>29.8</v>
      </c>
      <c r="F1582" s="3">
        <v>29.8</v>
      </c>
    </row>
    <row r="1583" spans="1:6" x14ac:dyDescent="0.15">
      <c r="A1583">
        <v>3</v>
      </c>
      <c r="B1583" t="s">
        <v>3930</v>
      </c>
      <c r="C1583" s="30">
        <v>8</v>
      </c>
      <c r="D1583">
        <v>1</v>
      </c>
      <c r="E1583" s="3">
        <v>86.1</v>
      </c>
      <c r="F1583" s="3">
        <v>31.2</v>
      </c>
    </row>
    <row r="1584" spans="1:6" x14ac:dyDescent="0.15">
      <c r="A1584">
        <v>3</v>
      </c>
      <c r="B1584" t="s">
        <v>3930</v>
      </c>
      <c r="C1584" s="30">
        <v>8</v>
      </c>
      <c r="D1584">
        <v>2</v>
      </c>
      <c r="E1584" s="3">
        <v>66.8</v>
      </c>
      <c r="F1584" s="3">
        <v>27.6</v>
      </c>
    </row>
    <row r="1585" spans="1:6" x14ac:dyDescent="0.15">
      <c r="A1585">
        <v>3</v>
      </c>
      <c r="B1585" t="s">
        <v>3930</v>
      </c>
      <c r="C1585" s="30">
        <v>8</v>
      </c>
      <c r="D1585">
        <v>3</v>
      </c>
      <c r="E1585" s="3">
        <v>45.6</v>
      </c>
      <c r="F1585" s="3">
        <v>29.6</v>
      </c>
    </row>
    <row r="1586" spans="1:6" x14ac:dyDescent="0.15">
      <c r="A1586">
        <v>3</v>
      </c>
      <c r="B1586" t="s">
        <v>3930</v>
      </c>
      <c r="C1586" s="30">
        <v>9</v>
      </c>
      <c r="D1586">
        <v>1</v>
      </c>
      <c r="E1586" s="3">
        <v>46.1</v>
      </c>
      <c r="F1586" s="3">
        <v>29</v>
      </c>
    </row>
    <row r="1587" spans="1:6" x14ac:dyDescent="0.15">
      <c r="A1587">
        <v>3</v>
      </c>
      <c r="B1587" t="s">
        <v>3930</v>
      </c>
      <c r="C1587" s="30">
        <v>9</v>
      </c>
      <c r="D1587">
        <v>2</v>
      </c>
      <c r="E1587" s="3">
        <v>130.69999999999999</v>
      </c>
      <c r="F1587" s="3">
        <v>28.5</v>
      </c>
    </row>
    <row r="1588" spans="1:6" x14ac:dyDescent="0.15">
      <c r="A1588">
        <v>3</v>
      </c>
      <c r="B1588" t="s">
        <v>3930</v>
      </c>
      <c r="C1588" s="30">
        <v>9</v>
      </c>
      <c r="D1588">
        <v>3</v>
      </c>
      <c r="E1588" s="3">
        <v>127.4</v>
      </c>
      <c r="F1588" s="3">
        <v>30.6</v>
      </c>
    </row>
    <row r="1589" spans="1:6" x14ac:dyDescent="0.15">
      <c r="A1589">
        <v>3</v>
      </c>
      <c r="B1589" t="s">
        <v>3931</v>
      </c>
      <c r="C1589" s="30">
        <v>10</v>
      </c>
      <c r="D1589">
        <v>1</v>
      </c>
      <c r="E1589" s="3">
        <v>93.8</v>
      </c>
      <c r="F1589" s="3">
        <v>27.4</v>
      </c>
    </row>
    <row r="1590" spans="1:6" x14ac:dyDescent="0.15">
      <c r="A1590">
        <v>3</v>
      </c>
      <c r="B1590" t="s">
        <v>3931</v>
      </c>
      <c r="C1590" s="30">
        <v>10</v>
      </c>
      <c r="D1590">
        <v>2</v>
      </c>
      <c r="E1590" s="3">
        <v>59.4</v>
      </c>
      <c r="F1590" s="3">
        <v>29.3</v>
      </c>
    </row>
    <row r="1591" spans="1:6" x14ac:dyDescent="0.15">
      <c r="A1591">
        <v>3</v>
      </c>
      <c r="B1591" t="s">
        <v>3931</v>
      </c>
      <c r="C1591" s="30">
        <v>10</v>
      </c>
      <c r="D1591">
        <v>3</v>
      </c>
      <c r="E1591" s="3" t="s">
        <v>3935</v>
      </c>
      <c r="F1591" s="3" t="s">
        <v>3935</v>
      </c>
    </row>
    <row r="1592" spans="1:6" x14ac:dyDescent="0.15">
      <c r="A1592">
        <v>3</v>
      </c>
      <c r="B1592" t="s">
        <v>3931</v>
      </c>
      <c r="C1592" s="30">
        <v>11</v>
      </c>
      <c r="D1592">
        <v>1</v>
      </c>
      <c r="E1592" s="3" t="s">
        <v>3935</v>
      </c>
      <c r="F1592" s="3" t="s">
        <v>3935</v>
      </c>
    </row>
    <row r="1593" spans="1:6" x14ac:dyDescent="0.15">
      <c r="A1593">
        <v>3</v>
      </c>
      <c r="B1593" t="s">
        <v>3931</v>
      </c>
      <c r="C1593" s="30">
        <v>11</v>
      </c>
      <c r="D1593">
        <v>2</v>
      </c>
      <c r="E1593" s="3">
        <v>137.69999999999999</v>
      </c>
      <c r="F1593" s="3">
        <v>28.6</v>
      </c>
    </row>
    <row r="1594" spans="1:6" x14ac:dyDescent="0.15">
      <c r="A1594">
        <v>3</v>
      </c>
      <c r="B1594" t="s">
        <v>3931</v>
      </c>
      <c r="C1594" s="30">
        <v>11</v>
      </c>
      <c r="D1594">
        <v>3</v>
      </c>
      <c r="E1594" s="3">
        <v>76.5</v>
      </c>
      <c r="F1594" s="3">
        <v>30.4</v>
      </c>
    </row>
    <row r="1595" spans="1:6" x14ac:dyDescent="0.15">
      <c r="A1595">
        <v>3</v>
      </c>
      <c r="B1595" t="s">
        <v>3931</v>
      </c>
      <c r="C1595" s="30">
        <v>12</v>
      </c>
      <c r="D1595">
        <v>1</v>
      </c>
      <c r="E1595" s="3">
        <v>31.5</v>
      </c>
      <c r="F1595" s="3">
        <v>29.9</v>
      </c>
    </row>
    <row r="1596" spans="1:6" x14ac:dyDescent="0.15">
      <c r="A1596">
        <v>3</v>
      </c>
      <c r="B1596" t="s">
        <v>3931</v>
      </c>
      <c r="C1596" s="30">
        <v>12</v>
      </c>
      <c r="D1596">
        <v>2</v>
      </c>
      <c r="E1596" s="3" t="s">
        <v>3935</v>
      </c>
      <c r="F1596" s="3" t="s">
        <v>3935</v>
      </c>
    </row>
    <row r="1597" spans="1:6" x14ac:dyDescent="0.15">
      <c r="A1597">
        <v>3</v>
      </c>
      <c r="B1597" t="s">
        <v>3931</v>
      </c>
      <c r="C1597" s="30">
        <v>12</v>
      </c>
      <c r="D1597">
        <v>3</v>
      </c>
      <c r="E1597" s="3">
        <v>23.7</v>
      </c>
      <c r="F1597" s="3">
        <v>31.6</v>
      </c>
    </row>
    <row r="1598" spans="1:6" x14ac:dyDescent="0.15">
      <c r="A1598">
        <v>3</v>
      </c>
      <c r="B1598" t="s">
        <v>3931</v>
      </c>
      <c r="C1598" s="30">
        <v>13</v>
      </c>
      <c r="D1598">
        <v>1</v>
      </c>
      <c r="E1598" s="3">
        <v>66.599999999999994</v>
      </c>
      <c r="F1598" s="3">
        <v>29.5</v>
      </c>
    </row>
    <row r="1599" spans="1:6" x14ac:dyDescent="0.15">
      <c r="A1599">
        <v>3</v>
      </c>
      <c r="B1599" t="s">
        <v>3931</v>
      </c>
      <c r="C1599" s="30">
        <v>13</v>
      </c>
      <c r="D1599">
        <v>2</v>
      </c>
      <c r="E1599" s="3">
        <v>20.399999999999999</v>
      </c>
      <c r="F1599" s="3">
        <v>30.4</v>
      </c>
    </row>
    <row r="1600" spans="1:6" x14ac:dyDescent="0.15">
      <c r="A1600">
        <v>3</v>
      </c>
      <c r="B1600" t="s">
        <v>3931</v>
      </c>
      <c r="C1600" s="30">
        <v>13</v>
      </c>
      <c r="D1600">
        <v>3</v>
      </c>
      <c r="E1600" s="3">
        <v>64.099999999999994</v>
      </c>
      <c r="F1600" s="3">
        <v>29.2</v>
      </c>
    </row>
    <row r="1601" spans="1:6" x14ac:dyDescent="0.15">
      <c r="A1601">
        <v>3</v>
      </c>
      <c r="B1601" t="s">
        <v>3931</v>
      </c>
      <c r="C1601" s="30">
        <v>17</v>
      </c>
      <c r="D1601">
        <v>1</v>
      </c>
      <c r="E1601" s="3">
        <v>35.5</v>
      </c>
      <c r="F1601" s="3">
        <v>30.8</v>
      </c>
    </row>
    <row r="1602" spans="1:6" x14ac:dyDescent="0.15">
      <c r="A1602">
        <v>3</v>
      </c>
      <c r="B1602" t="s">
        <v>3931</v>
      </c>
      <c r="C1602" s="30">
        <v>17</v>
      </c>
      <c r="D1602">
        <v>2</v>
      </c>
      <c r="E1602" s="3" t="s">
        <v>3935</v>
      </c>
      <c r="F1602" s="3" t="s">
        <v>3935</v>
      </c>
    </row>
    <row r="1603" spans="1:6" x14ac:dyDescent="0.15">
      <c r="A1603">
        <v>3</v>
      </c>
      <c r="B1603" t="s">
        <v>3931</v>
      </c>
      <c r="C1603" s="30">
        <v>17</v>
      </c>
      <c r="D1603">
        <v>3</v>
      </c>
      <c r="E1603" s="3">
        <v>131.5</v>
      </c>
      <c r="F1603" s="3">
        <v>29.9</v>
      </c>
    </row>
    <row r="1604" spans="1:6" x14ac:dyDescent="0.15">
      <c r="A1604">
        <v>3</v>
      </c>
      <c r="B1604" t="s">
        <v>3931</v>
      </c>
      <c r="C1604" s="30">
        <v>18</v>
      </c>
      <c r="D1604">
        <v>1</v>
      </c>
      <c r="E1604" s="3" t="s">
        <v>3935</v>
      </c>
      <c r="F1604" s="3" t="s">
        <v>3935</v>
      </c>
    </row>
    <row r="1605" spans="1:6" x14ac:dyDescent="0.15">
      <c r="A1605">
        <v>3</v>
      </c>
      <c r="B1605" t="s">
        <v>3931</v>
      </c>
      <c r="C1605" s="30">
        <v>18</v>
      </c>
      <c r="D1605">
        <v>2</v>
      </c>
      <c r="E1605" s="3">
        <v>48</v>
      </c>
      <c r="F1605" s="3">
        <v>30.8</v>
      </c>
    </row>
    <row r="1606" spans="1:6" x14ac:dyDescent="0.15">
      <c r="A1606">
        <v>3</v>
      </c>
      <c r="B1606" t="s">
        <v>3931</v>
      </c>
      <c r="C1606" s="30">
        <v>18</v>
      </c>
      <c r="D1606">
        <v>3</v>
      </c>
      <c r="E1606" s="3">
        <v>179.3</v>
      </c>
      <c r="F1606" s="3">
        <v>31</v>
      </c>
    </row>
    <row r="1607" spans="1:6" x14ac:dyDescent="0.15">
      <c r="A1607">
        <v>3</v>
      </c>
      <c r="B1607" t="s">
        <v>3931</v>
      </c>
      <c r="C1607" s="30">
        <v>19</v>
      </c>
      <c r="D1607">
        <v>1</v>
      </c>
      <c r="E1607" s="3" t="s">
        <v>3935</v>
      </c>
      <c r="F1607" s="3" t="s">
        <v>3935</v>
      </c>
    </row>
    <row r="1608" spans="1:6" x14ac:dyDescent="0.15">
      <c r="A1608">
        <v>3</v>
      </c>
      <c r="B1608" t="s">
        <v>3931</v>
      </c>
      <c r="C1608" s="30">
        <v>19</v>
      </c>
      <c r="D1608">
        <v>2</v>
      </c>
      <c r="E1608" s="3">
        <v>137.4</v>
      </c>
      <c r="F1608" s="3">
        <v>30.3</v>
      </c>
    </row>
    <row r="1609" spans="1:6" x14ac:dyDescent="0.15">
      <c r="A1609">
        <v>3</v>
      </c>
      <c r="B1609" t="s">
        <v>3931</v>
      </c>
      <c r="C1609" s="30">
        <v>19</v>
      </c>
      <c r="D1609">
        <v>3</v>
      </c>
      <c r="E1609" s="3">
        <v>46.1</v>
      </c>
      <c r="F1609" s="3">
        <v>30.9</v>
      </c>
    </row>
    <row r="1610" spans="1:6" x14ac:dyDescent="0.15">
      <c r="A1610">
        <v>3</v>
      </c>
      <c r="B1610" t="s">
        <v>3931</v>
      </c>
      <c r="C1610" s="30">
        <v>20</v>
      </c>
      <c r="D1610">
        <v>1</v>
      </c>
      <c r="E1610" s="3">
        <v>226.1</v>
      </c>
      <c r="F1610" s="3">
        <v>31.1</v>
      </c>
    </row>
    <row r="1611" spans="1:6" x14ac:dyDescent="0.15">
      <c r="A1611">
        <v>3</v>
      </c>
      <c r="B1611" t="s">
        <v>3931</v>
      </c>
      <c r="C1611" s="30">
        <v>20</v>
      </c>
      <c r="D1611">
        <v>2</v>
      </c>
      <c r="E1611" s="3">
        <v>100.4</v>
      </c>
      <c r="F1611" s="3">
        <v>30.6</v>
      </c>
    </row>
    <row r="1612" spans="1:6" x14ac:dyDescent="0.15">
      <c r="A1612">
        <v>3</v>
      </c>
      <c r="B1612" t="s">
        <v>3931</v>
      </c>
      <c r="C1612" s="30">
        <v>20</v>
      </c>
      <c r="D1612">
        <v>3</v>
      </c>
      <c r="E1612" s="3">
        <v>44</v>
      </c>
      <c r="F1612" s="3">
        <v>31.1</v>
      </c>
    </row>
    <row r="1613" spans="1:6" x14ac:dyDescent="0.15">
      <c r="A1613">
        <v>3</v>
      </c>
      <c r="B1613" t="s">
        <v>3931</v>
      </c>
      <c r="C1613" s="30">
        <v>23</v>
      </c>
      <c r="D1613">
        <v>1</v>
      </c>
      <c r="E1613" s="3">
        <v>57.9</v>
      </c>
      <c r="F1613" s="3">
        <v>29.8</v>
      </c>
    </row>
    <row r="1614" spans="1:6" x14ac:dyDescent="0.15">
      <c r="A1614">
        <v>3</v>
      </c>
      <c r="B1614" t="s">
        <v>3931</v>
      </c>
      <c r="C1614" s="30">
        <v>23</v>
      </c>
      <c r="D1614">
        <v>2</v>
      </c>
      <c r="E1614" s="3">
        <v>54</v>
      </c>
      <c r="F1614" s="3">
        <v>28.6</v>
      </c>
    </row>
    <row r="1615" spans="1:6" x14ac:dyDescent="0.15">
      <c r="A1615">
        <v>3</v>
      </c>
      <c r="B1615" t="s">
        <v>3931</v>
      </c>
      <c r="C1615" s="30">
        <v>23</v>
      </c>
      <c r="D1615">
        <v>3</v>
      </c>
      <c r="E1615" s="3">
        <v>109</v>
      </c>
      <c r="F1615" s="3">
        <v>30.2</v>
      </c>
    </row>
    <row r="1616" spans="1:6" x14ac:dyDescent="0.15">
      <c r="A1616">
        <v>3</v>
      </c>
      <c r="B1616" t="s">
        <v>3931</v>
      </c>
      <c r="C1616" s="30">
        <v>24</v>
      </c>
      <c r="D1616">
        <v>1</v>
      </c>
      <c r="E1616" s="3" t="s">
        <v>3935</v>
      </c>
      <c r="F1616" s="3" t="s">
        <v>3935</v>
      </c>
    </row>
    <row r="1617" spans="1:6" x14ac:dyDescent="0.15">
      <c r="A1617">
        <v>3</v>
      </c>
      <c r="B1617" t="s">
        <v>3931</v>
      </c>
      <c r="C1617" s="30">
        <v>24</v>
      </c>
      <c r="D1617">
        <v>2</v>
      </c>
      <c r="E1617" s="3">
        <v>166</v>
      </c>
      <c r="F1617" s="3">
        <v>27.5</v>
      </c>
    </row>
    <row r="1618" spans="1:6" x14ac:dyDescent="0.15">
      <c r="A1618">
        <v>3</v>
      </c>
      <c r="B1618" t="s">
        <v>3931</v>
      </c>
      <c r="C1618" s="30">
        <v>24</v>
      </c>
      <c r="D1618">
        <v>3</v>
      </c>
      <c r="E1618" s="3" t="s">
        <v>3935</v>
      </c>
      <c r="F1618" s="3" t="s">
        <v>3935</v>
      </c>
    </row>
    <row r="1619" spans="1:6" x14ac:dyDescent="0.15">
      <c r="A1619">
        <v>3</v>
      </c>
      <c r="B1619" t="s">
        <v>3931</v>
      </c>
      <c r="C1619" s="30">
        <v>25</v>
      </c>
      <c r="D1619">
        <v>1</v>
      </c>
      <c r="E1619" s="3">
        <v>44.4</v>
      </c>
      <c r="F1619" s="3">
        <v>30.4</v>
      </c>
    </row>
    <row r="1620" spans="1:6" x14ac:dyDescent="0.15">
      <c r="A1620">
        <v>3</v>
      </c>
      <c r="B1620" t="s">
        <v>3931</v>
      </c>
      <c r="C1620" s="30">
        <v>25</v>
      </c>
      <c r="D1620">
        <v>2</v>
      </c>
      <c r="E1620" s="3" t="s">
        <v>3935</v>
      </c>
      <c r="F1620" s="3" t="s">
        <v>3935</v>
      </c>
    </row>
    <row r="1621" spans="1:6" x14ac:dyDescent="0.15">
      <c r="A1621">
        <v>3</v>
      </c>
      <c r="B1621" t="s">
        <v>3931</v>
      </c>
      <c r="C1621" s="30">
        <v>25</v>
      </c>
      <c r="D1621">
        <v>3</v>
      </c>
      <c r="E1621" s="3">
        <v>55.9</v>
      </c>
      <c r="F1621" s="3">
        <v>30.9</v>
      </c>
    </row>
    <row r="1622" spans="1:6" x14ac:dyDescent="0.15">
      <c r="A1622">
        <v>3</v>
      </c>
      <c r="B1622" t="s">
        <v>3931</v>
      </c>
      <c r="C1622" s="30">
        <v>26</v>
      </c>
      <c r="D1622">
        <v>1</v>
      </c>
      <c r="E1622" s="3">
        <v>69.900000000000006</v>
      </c>
      <c r="F1622" s="3">
        <v>31.4</v>
      </c>
    </row>
    <row r="1623" spans="1:6" x14ac:dyDescent="0.15">
      <c r="A1623">
        <v>3</v>
      </c>
      <c r="B1623" t="s">
        <v>3931</v>
      </c>
      <c r="C1623" s="30">
        <v>26</v>
      </c>
      <c r="D1623">
        <v>2</v>
      </c>
      <c r="E1623" s="3" t="s">
        <v>3935</v>
      </c>
      <c r="F1623" s="3" t="s">
        <v>3935</v>
      </c>
    </row>
    <row r="1624" spans="1:6" x14ac:dyDescent="0.15">
      <c r="A1624">
        <v>3</v>
      </c>
      <c r="B1624" t="s">
        <v>3931</v>
      </c>
      <c r="C1624" s="30">
        <v>26</v>
      </c>
      <c r="D1624">
        <v>3</v>
      </c>
      <c r="E1624" s="3">
        <v>61.7</v>
      </c>
      <c r="F1624" s="3">
        <v>28.1</v>
      </c>
    </row>
    <row r="1625" spans="1:6" x14ac:dyDescent="0.15">
      <c r="A1625">
        <v>3</v>
      </c>
      <c r="B1625" t="s">
        <v>3931</v>
      </c>
      <c r="C1625" s="30">
        <v>27</v>
      </c>
      <c r="D1625">
        <v>1</v>
      </c>
      <c r="E1625" s="3">
        <v>68.5</v>
      </c>
      <c r="F1625" s="3">
        <v>30.4</v>
      </c>
    </row>
    <row r="1626" spans="1:6" x14ac:dyDescent="0.15">
      <c r="A1626">
        <v>3</v>
      </c>
      <c r="B1626" t="s">
        <v>3931</v>
      </c>
      <c r="C1626" s="30">
        <v>27</v>
      </c>
      <c r="D1626">
        <v>2</v>
      </c>
      <c r="E1626" s="3">
        <v>26.6</v>
      </c>
      <c r="F1626" s="3">
        <v>29.7</v>
      </c>
    </row>
    <row r="1627" spans="1:6" x14ac:dyDescent="0.15">
      <c r="A1627">
        <v>3</v>
      </c>
      <c r="B1627" t="s">
        <v>3931</v>
      </c>
      <c r="C1627" s="30">
        <v>27</v>
      </c>
      <c r="D1627">
        <v>3</v>
      </c>
      <c r="E1627" s="3" t="s">
        <v>3935</v>
      </c>
      <c r="F1627" s="3" t="s">
        <v>3935</v>
      </c>
    </row>
    <row r="1628" spans="1:6" x14ac:dyDescent="0.15">
      <c r="A1628">
        <v>3</v>
      </c>
      <c r="B1628" t="s">
        <v>3931</v>
      </c>
      <c r="C1628" s="30">
        <v>28</v>
      </c>
      <c r="D1628">
        <v>1</v>
      </c>
      <c r="E1628" s="3">
        <v>32</v>
      </c>
      <c r="F1628" s="3">
        <v>30.7</v>
      </c>
    </row>
    <row r="1629" spans="1:6" x14ac:dyDescent="0.15">
      <c r="A1629">
        <v>3</v>
      </c>
      <c r="B1629" t="s">
        <v>3931</v>
      </c>
      <c r="C1629" s="30">
        <v>28</v>
      </c>
      <c r="D1629">
        <v>2</v>
      </c>
      <c r="E1629" s="3">
        <v>91.2</v>
      </c>
      <c r="F1629" s="3">
        <v>29.8</v>
      </c>
    </row>
    <row r="1630" spans="1:6" x14ac:dyDescent="0.15">
      <c r="A1630">
        <v>3</v>
      </c>
      <c r="B1630" t="s">
        <v>3931</v>
      </c>
      <c r="C1630" s="30">
        <v>28</v>
      </c>
      <c r="D1630">
        <v>3</v>
      </c>
      <c r="E1630" s="3">
        <v>49</v>
      </c>
      <c r="F1630" s="3">
        <v>30.4</v>
      </c>
    </row>
    <row r="1631" spans="1:6" x14ac:dyDescent="0.15">
      <c r="A1631">
        <v>3</v>
      </c>
      <c r="B1631" t="s">
        <v>3931</v>
      </c>
      <c r="C1631" s="30">
        <v>29</v>
      </c>
      <c r="D1631">
        <v>1</v>
      </c>
      <c r="E1631" s="3" t="s">
        <v>3935</v>
      </c>
      <c r="F1631" s="3" t="s">
        <v>3935</v>
      </c>
    </row>
    <row r="1632" spans="1:6" x14ac:dyDescent="0.15">
      <c r="A1632">
        <v>3</v>
      </c>
      <c r="B1632" t="s">
        <v>3931</v>
      </c>
      <c r="C1632" s="30">
        <v>29</v>
      </c>
      <c r="D1632">
        <v>2</v>
      </c>
      <c r="E1632" s="3" t="s">
        <v>3935</v>
      </c>
      <c r="F1632" s="3" t="s">
        <v>3935</v>
      </c>
    </row>
    <row r="1633" spans="1:6" x14ac:dyDescent="0.15">
      <c r="A1633">
        <v>3</v>
      </c>
      <c r="B1633" t="s">
        <v>3931</v>
      </c>
      <c r="C1633" s="30">
        <v>29</v>
      </c>
      <c r="D1633">
        <v>3</v>
      </c>
      <c r="E1633" s="3">
        <v>69.3</v>
      </c>
      <c r="F1633" s="3">
        <v>30.8</v>
      </c>
    </row>
    <row r="1634" spans="1:6" x14ac:dyDescent="0.15">
      <c r="A1634">
        <v>3</v>
      </c>
      <c r="B1634" t="s">
        <v>3931</v>
      </c>
      <c r="C1634" s="30">
        <v>2</v>
      </c>
      <c r="D1634">
        <v>1</v>
      </c>
      <c r="E1634" s="3">
        <v>31.1</v>
      </c>
      <c r="F1634" s="3">
        <v>31.2</v>
      </c>
    </row>
    <row r="1635" spans="1:6" x14ac:dyDescent="0.15">
      <c r="A1635">
        <v>3</v>
      </c>
      <c r="B1635" t="s">
        <v>3931</v>
      </c>
      <c r="C1635" s="30">
        <v>2</v>
      </c>
      <c r="D1635">
        <v>2</v>
      </c>
      <c r="E1635" s="3" t="s">
        <v>3935</v>
      </c>
      <c r="F1635" s="3" t="s">
        <v>3935</v>
      </c>
    </row>
    <row r="1636" spans="1:6" x14ac:dyDescent="0.15">
      <c r="A1636">
        <v>3</v>
      </c>
      <c r="B1636" t="s">
        <v>3931</v>
      </c>
      <c r="C1636" s="30">
        <v>2</v>
      </c>
      <c r="D1636">
        <v>3</v>
      </c>
      <c r="E1636" s="3" t="s">
        <v>3935</v>
      </c>
      <c r="F1636" s="3" t="s">
        <v>3935</v>
      </c>
    </row>
    <row r="1637" spans="1:6" x14ac:dyDescent="0.15">
      <c r="A1637">
        <v>3</v>
      </c>
      <c r="B1637" t="s">
        <v>3931</v>
      </c>
      <c r="C1637" s="30">
        <v>30</v>
      </c>
      <c r="D1637">
        <v>1</v>
      </c>
      <c r="E1637" s="3" t="s">
        <v>3935</v>
      </c>
      <c r="F1637" s="3" t="s">
        <v>3935</v>
      </c>
    </row>
    <row r="1638" spans="1:6" x14ac:dyDescent="0.15">
      <c r="A1638">
        <v>3</v>
      </c>
      <c r="B1638" t="s">
        <v>3931</v>
      </c>
      <c r="C1638" s="30">
        <v>30</v>
      </c>
      <c r="D1638">
        <v>2</v>
      </c>
      <c r="E1638" s="3">
        <v>42.8</v>
      </c>
      <c r="F1638" s="3">
        <v>31.8</v>
      </c>
    </row>
    <row r="1639" spans="1:6" x14ac:dyDescent="0.15">
      <c r="A1639">
        <v>3</v>
      </c>
      <c r="B1639" t="s">
        <v>3931</v>
      </c>
      <c r="C1639" s="30">
        <v>30</v>
      </c>
      <c r="D1639">
        <v>3</v>
      </c>
      <c r="E1639" s="3" t="s">
        <v>3935</v>
      </c>
      <c r="F1639" s="3" t="s">
        <v>3935</v>
      </c>
    </row>
    <row r="1640" spans="1:6" x14ac:dyDescent="0.15">
      <c r="A1640">
        <v>3</v>
      </c>
      <c r="B1640" t="s">
        <v>3931</v>
      </c>
      <c r="C1640" s="30">
        <v>31</v>
      </c>
      <c r="D1640">
        <v>1</v>
      </c>
      <c r="E1640" s="3">
        <v>35.700000000000003</v>
      </c>
      <c r="F1640" s="3">
        <v>29.6</v>
      </c>
    </row>
    <row r="1641" spans="1:6" x14ac:dyDescent="0.15">
      <c r="A1641">
        <v>3</v>
      </c>
      <c r="B1641" t="s">
        <v>3931</v>
      </c>
      <c r="C1641" s="30">
        <v>31</v>
      </c>
      <c r="D1641">
        <v>2</v>
      </c>
      <c r="E1641" s="3">
        <v>71.7</v>
      </c>
      <c r="F1641" s="3">
        <v>30.5</v>
      </c>
    </row>
    <row r="1642" spans="1:6" x14ac:dyDescent="0.15">
      <c r="A1642">
        <v>3</v>
      </c>
      <c r="B1642" t="s">
        <v>3931</v>
      </c>
      <c r="C1642" s="30">
        <v>31</v>
      </c>
      <c r="D1642">
        <v>3</v>
      </c>
      <c r="E1642" s="3" t="s">
        <v>3935</v>
      </c>
      <c r="F1642" s="3" t="s">
        <v>3935</v>
      </c>
    </row>
    <row r="1643" spans="1:6" x14ac:dyDescent="0.15">
      <c r="A1643">
        <v>3</v>
      </c>
      <c r="B1643" t="s">
        <v>3931</v>
      </c>
      <c r="C1643" s="30">
        <v>32</v>
      </c>
      <c r="D1643">
        <v>1</v>
      </c>
      <c r="E1643" s="3">
        <v>33</v>
      </c>
      <c r="F1643" s="3">
        <v>30.7</v>
      </c>
    </row>
    <row r="1644" spans="1:6" x14ac:dyDescent="0.15">
      <c r="A1644">
        <v>3</v>
      </c>
      <c r="B1644" t="s">
        <v>3931</v>
      </c>
      <c r="C1644" s="30">
        <v>32</v>
      </c>
      <c r="D1644">
        <v>2</v>
      </c>
      <c r="E1644" s="3" t="s">
        <v>3935</v>
      </c>
      <c r="F1644" s="3" t="s">
        <v>3935</v>
      </c>
    </row>
    <row r="1645" spans="1:6" x14ac:dyDescent="0.15">
      <c r="A1645">
        <v>3</v>
      </c>
      <c r="B1645" t="s">
        <v>3931</v>
      </c>
      <c r="C1645" s="30">
        <v>32</v>
      </c>
      <c r="D1645">
        <v>3</v>
      </c>
      <c r="E1645" s="3">
        <v>73.7</v>
      </c>
      <c r="F1645" s="3">
        <v>31.2</v>
      </c>
    </row>
    <row r="1646" spans="1:6" x14ac:dyDescent="0.15">
      <c r="A1646">
        <v>3</v>
      </c>
      <c r="B1646" t="s">
        <v>3931</v>
      </c>
      <c r="C1646" s="30">
        <v>33</v>
      </c>
      <c r="D1646">
        <v>1</v>
      </c>
      <c r="E1646" s="3">
        <v>72.400000000000006</v>
      </c>
      <c r="F1646" s="3">
        <v>29.4</v>
      </c>
    </row>
    <row r="1647" spans="1:6" x14ac:dyDescent="0.15">
      <c r="A1647">
        <v>3</v>
      </c>
      <c r="B1647" t="s">
        <v>3931</v>
      </c>
      <c r="C1647" s="30">
        <v>33</v>
      </c>
      <c r="D1647">
        <v>2</v>
      </c>
      <c r="E1647" s="3">
        <v>33.6</v>
      </c>
      <c r="F1647" s="3">
        <v>30.9</v>
      </c>
    </row>
    <row r="1648" spans="1:6" x14ac:dyDescent="0.15">
      <c r="A1648">
        <v>3</v>
      </c>
      <c r="B1648" t="s">
        <v>3931</v>
      </c>
      <c r="C1648" s="30">
        <v>33</v>
      </c>
      <c r="D1648">
        <v>3</v>
      </c>
      <c r="E1648" s="3">
        <v>54.2</v>
      </c>
      <c r="F1648" s="3">
        <v>30.1</v>
      </c>
    </row>
    <row r="1649" spans="1:6" x14ac:dyDescent="0.15">
      <c r="A1649">
        <v>3</v>
      </c>
      <c r="B1649" t="s">
        <v>3931</v>
      </c>
      <c r="C1649" s="30">
        <v>34</v>
      </c>
      <c r="D1649">
        <v>1</v>
      </c>
      <c r="E1649" s="3" t="s">
        <v>3935</v>
      </c>
      <c r="F1649" s="3" t="s">
        <v>3935</v>
      </c>
    </row>
    <row r="1650" spans="1:6" x14ac:dyDescent="0.15">
      <c r="A1650">
        <v>3</v>
      </c>
      <c r="B1650" t="s">
        <v>3931</v>
      </c>
      <c r="C1650" s="30">
        <v>34</v>
      </c>
      <c r="D1650">
        <v>2</v>
      </c>
      <c r="E1650" s="3">
        <v>77.3</v>
      </c>
      <c r="F1650" s="3">
        <v>28.9</v>
      </c>
    </row>
    <row r="1651" spans="1:6" x14ac:dyDescent="0.15">
      <c r="A1651">
        <v>3</v>
      </c>
      <c r="B1651" t="s">
        <v>3931</v>
      </c>
      <c r="C1651" s="30">
        <v>34</v>
      </c>
      <c r="D1651">
        <v>3</v>
      </c>
      <c r="E1651" s="3">
        <v>87.9</v>
      </c>
      <c r="F1651" s="3">
        <v>28.1</v>
      </c>
    </row>
    <row r="1652" spans="1:6" x14ac:dyDescent="0.15">
      <c r="A1652">
        <v>3</v>
      </c>
      <c r="B1652" t="s">
        <v>3931</v>
      </c>
      <c r="C1652" s="30">
        <v>35</v>
      </c>
      <c r="D1652">
        <v>1</v>
      </c>
      <c r="E1652" s="3" t="s">
        <v>3935</v>
      </c>
      <c r="F1652" s="3" t="s">
        <v>3935</v>
      </c>
    </row>
    <row r="1653" spans="1:6" x14ac:dyDescent="0.15">
      <c r="A1653">
        <v>3</v>
      </c>
      <c r="B1653" t="s">
        <v>3931</v>
      </c>
      <c r="C1653" s="30">
        <v>35</v>
      </c>
      <c r="D1653">
        <v>2</v>
      </c>
      <c r="E1653" s="3" t="s">
        <v>3935</v>
      </c>
      <c r="F1653" s="3" t="s">
        <v>3935</v>
      </c>
    </row>
    <row r="1654" spans="1:6" x14ac:dyDescent="0.15">
      <c r="A1654">
        <v>3</v>
      </c>
      <c r="B1654" t="s">
        <v>3931</v>
      </c>
      <c r="C1654" s="30">
        <v>35</v>
      </c>
      <c r="D1654">
        <v>3</v>
      </c>
      <c r="E1654" s="3">
        <v>40.1</v>
      </c>
      <c r="F1654" s="3">
        <v>31.2</v>
      </c>
    </row>
    <row r="1655" spans="1:6" x14ac:dyDescent="0.15">
      <c r="A1655">
        <v>3</v>
      </c>
      <c r="B1655" t="s">
        <v>3931</v>
      </c>
      <c r="C1655" s="30">
        <v>36</v>
      </c>
      <c r="D1655">
        <v>1</v>
      </c>
      <c r="E1655" s="3">
        <v>27.4</v>
      </c>
      <c r="F1655" s="3">
        <v>31.6</v>
      </c>
    </row>
    <row r="1656" spans="1:6" x14ac:dyDescent="0.15">
      <c r="A1656">
        <v>3</v>
      </c>
      <c r="B1656" t="s">
        <v>3931</v>
      </c>
      <c r="C1656" s="30">
        <v>36</v>
      </c>
      <c r="D1656">
        <v>2</v>
      </c>
      <c r="E1656" s="3" t="s">
        <v>3935</v>
      </c>
      <c r="F1656" s="3" t="s">
        <v>3935</v>
      </c>
    </row>
    <row r="1657" spans="1:6" x14ac:dyDescent="0.15">
      <c r="A1657">
        <v>3</v>
      </c>
      <c r="B1657" t="s">
        <v>3931</v>
      </c>
      <c r="C1657" s="30">
        <v>36</v>
      </c>
      <c r="D1657">
        <v>3</v>
      </c>
      <c r="E1657" s="3">
        <v>43.2</v>
      </c>
      <c r="F1657" s="3">
        <v>31.8</v>
      </c>
    </row>
    <row r="1658" spans="1:6" x14ac:dyDescent="0.15">
      <c r="A1658">
        <v>3</v>
      </c>
      <c r="B1658" t="s">
        <v>3931</v>
      </c>
      <c r="C1658" s="30">
        <v>37</v>
      </c>
      <c r="D1658">
        <v>1</v>
      </c>
      <c r="E1658" s="3">
        <v>104.9</v>
      </c>
      <c r="F1658" s="3">
        <v>30.4</v>
      </c>
    </row>
    <row r="1659" spans="1:6" x14ac:dyDescent="0.15">
      <c r="A1659">
        <v>3</v>
      </c>
      <c r="B1659" t="s">
        <v>3931</v>
      </c>
      <c r="C1659" s="30">
        <v>37</v>
      </c>
      <c r="D1659">
        <v>2</v>
      </c>
      <c r="E1659" s="3">
        <v>118.8</v>
      </c>
      <c r="F1659" s="3">
        <v>30.8</v>
      </c>
    </row>
    <row r="1660" spans="1:6" x14ac:dyDescent="0.15">
      <c r="A1660">
        <v>3</v>
      </c>
      <c r="B1660" t="s">
        <v>3931</v>
      </c>
      <c r="C1660" s="30">
        <v>37</v>
      </c>
      <c r="D1660">
        <v>3</v>
      </c>
      <c r="E1660" s="3" t="s">
        <v>3935</v>
      </c>
      <c r="F1660" s="3" t="s">
        <v>3935</v>
      </c>
    </row>
    <row r="1661" spans="1:6" x14ac:dyDescent="0.15">
      <c r="A1661">
        <v>3</v>
      </c>
      <c r="B1661" t="s">
        <v>3931</v>
      </c>
      <c r="C1661" s="30">
        <v>38</v>
      </c>
      <c r="D1661">
        <v>1</v>
      </c>
      <c r="E1661" s="3">
        <v>117.2</v>
      </c>
      <c r="F1661" s="3">
        <v>28.8</v>
      </c>
    </row>
    <row r="1662" spans="1:6" x14ac:dyDescent="0.15">
      <c r="A1662">
        <v>3</v>
      </c>
      <c r="B1662" t="s">
        <v>3931</v>
      </c>
      <c r="C1662" s="30">
        <v>38</v>
      </c>
      <c r="D1662">
        <v>2</v>
      </c>
      <c r="E1662" s="3">
        <v>89.4</v>
      </c>
      <c r="F1662" s="3">
        <v>30.7</v>
      </c>
    </row>
    <row r="1663" spans="1:6" x14ac:dyDescent="0.15">
      <c r="A1663">
        <v>3</v>
      </c>
      <c r="B1663" t="s">
        <v>3931</v>
      </c>
      <c r="C1663" s="30">
        <v>38</v>
      </c>
      <c r="D1663">
        <v>3</v>
      </c>
      <c r="E1663" s="3">
        <v>52.2</v>
      </c>
      <c r="F1663" s="3">
        <v>31.7</v>
      </c>
    </row>
    <row r="1664" spans="1:6" x14ac:dyDescent="0.15">
      <c r="A1664">
        <v>3</v>
      </c>
      <c r="B1664" t="s">
        <v>3931</v>
      </c>
      <c r="C1664" s="30">
        <v>39</v>
      </c>
      <c r="D1664">
        <v>1</v>
      </c>
      <c r="E1664" s="3" t="s">
        <v>3935</v>
      </c>
      <c r="F1664" s="3" t="s">
        <v>3935</v>
      </c>
    </row>
    <row r="1665" spans="1:6" x14ac:dyDescent="0.15">
      <c r="A1665">
        <v>3</v>
      </c>
      <c r="B1665" t="s">
        <v>3931</v>
      </c>
      <c r="C1665" s="30">
        <v>39</v>
      </c>
      <c r="D1665">
        <v>2</v>
      </c>
      <c r="E1665" s="3">
        <v>139.69999999999999</v>
      </c>
      <c r="F1665" s="3">
        <v>30.8</v>
      </c>
    </row>
    <row r="1666" spans="1:6" x14ac:dyDescent="0.15">
      <c r="A1666">
        <v>3</v>
      </c>
      <c r="B1666" t="s">
        <v>3931</v>
      </c>
      <c r="C1666" s="30">
        <v>39</v>
      </c>
      <c r="D1666">
        <v>3</v>
      </c>
      <c r="E1666" s="3">
        <v>121.3</v>
      </c>
      <c r="F1666" s="3">
        <v>31.5</v>
      </c>
    </row>
    <row r="1667" spans="1:6" x14ac:dyDescent="0.15">
      <c r="A1667">
        <v>3</v>
      </c>
      <c r="B1667" t="s">
        <v>3931</v>
      </c>
      <c r="C1667" s="30">
        <v>3</v>
      </c>
      <c r="D1667">
        <v>1</v>
      </c>
      <c r="E1667" s="3">
        <v>192.5</v>
      </c>
      <c r="F1667" s="3">
        <v>28.3</v>
      </c>
    </row>
    <row r="1668" spans="1:6" x14ac:dyDescent="0.15">
      <c r="A1668">
        <v>3</v>
      </c>
      <c r="B1668" t="s">
        <v>3931</v>
      </c>
      <c r="C1668" s="30">
        <v>3</v>
      </c>
      <c r="D1668">
        <v>2</v>
      </c>
      <c r="E1668" s="3">
        <v>85.4</v>
      </c>
      <c r="F1668" s="3">
        <v>29.2</v>
      </c>
    </row>
    <row r="1669" spans="1:6" x14ac:dyDescent="0.15">
      <c r="A1669">
        <v>3</v>
      </c>
      <c r="B1669" t="s">
        <v>3931</v>
      </c>
      <c r="C1669" s="30">
        <v>3</v>
      </c>
      <c r="D1669">
        <v>3</v>
      </c>
      <c r="E1669" s="3">
        <v>97.5</v>
      </c>
      <c r="F1669" s="3">
        <v>29.1</v>
      </c>
    </row>
    <row r="1670" spans="1:6" x14ac:dyDescent="0.15">
      <c r="A1670">
        <v>3</v>
      </c>
      <c r="B1670" t="s">
        <v>3931</v>
      </c>
      <c r="C1670" s="30">
        <v>40</v>
      </c>
      <c r="D1670">
        <v>1</v>
      </c>
      <c r="E1670" s="3">
        <v>80.400000000000006</v>
      </c>
      <c r="F1670" s="3">
        <v>30.4</v>
      </c>
    </row>
    <row r="1671" spans="1:6" x14ac:dyDescent="0.15">
      <c r="A1671">
        <v>3</v>
      </c>
      <c r="B1671" t="s">
        <v>3931</v>
      </c>
      <c r="C1671" s="30">
        <v>40</v>
      </c>
      <c r="D1671">
        <v>2</v>
      </c>
      <c r="E1671" s="3">
        <v>52.3</v>
      </c>
      <c r="F1671" s="3">
        <v>30.8</v>
      </c>
    </row>
    <row r="1672" spans="1:6" x14ac:dyDescent="0.15">
      <c r="A1672">
        <v>3</v>
      </c>
      <c r="B1672" t="s">
        <v>3931</v>
      </c>
      <c r="C1672" s="30">
        <v>40</v>
      </c>
      <c r="D1672">
        <v>3</v>
      </c>
      <c r="E1672" s="3" t="s">
        <v>3935</v>
      </c>
      <c r="F1672" s="3" t="s">
        <v>3935</v>
      </c>
    </row>
    <row r="1673" spans="1:6" x14ac:dyDescent="0.15">
      <c r="A1673">
        <v>3</v>
      </c>
      <c r="B1673" t="s">
        <v>3931</v>
      </c>
      <c r="C1673" s="30">
        <v>41</v>
      </c>
      <c r="D1673">
        <v>1</v>
      </c>
      <c r="E1673" s="3">
        <v>98</v>
      </c>
      <c r="F1673" s="3">
        <v>29.2</v>
      </c>
    </row>
    <row r="1674" spans="1:6" x14ac:dyDescent="0.15">
      <c r="A1674">
        <v>3</v>
      </c>
      <c r="B1674" t="s">
        <v>3931</v>
      </c>
      <c r="C1674" s="30">
        <v>41</v>
      </c>
      <c r="D1674">
        <v>2</v>
      </c>
      <c r="E1674" s="3">
        <v>33.6</v>
      </c>
      <c r="F1674" s="3">
        <v>30.5</v>
      </c>
    </row>
    <row r="1675" spans="1:6" x14ac:dyDescent="0.15">
      <c r="A1675">
        <v>3</v>
      </c>
      <c r="B1675" t="s">
        <v>3931</v>
      </c>
      <c r="C1675" s="30">
        <v>41</v>
      </c>
      <c r="D1675">
        <v>3</v>
      </c>
      <c r="E1675" s="3" t="s">
        <v>3935</v>
      </c>
      <c r="F1675" s="3" t="s">
        <v>3935</v>
      </c>
    </row>
    <row r="1676" spans="1:6" x14ac:dyDescent="0.15">
      <c r="A1676">
        <v>3</v>
      </c>
      <c r="B1676" t="s">
        <v>3931</v>
      </c>
      <c r="C1676" s="30">
        <v>42</v>
      </c>
      <c r="D1676">
        <v>1</v>
      </c>
      <c r="E1676" s="3">
        <v>95.9</v>
      </c>
      <c r="F1676" s="3">
        <v>30.5</v>
      </c>
    </row>
    <row r="1677" spans="1:6" x14ac:dyDescent="0.15">
      <c r="A1677">
        <v>3</v>
      </c>
      <c r="B1677" t="s">
        <v>3931</v>
      </c>
      <c r="C1677" s="30">
        <v>42</v>
      </c>
      <c r="D1677">
        <v>2</v>
      </c>
      <c r="E1677" s="3">
        <v>59.6</v>
      </c>
      <c r="F1677" s="3">
        <v>29.6</v>
      </c>
    </row>
    <row r="1678" spans="1:6" x14ac:dyDescent="0.15">
      <c r="A1678">
        <v>3</v>
      </c>
      <c r="B1678" t="s">
        <v>3931</v>
      </c>
      <c r="C1678" s="30">
        <v>42</v>
      </c>
      <c r="D1678">
        <v>3</v>
      </c>
      <c r="E1678" s="3">
        <v>63.5</v>
      </c>
      <c r="F1678" s="3">
        <v>28.9</v>
      </c>
    </row>
    <row r="1679" spans="1:6" x14ac:dyDescent="0.15">
      <c r="A1679">
        <v>3</v>
      </c>
      <c r="B1679" t="s">
        <v>3931</v>
      </c>
      <c r="C1679" s="30">
        <v>43</v>
      </c>
      <c r="D1679">
        <v>1</v>
      </c>
      <c r="E1679" s="3">
        <v>19.3</v>
      </c>
      <c r="F1679" s="3">
        <v>31.7</v>
      </c>
    </row>
    <row r="1680" spans="1:6" x14ac:dyDescent="0.15">
      <c r="A1680">
        <v>3</v>
      </c>
      <c r="B1680" t="s">
        <v>3931</v>
      </c>
      <c r="C1680" s="30">
        <v>43</v>
      </c>
      <c r="D1680">
        <v>2</v>
      </c>
      <c r="E1680" s="3">
        <v>39.5</v>
      </c>
      <c r="F1680" s="3">
        <v>30.5</v>
      </c>
    </row>
    <row r="1681" spans="1:6" x14ac:dyDescent="0.15">
      <c r="A1681">
        <v>3</v>
      </c>
      <c r="B1681" t="s">
        <v>3931</v>
      </c>
      <c r="C1681" s="30">
        <v>43</v>
      </c>
      <c r="D1681">
        <v>3</v>
      </c>
      <c r="E1681" s="3">
        <v>88.6</v>
      </c>
      <c r="F1681" s="3">
        <v>31.5</v>
      </c>
    </row>
    <row r="1682" spans="1:6" x14ac:dyDescent="0.15">
      <c r="A1682">
        <v>3</v>
      </c>
      <c r="B1682" t="s">
        <v>3931</v>
      </c>
      <c r="C1682" s="30">
        <v>44</v>
      </c>
      <c r="D1682">
        <v>1</v>
      </c>
      <c r="E1682" s="3">
        <v>51.3</v>
      </c>
      <c r="F1682" s="3">
        <v>30.7</v>
      </c>
    </row>
    <row r="1683" spans="1:6" x14ac:dyDescent="0.15">
      <c r="A1683">
        <v>3</v>
      </c>
      <c r="B1683" t="s">
        <v>3931</v>
      </c>
      <c r="C1683" s="30">
        <v>44</v>
      </c>
      <c r="D1683">
        <v>2</v>
      </c>
      <c r="E1683" s="3">
        <v>53</v>
      </c>
      <c r="F1683" s="3">
        <v>30.5</v>
      </c>
    </row>
    <row r="1684" spans="1:6" x14ac:dyDescent="0.15">
      <c r="A1684">
        <v>3</v>
      </c>
      <c r="B1684" t="s">
        <v>3931</v>
      </c>
      <c r="C1684" s="30">
        <v>44</v>
      </c>
      <c r="D1684">
        <v>3</v>
      </c>
      <c r="E1684" s="3">
        <v>62.1</v>
      </c>
      <c r="F1684" s="3">
        <v>30</v>
      </c>
    </row>
    <row r="1685" spans="1:6" x14ac:dyDescent="0.15">
      <c r="A1685">
        <v>3</v>
      </c>
      <c r="B1685" t="s">
        <v>3931</v>
      </c>
      <c r="C1685" s="30">
        <v>46</v>
      </c>
      <c r="D1685">
        <v>1</v>
      </c>
      <c r="E1685" s="3">
        <v>74.400000000000006</v>
      </c>
      <c r="F1685" s="3">
        <v>30.2</v>
      </c>
    </row>
    <row r="1686" spans="1:6" x14ac:dyDescent="0.15">
      <c r="A1686">
        <v>3</v>
      </c>
      <c r="B1686" t="s">
        <v>3931</v>
      </c>
      <c r="C1686" s="30">
        <v>46</v>
      </c>
      <c r="D1686">
        <v>2</v>
      </c>
      <c r="E1686" s="3">
        <v>27.4</v>
      </c>
      <c r="F1686" s="3">
        <v>31.6</v>
      </c>
    </row>
    <row r="1687" spans="1:6" x14ac:dyDescent="0.15">
      <c r="A1687">
        <v>3</v>
      </c>
      <c r="B1687" t="s">
        <v>3931</v>
      </c>
      <c r="C1687" s="30">
        <v>46</v>
      </c>
      <c r="D1687">
        <v>3</v>
      </c>
      <c r="E1687" s="3">
        <v>50.5</v>
      </c>
      <c r="F1687" s="3">
        <v>31.8</v>
      </c>
    </row>
    <row r="1688" spans="1:6" x14ac:dyDescent="0.15">
      <c r="A1688">
        <v>3</v>
      </c>
      <c r="B1688" t="s">
        <v>3931</v>
      </c>
      <c r="C1688" s="30">
        <v>47</v>
      </c>
      <c r="D1688">
        <v>1</v>
      </c>
      <c r="E1688" s="3" t="s">
        <v>3935</v>
      </c>
      <c r="F1688" s="3" t="s">
        <v>3935</v>
      </c>
    </row>
    <row r="1689" spans="1:6" x14ac:dyDescent="0.15">
      <c r="A1689">
        <v>3</v>
      </c>
      <c r="B1689" t="s">
        <v>3931</v>
      </c>
      <c r="C1689" s="30">
        <v>47</v>
      </c>
      <c r="D1689">
        <v>2</v>
      </c>
      <c r="E1689" s="3">
        <v>204.3</v>
      </c>
      <c r="F1689" s="3">
        <v>30.1</v>
      </c>
    </row>
    <row r="1690" spans="1:6" x14ac:dyDescent="0.15">
      <c r="A1690">
        <v>3</v>
      </c>
      <c r="B1690" t="s">
        <v>3931</v>
      </c>
      <c r="C1690" s="30">
        <v>47</v>
      </c>
      <c r="D1690">
        <v>3</v>
      </c>
      <c r="E1690" s="3">
        <v>52</v>
      </c>
      <c r="F1690" s="3">
        <v>30.6</v>
      </c>
    </row>
    <row r="1691" spans="1:6" x14ac:dyDescent="0.15">
      <c r="A1691">
        <v>3</v>
      </c>
      <c r="B1691" t="s">
        <v>3931</v>
      </c>
      <c r="C1691" s="30">
        <v>48</v>
      </c>
      <c r="D1691">
        <v>1</v>
      </c>
      <c r="E1691" s="3">
        <v>159.5</v>
      </c>
      <c r="F1691" s="3">
        <v>29.1</v>
      </c>
    </row>
    <row r="1692" spans="1:6" x14ac:dyDescent="0.15">
      <c r="A1692">
        <v>3</v>
      </c>
      <c r="B1692" t="s">
        <v>3931</v>
      </c>
      <c r="C1692" s="30">
        <v>48</v>
      </c>
      <c r="D1692">
        <v>2</v>
      </c>
      <c r="E1692" s="3">
        <v>75</v>
      </c>
      <c r="F1692" s="3">
        <v>28.5</v>
      </c>
    </row>
    <row r="1693" spans="1:6" x14ac:dyDescent="0.15">
      <c r="A1693">
        <v>3</v>
      </c>
      <c r="B1693" t="s">
        <v>3931</v>
      </c>
      <c r="C1693" s="30">
        <v>48</v>
      </c>
      <c r="D1693">
        <v>3</v>
      </c>
      <c r="E1693" s="3" t="s">
        <v>3935</v>
      </c>
      <c r="F1693" s="3" t="s">
        <v>3935</v>
      </c>
    </row>
    <row r="1694" spans="1:6" x14ac:dyDescent="0.15">
      <c r="A1694">
        <v>3</v>
      </c>
      <c r="B1694" t="s">
        <v>3931</v>
      </c>
      <c r="C1694" s="30">
        <v>49</v>
      </c>
      <c r="D1694">
        <v>1</v>
      </c>
      <c r="E1694" s="3">
        <v>120.3</v>
      </c>
      <c r="F1694" s="3">
        <v>29.3</v>
      </c>
    </row>
    <row r="1695" spans="1:6" x14ac:dyDescent="0.15">
      <c r="A1695">
        <v>3</v>
      </c>
      <c r="B1695" t="s">
        <v>3931</v>
      </c>
      <c r="C1695" s="30">
        <v>49</v>
      </c>
      <c r="D1695">
        <v>2</v>
      </c>
      <c r="E1695" s="3" t="s">
        <v>3935</v>
      </c>
      <c r="F1695" s="3" t="s">
        <v>3935</v>
      </c>
    </row>
    <row r="1696" spans="1:6" x14ac:dyDescent="0.15">
      <c r="A1696">
        <v>3</v>
      </c>
      <c r="B1696" t="s">
        <v>3931</v>
      </c>
      <c r="C1696" s="30">
        <v>49</v>
      </c>
      <c r="D1696">
        <v>3</v>
      </c>
      <c r="E1696" s="3">
        <v>71.5</v>
      </c>
      <c r="F1696" s="3">
        <v>29.5</v>
      </c>
    </row>
    <row r="1697" spans="1:6" x14ac:dyDescent="0.15">
      <c r="A1697">
        <v>3</v>
      </c>
      <c r="B1697" t="s">
        <v>3931</v>
      </c>
      <c r="C1697" s="30">
        <v>4</v>
      </c>
      <c r="D1697">
        <v>1</v>
      </c>
      <c r="E1697" s="3">
        <v>63.5</v>
      </c>
      <c r="F1697" s="3">
        <v>31.2</v>
      </c>
    </row>
    <row r="1698" spans="1:6" x14ac:dyDescent="0.15">
      <c r="A1698">
        <v>3</v>
      </c>
      <c r="B1698" t="s">
        <v>3931</v>
      </c>
      <c r="C1698" s="30">
        <v>4</v>
      </c>
      <c r="D1698">
        <v>2</v>
      </c>
      <c r="E1698" s="3">
        <v>42.7</v>
      </c>
      <c r="F1698" s="3">
        <v>29.8</v>
      </c>
    </row>
    <row r="1699" spans="1:6" x14ac:dyDescent="0.15">
      <c r="A1699">
        <v>3</v>
      </c>
      <c r="B1699" t="s">
        <v>3931</v>
      </c>
      <c r="C1699" s="30">
        <v>4</v>
      </c>
      <c r="D1699">
        <v>3</v>
      </c>
      <c r="E1699" s="3">
        <v>59.6</v>
      </c>
      <c r="F1699" s="3">
        <v>31.3</v>
      </c>
    </row>
    <row r="1700" spans="1:6" x14ac:dyDescent="0.15">
      <c r="A1700">
        <v>3</v>
      </c>
      <c r="B1700" t="s">
        <v>3931</v>
      </c>
      <c r="C1700" s="30">
        <v>50</v>
      </c>
      <c r="D1700">
        <v>1</v>
      </c>
      <c r="E1700" s="3">
        <v>72.099999999999994</v>
      </c>
      <c r="F1700" s="3">
        <v>30.8</v>
      </c>
    </row>
    <row r="1701" spans="1:6" x14ac:dyDescent="0.15">
      <c r="A1701">
        <v>3</v>
      </c>
      <c r="B1701" t="s">
        <v>3931</v>
      </c>
      <c r="C1701" s="30">
        <v>50</v>
      </c>
      <c r="D1701">
        <v>2</v>
      </c>
      <c r="E1701" s="3">
        <v>170.2</v>
      </c>
      <c r="F1701" s="3">
        <v>30</v>
      </c>
    </row>
    <row r="1702" spans="1:6" x14ac:dyDescent="0.15">
      <c r="A1702">
        <v>3</v>
      </c>
      <c r="B1702" t="s">
        <v>3931</v>
      </c>
      <c r="C1702" s="30">
        <v>50</v>
      </c>
      <c r="D1702">
        <v>3</v>
      </c>
      <c r="E1702" s="3" t="s">
        <v>3935</v>
      </c>
      <c r="F1702" s="3" t="s">
        <v>3935</v>
      </c>
    </row>
    <row r="1703" spans="1:6" x14ac:dyDescent="0.15">
      <c r="A1703">
        <v>3</v>
      </c>
      <c r="B1703" t="s">
        <v>3931</v>
      </c>
      <c r="C1703" s="30">
        <v>5</v>
      </c>
      <c r="D1703">
        <v>1</v>
      </c>
      <c r="E1703" s="3">
        <v>94.2</v>
      </c>
      <c r="F1703" s="3">
        <v>30</v>
      </c>
    </row>
    <row r="1704" spans="1:6" x14ac:dyDescent="0.15">
      <c r="A1704">
        <v>3</v>
      </c>
      <c r="B1704" t="s">
        <v>3931</v>
      </c>
      <c r="C1704" s="30">
        <v>5</v>
      </c>
      <c r="D1704">
        <v>2</v>
      </c>
      <c r="E1704" s="3">
        <v>43.1</v>
      </c>
      <c r="F1704" s="3">
        <v>31.7</v>
      </c>
    </row>
    <row r="1705" spans="1:6" x14ac:dyDescent="0.15">
      <c r="A1705">
        <v>3</v>
      </c>
      <c r="B1705" t="s">
        <v>3931</v>
      </c>
      <c r="C1705" s="30">
        <v>5</v>
      </c>
      <c r="D1705">
        <v>3</v>
      </c>
      <c r="E1705" s="3" t="s">
        <v>3935</v>
      </c>
      <c r="F1705" s="3" t="s">
        <v>3935</v>
      </c>
    </row>
    <row r="1706" spans="1:6" x14ac:dyDescent="0.15">
      <c r="A1706">
        <v>3</v>
      </c>
      <c r="B1706" t="s">
        <v>3931</v>
      </c>
      <c r="C1706" s="30">
        <v>6</v>
      </c>
      <c r="D1706">
        <v>1</v>
      </c>
      <c r="E1706" s="3">
        <v>124.7</v>
      </c>
      <c r="F1706" s="3">
        <v>30.5</v>
      </c>
    </row>
    <row r="1707" spans="1:6" x14ac:dyDescent="0.15">
      <c r="A1707">
        <v>3</v>
      </c>
      <c r="B1707" t="s">
        <v>3931</v>
      </c>
      <c r="C1707" s="30">
        <v>6</v>
      </c>
      <c r="D1707">
        <v>2</v>
      </c>
      <c r="E1707" s="3">
        <v>86.2</v>
      </c>
      <c r="F1707" s="3">
        <v>29.3</v>
      </c>
    </row>
    <row r="1708" spans="1:6" x14ac:dyDescent="0.15">
      <c r="A1708">
        <v>3</v>
      </c>
      <c r="B1708" t="s">
        <v>3931</v>
      </c>
      <c r="C1708" s="30">
        <v>6</v>
      </c>
      <c r="D1708">
        <v>3</v>
      </c>
      <c r="E1708" s="3">
        <v>69.2</v>
      </c>
      <c r="F1708" s="3">
        <v>29.9</v>
      </c>
    </row>
    <row r="1709" spans="1:6" x14ac:dyDescent="0.15">
      <c r="A1709">
        <v>3</v>
      </c>
      <c r="B1709" t="s">
        <v>3931</v>
      </c>
      <c r="C1709" s="30">
        <v>7</v>
      </c>
      <c r="D1709">
        <v>1</v>
      </c>
      <c r="E1709" s="3">
        <v>167.5</v>
      </c>
      <c r="F1709" s="3">
        <v>30.7</v>
      </c>
    </row>
    <row r="1710" spans="1:6" x14ac:dyDescent="0.15">
      <c r="A1710">
        <v>3</v>
      </c>
      <c r="B1710" t="s">
        <v>3931</v>
      </c>
      <c r="C1710" s="30">
        <v>7</v>
      </c>
      <c r="D1710">
        <v>2</v>
      </c>
      <c r="E1710" s="3">
        <v>48.1</v>
      </c>
      <c r="F1710" s="3">
        <v>30.4</v>
      </c>
    </row>
    <row r="1711" spans="1:6" x14ac:dyDescent="0.15">
      <c r="A1711">
        <v>3</v>
      </c>
      <c r="B1711" t="s">
        <v>3931</v>
      </c>
      <c r="C1711" s="30">
        <v>7</v>
      </c>
      <c r="D1711">
        <v>3</v>
      </c>
      <c r="E1711" s="3">
        <v>51.9</v>
      </c>
      <c r="F1711" s="3">
        <v>25.6</v>
      </c>
    </row>
    <row r="1712" spans="1:6" x14ac:dyDescent="0.15">
      <c r="A1712">
        <v>3</v>
      </c>
      <c r="B1712" t="s">
        <v>3931</v>
      </c>
      <c r="C1712" s="30">
        <v>8</v>
      </c>
      <c r="D1712">
        <v>1</v>
      </c>
      <c r="E1712" s="3">
        <v>53.8</v>
      </c>
      <c r="F1712" s="3">
        <v>31.8</v>
      </c>
    </row>
    <row r="1713" spans="1:6" x14ac:dyDescent="0.15">
      <c r="A1713">
        <v>3</v>
      </c>
      <c r="B1713" t="s">
        <v>3931</v>
      </c>
      <c r="C1713" s="30">
        <v>8</v>
      </c>
      <c r="D1713">
        <v>2</v>
      </c>
      <c r="E1713" s="3">
        <v>50.7</v>
      </c>
      <c r="F1713" s="3">
        <v>30.5</v>
      </c>
    </row>
    <row r="1714" spans="1:6" x14ac:dyDescent="0.15">
      <c r="A1714">
        <v>3</v>
      </c>
      <c r="B1714" t="s">
        <v>3931</v>
      </c>
      <c r="C1714" s="30">
        <v>8</v>
      </c>
      <c r="D1714">
        <v>3</v>
      </c>
      <c r="E1714" s="3">
        <v>48.3</v>
      </c>
      <c r="F1714" s="3">
        <v>29.7</v>
      </c>
    </row>
    <row r="1715" spans="1:6" x14ac:dyDescent="0.15">
      <c r="A1715">
        <v>3</v>
      </c>
      <c r="B1715" t="s">
        <v>3931</v>
      </c>
      <c r="C1715" s="30">
        <v>9</v>
      </c>
      <c r="D1715">
        <v>1</v>
      </c>
      <c r="E1715" s="3">
        <v>97.3</v>
      </c>
      <c r="F1715" s="3">
        <v>31.2</v>
      </c>
    </row>
    <row r="1716" spans="1:6" x14ac:dyDescent="0.15">
      <c r="A1716">
        <v>3</v>
      </c>
      <c r="B1716" t="s">
        <v>3931</v>
      </c>
      <c r="C1716" s="30">
        <v>9</v>
      </c>
      <c r="D1716">
        <v>2</v>
      </c>
      <c r="E1716" s="3" t="s">
        <v>3935</v>
      </c>
      <c r="F1716" s="3" t="s">
        <v>3935</v>
      </c>
    </row>
    <row r="1717" spans="1:6" x14ac:dyDescent="0.15">
      <c r="A1717">
        <v>3</v>
      </c>
      <c r="B1717" t="s">
        <v>3931</v>
      </c>
      <c r="C1717" s="30">
        <v>9</v>
      </c>
      <c r="D1717">
        <v>3</v>
      </c>
      <c r="E1717" s="3">
        <v>72.900000000000006</v>
      </c>
      <c r="F1717" s="3">
        <v>31.6</v>
      </c>
    </row>
    <row r="1718" spans="1:6" x14ac:dyDescent="0.15">
      <c r="A1718">
        <v>4</v>
      </c>
      <c r="B1718" t="s">
        <v>3927</v>
      </c>
      <c r="C1718" s="30">
        <v>10</v>
      </c>
      <c r="D1718">
        <v>1</v>
      </c>
      <c r="E1718" s="3">
        <v>15</v>
      </c>
      <c r="F1718" s="3">
        <v>27.8</v>
      </c>
    </row>
    <row r="1719" spans="1:6" x14ac:dyDescent="0.15">
      <c r="A1719">
        <v>4</v>
      </c>
      <c r="B1719" t="s">
        <v>3927</v>
      </c>
      <c r="C1719" s="30">
        <v>10</v>
      </c>
      <c r="D1719">
        <v>2</v>
      </c>
      <c r="E1719" s="3">
        <v>102.4</v>
      </c>
      <c r="F1719" s="3">
        <v>28.8</v>
      </c>
    </row>
    <row r="1720" spans="1:6" x14ac:dyDescent="0.15">
      <c r="A1720">
        <v>4</v>
      </c>
      <c r="B1720" t="s">
        <v>3927</v>
      </c>
      <c r="C1720" s="30">
        <v>10</v>
      </c>
      <c r="D1720">
        <v>3</v>
      </c>
      <c r="E1720" s="3">
        <v>23.4</v>
      </c>
      <c r="F1720" s="3">
        <v>31.6</v>
      </c>
    </row>
    <row r="1721" spans="1:6" x14ac:dyDescent="0.15">
      <c r="A1721">
        <v>4</v>
      </c>
      <c r="B1721" t="s">
        <v>3927</v>
      </c>
      <c r="C1721" s="30">
        <v>11</v>
      </c>
      <c r="D1721">
        <v>1</v>
      </c>
      <c r="E1721" s="3">
        <v>152</v>
      </c>
      <c r="F1721" s="3">
        <v>28.5</v>
      </c>
    </row>
    <row r="1722" spans="1:6" x14ac:dyDescent="0.15">
      <c r="A1722">
        <v>4</v>
      </c>
      <c r="B1722" t="s">
        <v>3927</v>
      </c>
      <c r="C1722" s="30">
        <v>11</v>
      </c>
      <c r="D1722">
        <v>2</v>
      </c>
      <c r="E1722" s="3">
        <v>98.2</v>
      </c>
      <c r="F1722" s="3">
        <v>27.7</v>
      </c>
    </row>
    <row r="1723" spans="1:6" x14ac:dyDescent="0.15">
      <c r="A1723">
        <v>4</v>
      </c>
      <c r="B1723" t="s">
        <v>3927</v>
      </c>
      <c r="C1723" s="30">
        <v>11</v>
      </c>
      <c r="D1723">
        <v>3</v>
      </c>
      <c r="E1723" s="3">
        <v>131.80000000000001</v>
      </c>
      <c r="F1723" s="3">
        <v>24.5</v>
      </c>
    </row>
    <row r="1724" spans="1:6" x14ac:dyDescent="0.15">
      <c r="A1724">
        <v>4</v>
      </c>
      <c r="B1724" t="s">
        <v>3927</v>
      </c>
      <c r="C1724" s="30">
        <v>12</v>
      </c>
      <c r="D1724">
        <v>1</v>
      </c>
      <c r="E1724" s="3">
        <v>148.69999999999999</v>
      </c>
      <c r="F1724" s="3">
        <v>20.9</v>
      </c>
    </row>
    <row r="1725" spans="1:6" x14ac:dyDescent="0.15">
      <c r="A1725">
        <v>4</v>
      </c>
      <c r="B1725" t="s">
        <v>3927</v>
      </c>
      <c r="C1725" s="30">
        <v>12</v>
      </c>
      <c r="D1725">
        <v>2</v>
      </c>
      <c r="E1725" s="3">
        <v>167.9</v>
      </c>
      <c r="F1725" s="3">
        <v>31.8</v>
      </c>
    </row>
    <row r="1726" spans="1:6" x14ac:dyDescent="0.15">
      <c r="A1726">
        <v>4</v>
      </c>
      <c r="B1726" t="s">
        <v>3927</v>
      </c>
      <c r="C1726" s="30">
        <v>12</v>
      </c>
      <c r="D1726">
        <v>3</v>
      </c>
      <c r="E1726" s="3">
        <v>200.9</v>
      </c>
      <c r="F1726" s="3">
        <v>24.4</v>
      </c>
    </row>
    <row r="1727" spans="1:6" x14ac:dyDescent="0.15">
      <c r="A1727">
        <v>4</v>
      </c>
      <c r="B1727" t="s">
        <v>3927</v>
      </c>
      <c r="C1727" s="30">
        <v>13</v>
      </c>
      <c r="D1727">
        <v>1</v>
      </c>
      <c r="E1727" s="3">
        <v>64.7</v>
      </c>
      <c r="F1727" s="3">
        <v>29.2</v>
      </c>
    </row>
    <row r="1728" spans="1:6" x14ac:dyDescent="0.15">
      <c r="A1728">
        <v>4</v>
      </c>
      <c r="B1728" t="s">
        <v>3927</v>
      </c>
      <c r="C1728" s="30">
        <v>13</v>
      </c>
      <c r="D1728">
        <v>2</v>
      </c>
      <c r="E1728" s="3">
        <v>187</v>
      </c>
      <c r="F1728" s="3">
        <v>28.9</v>
      </c>
    </row>
    <row r="1729" spans="1:6" x14ac:dyDescent="0.15">
      <c r="A1729">
        <v>4</v>
      </c>
      <c r="B1729" t="s">
        <v>3927</v>
      </c>
      <c r="C1729" s="30">
        <v>13</v>
      </c>
      <c r="D1729">
        <v>3</v>
      </c>
      <c r="E1729" s="3">
        <v>224.5</v>
      </c>
      <c r="F1729" s="3">
        <v>22.1</v>
      </c>
    </row>
    <row r="1730" spans="1:6" x14ac:dyDescent="0.15">
      <c r="A1730">
        <v>4</v>
      </c>
      <c r="B1730" t="s">
        <v>3927</v>
      </c>
      <c r="C1730" s="30">
        <v>14</v>
      </c>
      <c r="D1730">
        <v>1</v>
      </c>
      <c r="E1730" s="3">
        <v>113.2</v>
      </c>
      <c r="F1730" s="3">
        <v>22.2</v>
      </c>
    </row>
    <row r="1731" spans="1:6" x14ac:dyDescent="0.15">
      <c r="A1731">
        <v>4</v>
      </c>
      <c r="B1731" t="s">
        <v>3927</v>
      </c>
      <c r="C1731" s="30">
        <v>14</v>
      </c>
      <c r="D1731">
        <v>2</v>
      </c>
      <c r="E1731" s="3">
        <v>84.6</v>
      </c>
      <c r="F1731" s="3">
        <v>28.4</v>
      </c>
    </row>
    <row r="1732" spans="1:6" x14ac:dyDescent="0.15">
      <c r="A1732">
        <v>4</v>
      </c>
      <c r="B1732" t="s">
        <v>3927</v>
      </c>
      <c r="C1732" s="30">
        <v>14</v>
      </c>
      <c r="D1732">
        <v>3</v>
      </c>
      <c r="E1732" s="3">
        <v>119.3</v>
      </c>
      <c r="F1732" s="3">
        <v>24.8</v>
      </c>
    </row>
    <row r="1733" spans="1:6" x14ac:dyDescent="0.15">
      <c r="A1733">
        <v>4</v>
      </c>
      <c r="B1733" t="s">
        <v>3927</v>
      </c>
      <c r="C1733" s="30">
        <v>15</v>
      </c>
      <c r="D1733">
        <v>1</v>
      </c>
      <c r="E1733" s="3">
        <v>210.4</v>
      </c>
      <c r="F1733" s="3">
        <v>27</v>
      </c>
    </row>
    <row r="1734" spans="1:6" x14ac:dyDescent="0.15">
      <c r="A1734">
        <v>4</v>
      </c>
      <c r="B1734" t="s">
        <v>3927</v>
      </c>
      <c r="C1734" s="30">
        <v>15</v>
      </c>
      <c r="D1734">
        <v>2</v>
      </c>
      <c r="E1734" s="3">
        <v>140.19999999999999</v>
      </c>
      <c r="F1734" s="3">
        <v>22.7</v>
      </c>
    </row>
    <row r="1735" spans="1:6" x14ac:dyDescent="0.15">
      <c r="A1735">
        <v>4</v>
      </c>
      <c r="B1735" t="s">
        <v>3927</v>
      </c>
      <c r="C1735" s="30">
        <v>15</v>
      </c>
      <c r="D1735">
        <v>3</v>
      </c>
      <c r="E1735" s="3">
        <v>173.8</v>
      </c>
      <c r="F1735" s="3">
        <v>21.3</v>
      </c>
    </row>
    <row r="1736" spans="1:6" x14ac:dyDescent="0.15">
      <c r="A1736">
        <v>4</v>
      </c>
      <c r="B1736" t="s">
        <v>3927</v>
      </c>
      <c r="C1736" s="30">
        <v>16</v>
      </c>
      <c r="D1736">
        <v>1</v>
      </c>
      <c r="E1736" s="3">
        <v>72.7</v>
      </c>
      <c r="F1736" s="3">
        <v>28.7</v>
      </c>
    </row>
    <row r="1737" spans="1:6" x14ac:dyDescent="0.15">
      <c r="A1737">
        <v>4</v>
      </c>
      <c r="B1737" t="s">
        <v>3927</v>
      </c>
      <c r="C1737" s="30">
        <v>16</v>
      </c>
      <c r="D1737">
        <v>2</v>
      </c>
      <c r="E1737" s="3">
        <v>93.7</v>
      </c>
      <c r="F1737" s="3">
        <v>25.8</v>
      </c>
    </row>
    <row r="1738" spans="1:6" x14ac:dyDescent="0.15">
      <c r="A1738">
        <v>4</v>
      </c>
      <c r="B1738" t="s">
        <v>3927</v>
      </c>
      <c r="C1738" s="30">
        <v>16</v>
      </c>
      <c r="D1738">
        <v>3</v>
      </c>
      <c r="E1738" s="3">
        <v>120</v>
      </c>
      <c r="F1738" s="3">
        <v>31</v>
      </c>
    </row>
    <row r="1739" spans="1:6" x14ac:dyDescent="0.15">
      <c r="A1739">
        <v>4</v>
      </c>
      <c r="B1739" t="s">
        <v>3927</v>
      </c>
      <c r="C1739" s="30">
        <v>17</v>
      </c>
      <c r="D1739">
        <v>1</v>
      </c>
      <c r="E1739" s="3">
        <v>65</v>
      </c>
      <c r="F1739" s="3">
        <v>23.6</v>
      </c>
    </row>
    <row r="1740" spans="1:6" x14ac:dyDescent="0.15">
      <c r="A1740">
        <v>4</v>
      </c>
      <c r="B1740" t="s">
        <v>3927</v>
      </c>
      <c r="C1740" s="30">
        <v>17</v>
      </c>
      <c r="D1740">
        <v>2</v>
      </c>
      <c r="E1740" s="3">
        <v>156.5</v>
      </c>
      <c r="F1740" s="3">
        <v>28.9</v>
      </c>
    </row>
    <row r="1741" spans="1:6" x14ac:dyDescent="0.15">
      <c r="A1741">
        <v>4</v>
      </c>
      <c r="B1741" t="s">
        <v>3927</v>
      </c>
      <c r="C1741" s="30">
        <v>17</v>
      </c>
      <c r="D1741">
        <v>3</v>
      </c>
      <c r="E1741" s="3">
        <v>96.6</v>
      </c>
      <c r="F1741" s="3">
        <v>26.3</v>
      </c>
    </row>
    <row r="1742" spans="1:6" x14ac:dyDescent="0.15">
      <c r="A1742">
        <v>4</v>
      </c>
      <c r="B1742" t="s">
        <v>3927</v>
      </c>
      <c r="C1742" s="30">
        <v>18</v>
      </c>
      <c r="D1742">
        <v>1</v>
      </c>
      <c r="E1742" s="3">
        <v>85.8</v>
      </c>
      <c r="F1742" s="3">
        <v>29.1</v>
      </c>
    </row>
    <row r="1743" spans="1:6" x14ac:dyDescent="0.15">
      <c r="A1743">
        <v>4</v>
      </c>
      <c r="B1743" t="s">
        <v>3927</v>
      </c>
      <c r="C1743" s="30">
        <v>18</v>
      </c>
      <c r="D1743">
        <v>2</v>
      </c>
      <c r="E1743" s="3">
        <v>76.3</v>
      </c>
      <c r="F1743" s="3">
        <v>24.4</v>
      </c>
    </row>
    <row r="1744" spans="1:6" x14ac:dyDescent="0.15">
      <c r="A1744">
        <v>4</v>
      </c>
      <c r="B1744" t="s">
        <v>3927</v>
      </c>
      <c r="C1744" s="30">
        <v>18</v>
      </c>
      <c r="D1744">
        <v>3</v>
      </c>
      <c r="E1744" s="3">
        <v>143</v>
      </c>
      <c r="F1744" s="3">
        <v>27.6</v>
      </c>
    </row>
    <row r="1745" spans="1:6" x14ac:dyDescent="0.15">
      <c r="A1745">
        <v>4</v>
      </c>
      <c r="B1745" t="s">
        <v>3927</v>
      </c>
      <c r="C1745" s="30">
        <v>19</v>
      </c>
      <c r="D1745">
        <v>1</v>
      </c>
      <c r="E1745" s="3">
        <v>66.5</v>
      </c>
      <c r="F1745" s="3">
        <v>31.8</v>
      </c>
    </row>
    <row r="1746" spans="1:6" x14ac:dyDescent="0.15">
      <c r="A1746">
        <v>4</v>
      </c>
      <c r="B1746" t="s">
        <v>3927</v>
      </c>
      <c r="C1746" s="30">
        <v>19</v>
      </c>
      <c r="D1746">
        <v>2</v>
      </c>
      <c r="E1746" s="3" t="s">
        <v>3935</v>
      </c>
      <c r="F1746" s="3" t="s">
        <v>3935</v>
      </c>
    </row>
    <row r="1747" spans="1:6" x14ac:dyDescent="0.15">
      <c r="A1747">
        <v>4</v>
      </c>
      <c r="B1747" t="s">
        <v>3927</v>
      </c>
      <c r="C1747" s="30">
        <v>19</v>
      </c>
      <c r="D1747">
        <v>3</v>
      </c>
      <c r="E1747" s="3" t="s">
        <v>3935</v>
      </c>
      <c r="F1747" s="3" t="s">
        <v>3935</v>
      </c>
    </row>
    <row r="1748" spans="1:6" x14ac:dyDescent="0.15">
      <c r="A1748">
        <v>4</v>
      </c>
      <c r="B1748" t="s">
        <v>3927</v>
      </c>
      <c r="C1748" s="30">
        <v>1</v>
      </c>
      <c r="D1748">
        <v>1</v>
      </c>
      <c r="E1748" s="3">
        <v>198.6</v>
      </c>
      <c r="F1748" s="3">
        <v>27.8</v>
      </c>
    </row>
    <row r="1749" spans="1:6" x14ac:dyDescent="0.15">
      <c r="A1749">
        <v>4</v>
      </c>
      <c r="B1749" t="s">
        <v>3927</v>
      </c>
      <c r="C1749" s="30">
        <v>1</v>
      </c>
      <c r="D1749">
        <v>2</v>
      </c>
      <c r="E1749" s="3">
        <v>153.1</v>
      </c>
      <c r="F1749" s="3">
        <v>30.2</v>
      </c>
    </row>
    <row r="1750" spans="1:6" x14ac:dyDescent="0.15">
      <c r="A1750">
        <v>4</v>
      </c>
      <c r="B1750" t="s">
        <v>3927</v>
      </c>
      <c r="C1750" s="30">
        <v>1</v>
      </c>
      <c r="D1750">
        <v>3</v>
      </c>
      <c r="E1750" s="3">
        <v>150.5</v>
      </c>
      <c r="F1750" s="3">
        <v>21.8</v>
      </c>
    </row>
    <row r="1751" spans="1:6" x14ac:dyDescent="0.15">
      <c r="A1751">
        <v>4</v>
      </c>
      <c r="B1751" t="s">
        <v>3927</v>
      </c>
      <c r="C1751" s="30">
        <v>20</v>
      </c>
      <c r="D1751">
        <v>1</v>
      </c>
      <c r="E1751" s="3">
        <v>82.6</v>
      </c>
      <c r="F1751" s="3">
        <v>28</v>
      </c>
    </row>
    <row r="1752" spans="1:6" x14ac:dyDescent="0.15">
      <c r="A1752">
        <v>4</v>
      </c>
      <c r="B1752" t="s">
        <v>3927</v>
      </c>
      <c r="C1752" s="30">
        <v>20</v>
      </c>
      <c r="D1752">
        <v>2</v>
      </c>
      <c r="E1752" s="3" t="s">
        <v>3935</v>
      </c>
      <c r="F1752" s="3" t="s">
        <v>3935</v>
      </c>
    </row>
    <row r="1753" spans="1:6" x14ac:dyDescent="0.15">
      <c r="A1753">
        <v>4</v>
      </c>
      <c r="B1753" t="s">
        <v>3927</v>
      </c>
      <c r="C1753" s="30">
        <v>20</v>
      </c>
      <c r="D1753">
        <v>3</v>
      </c>
      <c r="E1753" s="3">
        <v>171.7</v>
      </c>
      <c r="F1753" s="3">
        <v>22.9</v>
      </c>
    </row>
    <row r="1754" spans="1:6" x14ac:dyDescent="0.15">
      <c r="A1754">
        <v>4</v>
      </c>
      <c r="B1754" t="s">
        <v>3927</v>
      </c>
      <c r="C1754" s="30">
        <v>21</v>
      </c>
      <c r="D1754">
        <v>1</v>
      </c>
      <c r="E1754" s="3">
        <v>172.6</v>
      </c>
      <c r="F1754" s="3">
        <v>24.3</v>
      </c>
    </row>
    <row r="1755" spans="1:6" x14ac:dyDescent="0.15">
      <c r="A1755">
        <v>4</v>
      </c>
      <c r="B1755" t="s">
        <v>3927</v>
      </c>
      <c r="C1755" s="30">
        <v>21</v>
      </c>
      <c r="D1755">
        <v>2</v>
      </c>
      <c r="E1755" s="3">
        <v>104.1</v>
      </c>
      <c r="F1755" s="3">
        <v>31.5</v>
      </c>
    </row>
    <row r="1756" spans="1:6" x14ac:dyDescent="0.15">
      <c r="A1756">
        <v>4</v>
      </c>
      <c r="B1756" t="s">
        <v>3927</v>
      </c>
      <c r="C1756" s="30">
        <v>21</v>
      </c>
      <c r="D1756">
        <v>3</v>
      </c>
      <c r="E1756" s="3">
        <v>88.6</v>
      </c>
      <c r="F1756" s="3">
        <v>27.5</v>
      </c>
    </row>
    <row r="1757" spans="1:6" x14ac:dyDescent="0.15">
      <c r="A1757">
        <v>4</v>
      </c>
      <c r="B1757" t="s">
        <v>3927</v>
      </c>
      <c r="C1757" s="30">
        <v>22</v>
      </c>
      <c r="D1757">
        <v>1</v>
      </c>
      <c r="E1757" s="3">
        <v>130.69999999999999</v>
      </c>
      <c r="F1757" s="3">
        <v>28.4</v>
      </c>
    </row>
    <row r="1758" spans="1:6" x14ac:dyDescent="0.15">
      <c r="A1758">
        <v>4</v>
      </c>
      <c r="B1758" t="s">
        <v>3927</v>
      </c>
      <c r="C1758" s="30">
        <v>22</v>
      </c>
      <c r="D1758">
        <v>2</v>
      </c>
      <c r="E1758" s="3">
        <v>224.5</v>
      </c>
      <c r="F1758" s="3">
        <v>18.7</v>
      </c>
    </row>
    <row r="1759" spans="1:6" x14ac:dyDescent="0.15">
      <c r="A1759">
        <v>4</v>
      </c>
      <c r="B1759" t="s">
        <v>3927</v>
      </c>
      <c r="C1759" s="30">
        <v>22</v>
      </c>
      <c r="D1759">
        <v>3</v>
      </c>
      <c r="E1759" s="3">
        <v>98</v>
      </c>
      <c r="F1759" s="3">
        <v>25.1</v>
      </c>
    </row>
    <row r="1760" spans="1:6" x14ac:dyDescent="0.15">
      <c r="A1760">
        <v>4</v>
      </c>
      <c r="B1760" t="s">
        <v>3927</v>
      </c>
      <c r="C1760" s="30">
        <v>23</v>
      </c>
      <c r="D1760">
        <v>1</v>
      </c>
      <c r="E1760" s="3">
        <v>106.4</v>
      </c>
      <c r="F1760" s="3">
        <v>30.1</v>
      </c>
    </row>
    <row r="1761" spans="1:6" x14ac:dyDescent="0.15">
      <c r="A1761">
        <v>4</v>
      </c>
      <c r="B1761" t="s">
        <v>3927</v>
      </c>
      <c r="C1761" s="30">
        <v>23</v>
      </c>
      <c r="D1761">
        <v>2</v>
      </c>
      <c r="E1761" s="3">
        <v>104.6</v>
      </c>
      <c r="F1761" s="3">
        <v>22.2</v>
      </c>
    </row>
    <row r="1762" spans="1:6" x14ac:dyDescent="0.15">
      <c r="A1762">
        <v>4</v>
      </c>
      <c r="B1762" t="s">
        <v>3927</v>
      </c>
      <c r="C1762" s="30">
        <v>23</v>
      </c>
      <c r="D1762">
        <v>3</v>
      </c>
      <c r="E1762" s="3">
        <v>77.3</v>
      </c>
      <c r="F1762" s="3">
        <v>25.6</v>
      </c>
    </row>
    <row r="1763" spans="1:6" x14ac:dyDescent="0.15">
      <c r="A1763">
        <v>4</v>
      </c>
      <c r="B1763" t="s">
        <v>3927</v>
      </c>
      <c r="C1763" s="30">
        <v>24</v>
      </c>
      <c r="D1763">
        <v>1</v>
      </c>
      <c r="E1763" s="3" t="s">
        <v>3935</v>
      </c>
      <c r="F1763" s="3" t="s">
        <v>3935</v>
      </c>
    </row>
    <row r="1764" spans="1:6" x14ac:dyDescent="0.15">
      <c r="A1764">
        <v>4</v>
      </c>
      <c r="B1764" t="s">
        <v>3927</v>
      </c>
      <c r="C1764" s="30">
        <v>24</v>
      </c>
      <c r="D1764">
        <v>2</v>
      </c>
      <c r="E1764" s="3">
        <v>112.1</v>
      </c>
      <c r="F1764" s="3">
        <v>25.2</v>
      </c>
    </row>
    <row r="1765" spans="1:6" x14ac:dyDescent="0.15">
      <c r="A1765">
        <v>4</v>
      </c>
      <c r="B1765" t="s">
        <v>3927</v>
      </c>
      <c r="C1765" s="30">
        <v>24</v>
      </c>
      <c r="D1765">
        <v>3</v>
      </c>
      <c r="E1765" s="3">
        <v>186.1</v>
      </c>
      <c r="F1765" s="3">
        <v>24.2</v>
      </c>
    </row>
    <row r="1766" spans="1:6" x14ac:dyDescent="0.15">
      <c r="A1766">
        <v>4</v>
      </c>
      <c r="B1766" t="s">
        <v>3927</v>
      </c>
      <c r="C1766" s="30">
        <v>25</v>
      </c>
      <c r="D1766">
        <v>1</v>
      </c>
      <c r="E1766" s="3">
        <v>177</v>
      </c>
      <c r="F1766" s="3">
        <v>24.1</v>
      </c>
    </row>
    <row r="1767" spans="1:6" x14ac:dyDescent="0.15">
      <c r="A1767">
        <v>4</v>
      </c>
      <c r="B1767" t="s">
        <v>3927</v>
      </c>
      <c r="C1767" s="30">
        <v>25</v>
      </c>
      <c r="D1767">
        <v>2</v>
      </c>
      <c r="E1767" s="3">
        <v>190.2</v>
      </c>
      <c r="F1767" s="3">
        <v>28.4</v>
      </c>
    </row>
    <row r="1768" spans="1:6" x14ac:dyDescent="0.15">
      <c r="A1768">
        <v>4</v>
      </c>
      <c r="B1768" t="s">
        <v>3927</v>
      </c>
      <c r="C1768" s="30">
        <v>25</v>
      </c>
      <c r="D1768">
        <v>3</v>
      </c>
      <c r="E1768" s="3">
        <v>98.2</v>
      </c>
      <c r="F1768" s="3">
        <v>24.9</v>
      </c>
    </row>
    <row r="1769" spans="1:6" x14ac:dyDescent="0.15">
      <c r="A1769">
        <v>4</v>
      </c>
      <c r="B1769" t="s">
        <v>3927</v>
      </c>
      <c r="C1769" s="30">
        <v>26</v>
      </c>
      <c r="D1769">
        <v>1</v>
      </c>
      <c r="E1769" s="3">
        <v>117.2</v>
      </c>
      <c r="F1769" s="3">
        <v>27.9</v>
      </c>
    </row>
    <row r="1770" spans="1:6" x14ac:dyDescent="0.15">
      <c r="A1770">
        <v>4</v>
      </c>
      <c r="B1770" t="s">
        <v>3927</v>
      </c>
      <c r="C1770" s="30">
        <v>26</v>
      </c>
      <c r="D1770">
        <v>2</v>
      </c>
      <c r="E1770" s="3">
        <v>135</v>
      </c>
      <c r="F1770" s="3">
        <v>29</v>
      </c>
    </row>
    <row r="1771" spans="1:6" x14ac:dyDescent="0.15">
      <c r="A1771">
        <v>4</v>
      </c>
      <c r="B1771" t="s">
        <v>3927</v>
      </c>
      <c r="C1771" s="30">
        <v>26</v>
      </c>
      <c r="D1771">
        <v>3</v>
      </c>
      <c r="E1771" s="3">
        <v>55.6</v>
      </c>
      <c r="F1771" s="3">
        <v>25.1</v>
      </c>
    </row>
    <row r="1772" spans="1:6" x14ac:dyDescent="0.15">
      <c r="A1772">
        <v>4</v>
      </c>
      <c r="B1772" t="s">
        <v>3927</v>
      </c>
      <c r="C1772" s="30">
        <v>27</v>
      </c>
      <c r="D1772">
        <v>1</v>
      </c>
      <c r="E1772" s="3">
        <v>139.19999999999999</v>
      </c>
      <c r="F1772" s="3">
        <v>24.6</v>
      </c>
    </row>
    <row r="1773" spans="1:6" x14ac:dyDescent="0.15">
      <c r="A1773">
        <v>4</v>
      </c>
      <c r="B1773" t="s">
        <v>3927</v>
      </c>
      <c r="C1773" s="30">
        <v>27</v>
      </c>
      <c r="D1773">
        <v>2</v>
      </c>
      <c r="E1773" s="3">
        <v>184.9</v>
      </c>
      <c r="F1773" s="3">
        <v>27.4</v>
      </c>
    </row>
    <row r="1774" spans="1:6" x14ac:dyDescent="0.15">
      <c r="A1774">
        <v>4</v>
      </c>
      <c r="B1774" t="s">
        <v>3927</v>
      </c>
      <c r="C1774" s="30">
        <v>27</v>
      </c>
      <c r="D1774">
        <v>3</v>
      </c>
      <c r="E1774" s="3">
        <v>99.6</v>
      </c>
      <c r="F1774" s="3">
        <v>29.9</v>
      </c>
    </row>
    <row r="1775" spans="1:6" x14ac:dyDescent="0.15">
      <c r="A1775">
        <v>4</v>
      </c>
      <c r="B1775" t="s">
        <v>3927</v>
      </c>
      <c r="C1775" s="30">
        <v>28</v>
      </c>
      <c r="D1775">
        <v>1</v>
      </c>
      <c r="E1775" s="3">
        <v>212.4</v>
      </c>
      <c r="F1775" s="3">
        <v>29.6</v>
      </c>
    </row>
    <row r="1776" spans="1:6" x14ac:dyDescent="0.15">
      <c r="A1776">
        <v>4</v>
      </c>
      <c r="B1776" t="s">
        <v>3927</v>
      </c>
      <c r="C1776" s="30">
        <v>28</v>
      </c>
      <c r="D1776">
        <v>2</v>
      </c>
      <c r="E1776" s="3">
        <v>81.900000000000006</v>
      </c>
      <c r="F1776" s="3">
        <v>26.3</v>
      </c>
    </row>
    <row r="1777" spans="1:6" x14ac:dyDescent="0.15">
      <c r="A1777">
        <v>4</v>
      </c>
      <c r="B1777" t="s">
        <v>3927</v>
      </c>
      <c r="C1777" s="30">
        <v>28</v>
      </c>
      <c r="D1777">
        <v>3</v>
      </c>
      <c r="E1777" s="3">
        <v>304.10000000000002</v>
      </c>
      <c r="F1777" s="3">
        <v>30.9</v>
      </c>
    </row>
    <row r="1778" spans="1:6" x14ac:dyDescent="0.15">
      <c r="A1778">
        <v>4</v>
      </c>
      <c r="B1778" t="s">
        <v>3927</v>
      </c>
      <c r="C1778" s="30">
        <v>29</v>
      </c>
      <c r="D1778">
        <v>1</v>
      </c>
      <c r="E1778" s="3">
        <v>122.8</v>
      </c>
      <c r="F1778" s="3">
        <v>21.6</v>
      </c>
    </row>
    <row r="1779" spans="1:6" x14ac:dyDescent="0.15">
      <c r="A1779">
        <v>4</v>
      </c>
      <c r="B1779" t="s">
        <v>3927</v>
      </c>
      <c r="C1779" s="30">
        <v>29</v>
      </c>
      <c r="D1779">
        <v>2</v>
      </c>
      <c r="E1779" s="3">
        <v>123</v>
      </c>
      <c r="F1779" s="3">
        <v>22.2</v>
      </c>
    </row>
    <row r="1780" spans="1:6" x14ac:dyDescent="0.15">
      <c r="A1780">
        <v>4</v>
      </c>
      <c r="B1780" t="s">
        <v>3927</v>
      </c>
      <c r="C1780" s="30">
        <v>29</v>
      </c>
      <c r="D1780">
        <v>3</v>
      </c>
      <c r="E1780" s="3">
        <v>121.7</v>
      </c>
      <c r="F1780" s="3">
        <v>31.9</v>
      </c>
    </row>
    <row r="1781" spans="1:6" x14ac:dyDescent="0.15">
      <c r="A1781">
        <v>4</v>
      </c>
      <c r="B1781" t="s">
        <v>3927</v>
      </c>
      <c r="C1781" s="30">
        <v>2</v>
      </c>
      <c r="D1781">
        <v>1</v>
      </c>
      <c r="E1781" s="3">
        <v>82.8</v>
      </c>
      <c r="F1781" s="3">
        <v>16.8</v>
      </c>
    </row>
    <row r="1782" spans="1:6" x14ac:dyDescent="0.15">
      <c r="A1782">
        <v>4</v>
      </c>
      <c r="B1782" t="s">
        <v>3927</v>
      </c>
      <c r="C1782" s="30">
        <v>2</v>
      </c>
      <c r="D1782">
        <v>2</v>
      </c>
      <c r="E1782" s="3">
        <v>49.4</v>
      </c>
      <c r="F1782" s="3">
        <v>17.7</v>
      </c>
    </row>
    <row r="1783" spans="1:6" x14ac:dyDescent="0.15">
      <c r="A1783">
        <v>4</v>
      </c>
      <c r="B1783" t="s">
        <v>3927</v>
      </c>
      <c r="C1783" s="30">
        <v>2</v>
      </c>
      <c r="D1783">
        <v>3</v>
      </c>
      <c r="E1783" s="3">
        <v>191.3</v>
      </c>
      <c r="F1783" s="3">
        <v>25.5</v>
      </c>
    </row>
    <row r="1784" spans="1:6" x14ac:dyDescent="0.15">
      <c r="A1784">
        <v>4</v>
      </c>
      <c r="B1784" t="s">
        <v>3927</v>
      </c>
      <c r="C1784" s="30">
        <v>30</v>
      </c>
      <c r="D1784">
        <v>1</v>
      </c>
      <c r="E1784" s="3">
        <v>122.2</v>
      </c>
      <c r="F1784" s="3">
        <v>25.8</v>
      </c>
    </row>
    <row r="1785" spans="1:6" x14ac:dyDescent="0.15">
      <c r="A1785">
        <v>4</v>
      </c>
      <c r="B1785" t="s">
        <v>3927</v>
      </c>
      <c r="C1785" s="30">
        <v>30</v>
      </c>
      <c r="D1785">
        <v>2</v>
      </c>
      <c r="E1785" s="3">
        <v>118.8</v>
      </c>
      <c r="F1785" s="3">
        <v>22.5</v>
      </c>
    </row>
    <row r="1786" spans="1:6" x14ac:dyDescent="0.15">
      <c r="A1786">
        <v>4</v>
      </c>
      <c r="B1786" t="s">
        <v>3927</v>
      </c>
      <c r="C1786" s="30">
        <v>30</v>
      </c>
      <c r="D1786">
        <v>3</v>
      </c>
      <c r="E1786" s="3">
        <v>96.8</v>
      </c>
      <c r="F1786" s="3">
        <v>29.8</v>
      </c>
    </row>
    <row r="1787" spans="1:6" x14ac:dyDescent="0.15">
      <c r="A1787">
        <v>4</v>
      </c>
      <c r="B1787" t="s">
        <v>3927</v>
      </c>
      <c r="C1787" s="30">
        <v>31</v>
      </c>
      <c r="D1787">
        <v>1</v>
      </c>
      <c r="E1787" s="3">
        <v>300.39999999999998</v>
      </c>
      <c r="F1787" s="3">
        <v>26.9</v>
      </c>
    </row>
    <row r="1788" spans="1:6" x14ac:dyDescent="0.15">
      <c r="A1788">
        <v>4</v>
      </c>
      <c r="B1788" t="s">
        <v>3927</v>
      </c>
      <c r="C1788" s="30">
        <v>31</v>
      </c>
      <c r="D1788">
        <v>2</v>
      </c>
      <c r="E1788" s="3">
        <v>150.6</v>
      </c>
      <c r="F1788" s="3">
        <v>25.3</v>
      </c>
    </row>
    <row r="1789" spans="1:6" x14ac:dyDescent="0.15">
      <c r="A1789">
        <v>4</v>
      </c>
      <c r="B1789" t="s">
        <v>3927</v>
      </c>
      <c r="C1789" s="30">
        <v>31</v>
      </c>
      <c r="D1789">
        <v>3</v>
      </c>
      <c r="E1789" s="3">
        <v>108.9</v>
      </c>
      <c r="F1789" s="3">
        <v>27.7</v>
      </c>
    </row>
    <row r="1790" spans="1:6" x14ac:dyDescent="0.15">
      <c r="A1790">
        <v>4</v>
      </c>
      <c r="B1790" t="s">
        <v>3927</v>
      </c>
      <c r="C1790" s="30">
        <v>32</v>
      </c>
      <c r="D1790">
        <v>1</v>
      </c>
      <c r="E1790" s="3">
        <v>66.7</v>
      </c>
      <c r="F1790" s="3">
        <v>30.8</v>
      </c>
    </row>
    <row r="1791" spans="1:6" x14ac:dyDescent="0.15">
      <c r="A1791">
        <v>4</v>
      </c>
      <c r="B1791" t="s">
        <v>3927</v>
      </c>
      <c r="C1791" s="30">
        <v>32</v>
      </c>
      <c r="D1791">
        <v>2</v>
      </c>
      <c r="E1791" s="3">
        <v>74.3</v>
      </c>
      <c r="F1791" s="3">
        <v>31.9</v>
      </c>
    </row>
    <row r="1792" spans="1:6" x14ac:dyDescent="0.15">
      <c r="A1792">
        <v>4</v>
      </c>
      <c r="B1792" t="s">
        <v>3927</v>
      </c>
      <c r="C1792" s="30">
        <v>32</v>
      </c>
      <c r="D1792">
        <v>3</v>
      </c>
      <c r="E1792" s="3">
        <v>139</v>
      </c>
      <c r="F1792" s="3">
        <v>29.6</v>
      </c>
    </row>
    <row r="1793" spans="1:6" x14ac:dyDescent="0.15">
      <c r="A1793">
        <v>4</v>
      </c>
      <c r="B1793" t="s">
        <v>3927</v>
      </c>
      <c r="C1793" s="30">
        <v>33</v>
      </c>
      <c r="D1793">
        <v>1</v>
      </c>
      <c r="E1793" s="3">
        <v>194.4</v>
      </c>
      <c r="F1793" s="3">
        <v>27.7</v>
      </c>
    </row>
    <row r="1794" spans="1:6" x14ac:dyDescent="0.15">
      <c r="A1794">
        <v>4</v>
      </c>
      <c r="B1794" t="s">
        <v>3927</v>
      </c>
      <c r="C1794" s="30">
        <v>33</v>
      </c>
      <c r="D1794">
        <v>2</v>
      </c>
      <c r="E1794" s="3">
        <v>195.5</v>
      </c>
      <c r="F1794" s="3">
        <v>26.1</v>
      </c>
    </row>
    <row r="1795" spans="1:6" x14ac:dyDescent="0.15">
      <c r="A1795">
        <v>4</v>
      </c>
      <c r="B1795" t="s">
        <v>3927</v>
      </c>
      <c r="C1795" s="30">
        <v>33</v>
      </c>
      <c r="D1795">
        <v>3</v>
      </c>
      <c r="E1795" s="3">
        <v>131.5</v>
      </c>
      <c r="F1795" s="3">
        <v>27.5</v>
      </c>
    </row>
    <row r="1796" spans="1:6" x14ac:dyDescent="0.15">
      <c r="A1796">
        <v>4</v>
      </c>
      <c r="B1796" t="s">
        <v>3927</v>
      </c>
      <c r="C1796" s="30">
        <v>34</v>
      </c>
      <c r="D1796">
        <v>1</v>
      </c>
      <c r="E1796" s="3">
        <v>96</v>
      </c>
      <c r="F1796" s="3">
        <v>31.8</v>
      </c>
    </row>
    <row r="1797" spans="1:6" x14ac:dyDescent="0.15">
      <c r="A1797">
        <v>4</v>
      </c>
      <c r="B1797" t="s">
        <v>3927</v>
      </c>
      <c r="C1797" s="30">
        <v>34</v>
      </c>
      <c r="D1797">
        <v>2</v>
      </c>
      <c r="E1797" s="3">
        <v>102.8</v>
      </c>
      <c r="F1797" s="3">
        <v>27.6</v>
      </c>
    </row>
    <row r="1798" spans="1:6" x14ac:dyDescent="0.15">
      <c r="A1798">
        <v>4</v>
      </c>
      <c r="B1798" t="s">
        <v>3927</v>
      </c>
      <c r="C1798" s="30">
        <v>34</v>
      </c>
      <c r="D1798">
        <v>3</v>
      </c>
      <c r="E1798" s="3">
        <v>154.4</v>
      </c>
      <c r="F1798" s="3">
        <v>25.4</v>
      </c>
    </row>
    <row r="1799" spans="1:6" x14ac:dyDescent="0.15">
      <c r="A1799">
        <v>4</v>
      </c>
      <c r="B1799" t="s">
        <v>3927</v>
      </c>
      <c r="C1799" s="30">
        <v>35</v>
      </c>
      <c r="D1799">
        <v>1</v>
      </c>
      <c r="E1799" s="3">
        <v>116.9</v>
      </c>
      <c r="F1799" s="3">
        <v>24.5</v>
      </c>
    </row>
    <row r="1800" spans="1:6" x14ac:dyDescent="0.15">
      <c r="A1800">
        <v>4</v>
      </c>
      <c r="B1800" t="s">
        <v>3927</v>
      </c>
      <c r="C1800" s="30">
        <v>35</v>
      </c>
      <c r="D1800">
        <v>2</v>
      </c>
      <c r="E1800" s="3">
        <v>131.19999999999999</v>
      </c>
      <c r="F1800" s="3">
        <v>20</v>
      </c>
    </row>
    <row r="1801" spans="1:6" x14ac:dyDescent="0.15">
      <c r="A1801">
        <v>4</v>
      </c>
      <c r="B1801" t="s">
        <v>3927</v>
      </c>
      <c r="C1801" s="30">
        <v>35</v>
      </c>
      <c r="D1801">
        <v>3</v>
      </c>
      <c r="E1801" s="3">
        <v>97.9</v>
      </c>
      <c r="F1801" s="3">
        <v>28</v>
      </c>
    </row>
    <row r="1802" spans="1:6" x14ac:dyDescent="0.15">
      <c r="A1802">
        <v>4</v>
      </c>
      <c r="B1802" t="s">
        <v>3927</v>
      </c>
      <c r="C1802" s="30">
        <v>36</v>
      </c>
      <c r="D1802">
        <v>1</v>
      </c>
      <c r="E1802" s="3">
        <v>247.3</v>
      </c>
      <c r="F1802" s="3">
        <v>27.5</v>
      </c>
    </row>
    <row r="1803" spans="1:6" x14ac:dyDescent="0.15">
      <c r="A1803">
        <v>4</v>
      </c>
      <c r="B1803" t="s">
        <v>3927</v>
      </c>
      <c r="C1803" s="30">
        <v>36</v>
      </c>
      <c r="D1803">
        <v>2</v>
      </c>
      <c r="E1803" s="3">
        <v>191.7</v>
      </c>
      <c r="F1803" s="3">
        <v>31.1</v>
      </c>
    </row>
    <row r="1804" spans="1:6" x14ac:dyDescent="0.15">
      <c r="A1804">
        <v>4</v>
      </c>
      <c r="B1804" t="s">
        <v>3927</v>
      </c>
      <c r="C1804" s="30">
        <v>36</v>
      </c>
      <c r="D1804">
        <v>3</v>
      </c>
      <c r="E1804" s="3">
        <v>147.1</v>
      </c>
      <c r="F1804" s="3">
        <v>28.6</v>
      </c>
    </row>
    <row r="1805" spans="1:6" x14ac:dyDescent="0.15">
      <c r="A1805">
        <v>4</v>
      </c>
      <c r="B1805" t="s">
        <v>3927</v>
      </c>
      <c r="C1805" s="30">
        <v>37</v>
      </c>
      <c r="D1805">
        <v>1</v>
      </c>
      <c r="E1805" s="3">
        <v>215</v>
      </c>
      <c r="F1805" s="3">
        <v>31</v>
      </c>
    </row>
    <row r="1806" spans="1:6" x14ac:dyDescent="0.15">
      <c r="A1806">
        <v>4</v>
      </c>
      <c r="B1806" t="s">
        <v>3927</v>
      </c>
      <c r="C1806" s="30">
        <v>37</v>
      </c>
      <c r="D1806">
        <v>2</v>
      </c>
      <c r="E1806" s="3">
        <v>132.9</v>
      </c>
      <c r="F1806" s="3">
        <v>20.3</v>
      </c>
    </row>
    <row r="1807" spans="1:6" x14ac:dyDescent="0.15">
      <c r="A1807">
        <v>4</v>
      </c>
      <c r="B1807" t="s">
        <v>3927</v>
      </c>
      <c r="C1807" s="30">
        <v>37</v>
      </c>
      <c r="D1807">
        <v>3</v>
      </c>
      <c r="E1807" s="3">
        <v>163.9</v>
      </c>
      <c r="F1807" s="3">
        <v>28.9</v>
      </c>
    </row>
    <row r="1808" spans="1:6" x14ac:dyDescent="0.15">
      <c r="A1808">
        <v>4</v>
      </c>
      <c r="B1808" t="s">
        <v>3927</v>
      </c>
      <c r="C1808" s="30">
        <v>38</v>
      </c>
      <c r="D1808">
        <v>1</v>
      </c>
      <c r="E1808" s="3">
        <v>256.2</v>
      </c>
      <c r="F1808" s="3">
        <v>22.2</v>
      </c>
    </row>
    <row r="1809" spans="1:6" x14ac:dyDescent="0.15">
      <c r="A1809">
        <v>4</v>
      </c>
      <c r="B1809" t="s">
        <v>3927</v>
      </c>
      <c r="C1809" s="30">
        <v>38</v>
      </c>
      <c r="D1809">
        <v>2</v>
      </c>
      <c r="E1809" s="3">
        <v>137.9</v>
      </c>
      <c r="F1809" s="3">
        <v>27.7</v>
      </c>
    </row>
    <row r="1810" spans="1:6" x14ac:dyDescent="0.15">
      <c r="A1810">
        <v>4</v>
      </c>
      <c r="B1810" t="s">
        <v>3927</v>
      </c>
      <c r="C1810" s="30">
        <v>38</v>
      </c>
      <c r="D1810">
        <v>3</v>
      </c>
      <c r="E1810" s="3">
        <v>227</v>
      </c>
      <c r="F1810" s="3">
        <v>22.1</v>
      </c>
    </row>
    <row r="1811" spans="1:6" x14ac:dyDescent="0.15">
      <c r="A1811">
        <v>4</v>
      </c>
      <c r="B1811" t="s">
        <v>3927</v>
      </c>
      <c r="C1811" s="30">
        <v>39</v>
      </c>
      <c r="D1811">
        <v>1</v>
      </c>
      <c r="E1811" s="3">
        <v>127.8</v>
      </c>
      <c r="F1811" s="3">
        <v>29.6</v>
      </c>
    </row>
    <row r="1812" spans="1:6" x14ac:dyDescent="0.15">
      <c r="A1812">
        <v>4</v>
      </c>
      <c r="B1812" t="s">
        <v>3927</v>
      </c>
      <c r="C1812" s="30">
        <v>39</v>
      </c>
      <c r="D1812">
        <v>2</v>
      </c>
      <c r="E1812" s="3">
        <v>85.1</v>
      </c>
      <c r="F1812" s="3">
        <v>29.9</v>
      </c>
    </row>
    <row r="1813" spans="1:6" x14ac:dyDescent="0.15">
      <c r="A1813">
        <v>4</v>
      </c>
      <c r="B1813" t="s">
        <v>3927</v>
      </c>
      <c r="C1813" s="30">
        <v>39</v>
      </c>
      <c r="D1813">
        <v>3</v>
      </c>
      <c r="E1813" s="3">
        <v>140.6</v>
      </c>
      <c r="F1813" s="3">
        <v>29.9</v>
      </c>
    </row>
    <row r="1814" spans="1:6" x14ac:dyDescent="0.15">
      <c r="A1814">
        <v>4</v>
      </c>
      <c r="B1814" t="s">
        <v>3927</v>
      </c>
      <c r="C1814" s="30">
        <v>3</v>
      </c>
      <c r="D1814">
        <v>1</v>
      </c>
      <c r="E1814" s="3">
        <v>33.9</v>
      </c>
      <c r="F1814" s="3">
        <v>29.2</v>
      </c>
    </row>
    <row r="1815" spans="1:6" x14ac:dyDescent="0.15">
      <c r="A1815">
        <v>4</v>
      </c>
      <c r="B1815" t="s">
        <v>3927</v>
      </c>
      <c r="C1815" s="30">
        <v>3</v>
      </c>
      <c r="D1815">
        <v>2</v>
      </c>
      <c r="E1815" s="3">
        <v>110.3</v>
      </c>
      <c r="F1815" s="3">
        <v>28.5</v>
      </c>
    </row>
    <row r="1816" spans="1:6" x14ac:dyDescent="0.15">
      <c r="A1816">
        <v>4</v>
      </c>
      <c r="B1816" t="s">
        <v>3927</v>
      </c>
      <c r="C1816" s="30">
        <v>3</v>
      </c>
      <c r="D1816">
        <v>3</v>
      </c>
      <c r="E1816" s="3">
        <v>307.89999999999998</v>
      </c>
      <c r="F1816" s="3">
        <v>22.5</v>
      </c>
    </row>
    <row r="1817" spans="1:6" x14ac:dyDescent="0.15">
      <c r="A1817">
        <v>4</v>
      </c>
      <c r="B1817" t="s">
        <v>3927</v>
      </c>
      <c r="C1817" s="30">
        <v>40</v>
      </c>
      <c r="D1817">
        <v>1</v>
      </c>
      <c r="E1817" s="3">
        <v>89.4</v>
      </c>
      <c r="F1817" s="3">
        <v>16.5</v>
      </c>
    </row>
    <row r="1818" spans="1:6" x14ac:dyDescent="0.15">
      <c r="A1818">
        <v>4</v>
      </c>
      <c r="B1818" t="s">
        <v>3927</v>
      </c>
      <c r="C1818" s="30">
        <v>40</v>
      </c>
      <c r="D1818">
        <v>2</v>
      </c>
      <c r="E1818" s="3">
        <v>234</v>
      </c>
      <c r="F1818" s="3">
        <v>28.5</v>
      </c>
    </row>
    <row r="1819" spans="1:6" x14ac:dyDescent="0.15">
      <c r="A1819">
        <v>4</v>
      </c>
      <c r="B1819" t="s">
        <v>3927</v>
      </c>
      <c r="C1819" s="30">
        <v>40</v>
      </c>
      <c r="D1819">
        <v>3</v>
      </c>
      <c r="E1819" s="3">
        <v>180.3</v>
      </c>
      <c r="F1819" s="3">
        <v>27.4</v>
      </c>
    </row>
    <row r="1820" spans="1:6" x14ac:dyDescent="0.15">
      <c r="A1820">
        <v>4</v>
      </c>
      <c r="B1820" t="s">
        <v>3927</v>
      </c>
      <c r="C1820" s="30">
        <v>41</v>
      </c>
      <c r="D1820">
        <v>1</v>
      </c>
      <c r="E1820" s="3">
        <v>75.599999999999994</v>
      </c>
      <c r="F1820" s="3">
        <v>26.5</v>
      </c>
    </row>
    <row r="1821" spans="1:6" x14ac:dyDescent="0.15">
      <c r="A1821">
        <v>4</v>
      </c>
      <c r="B1821" t="s">
        <v>3927</v>
      </c>
      <c r="C1821" s="30">
        <v>41</v>
      </c>
      <c r="D1821">
        <v>2</v>
      </c>
      <c r="E1821" s="3">
        <v>196.8</v>
      </c>
      <c r="F1821" s="3">
        <v>23.7</v>
      </c>
    </row>
    <row r="1822" spans="1:6" x14ac:dyDescent="0.15">
      <c r="A1822">
        <v>4</v>
      </c>
      <c r="B1822" t="s">
        <v>3927</v>
      </c>
      <c r="C1822" s="30">
        <v>41</v>
      </c>
      <c r="D1822">
        <v>3</v>
      </c>
      <c r="E1822" s="3">
        <v>161.80000000000001</v>
      </c>
      <c r="F1822" s="3">
        <v>26</v>
      </c>
    </row>
    <row r="1823" spans="1:6" x14ac:dyDescent="0.15">
      <c r="A1823">
        <v>4</v>
      </c>
      <c r="B1823" t="s">
        <v>3927</v>
      </c>
      <c r="C1823" s="30">
        <v>42</v>
      </c>
      <c r="D1823">
        <v>1</v>
      </c>
      <c r="E1823" s="3" t="s">
        <v>3935</v>
      </c>
      <c r="F1823" s="3" t="s">
        <v>3935</v>
      </c>
    </row>
    <row r="1824" spans="1:6" x14ac:dyDescent="0.15">
      <c r="A1824">
        <v>4</v>
      </c>
      <c r="B1824" t="s">
        <v>3927</v>
      </c>
      <c r="C1824" s="30">
        <v>42</v>
      </c>
      <c r="D1824">
        <v>2</v>
      </c>
      <c r="E1824" s="3">
        <v>143.6</v>
      </c>
      <c r="F1824" s="3">
        <v>29.7</v>
      </c>
    </row>
    <row r="1825" spans="1:6" x14ac:dyDescent="0.15">
      <c r="A1825">
        <v>4</v>
      </c>
      <c r="B1825" t="s">
        <v>3927</v>
      </c>
      <c r="C1825" s="30">
        <v>42</v>
      </c>
      <c r="D1825">
        <v>3</v>
      </c>
      <c r="E1825" s="3">
        <v>107.3</v>
      </c>
      <c r="F1825" s="3">
        <v>29.8</v>
      </c>
    </row>
    <row r="1826" spans="1:6" x14ac:dyDescent="0.15">
      <c r="A1826">
        <v>4</v>
      </c>
      <c r="B1826" t="s">
        <v>3927</v>
      </c>
      <c r="C1826" s="30">
        <v>43</v>
      </c>
      <c r="D1826">
        <v>1</v>
      </c>
      <c r="E1826" s="3">
        <v>42.8</v>
      </c>
      <c r="F1826" s="3">
        <v>26.1</v>
      </c>
    </row>
    <row r="1827" spans="1:6" x14ac:dyDescent="0.15">
      <c r="A1827">
        <v>4</v>
      </c>
      <c r="B1827" t="s">
        <v>3927</v>
      </c>
      <c r="C1827" s="30">
        <v>43</v>
      </c>
      <c r="D1827">
        <v>2</v>
      </c>
      <c r="E1827" s="3">
        <v>63.7</v>
      </c>
      <c r="F1827" s="3">
        <v>28.6</v>
      </c>
    </row>
    <row r="1828" spans="1:6" x14ac:dyDescent="0.15">
      <c r="A1828">
        <v>4</v>
      </c>
      <c r="B1828" t="s">
        <v>3927</v>
      </c>
      <c r="C1828" s="30">
        <v>43</v>
      </c>
      <c r="D1828">
        <v>3</v>
      </c>
      <c r="E1828" s="3">
        <v>82.5</v>
      </c>
      <c r="F1828" s="3">
        <v>31.9</v>
      </c>
    </row>
    <row r="1829" spans="1:6" x14ac:dyDescent="0.15">
      <c r="A1829">
        <v>4</v>
      </c>
      <c r="B1829" t="s">
        <v>3927</v>
      </c>
      <c r="C1829" s="30">
        <v>44</v>
      </c>
      <c r="D1829">
        <v>1</v>
      </c>
      <c r="E1829" s="3" t="s">
        <v>3935</v>
      </c>
      <c r="F1829" s="3" t="s">
        <v>3935</v>
      </c>
    </row>
    <row r="1830" spans="1:6" x14ac:dyDescent="0.15">
      <c r="A1830">
        <v>4</v>
      </c>
      <c r="B1830" t="s">
        <v>3927</v>
      </c>
      <c r="C1830" s="30">
        <v>44</v>
      </c>
      <c r="D1830">
        <v>2</v>
      </c>
      <c r="E1830" s="3">
        <v>172.9</v>
      </c>
      <c r="F1830" s="3">
        <v>31.9</v>
      </c>
    </row>
    <row r="1831" spans="1:6" x14ac:dyDescent="0.15">
      <c r="A1831">
        <v>4</v>
      </c>
      <c r="B1831" t="s">
        <v>3927</v>
      </c>
      <c r="C1831" s="30">
        <v>44</v>
      </c>
      <c r="D1831">
        <v>3</v>
      </c>
      <c r="E1831" s="3">
        <v>11.3</v>
      </c>
      <c r="F1831" s="3">
        <v>29.6</v>
      </c>
    </row>
    <row r="1832" spans="1:6" x14ac:dyDescent="0.15">
      <c r="A1832">
        <v>4</v>
      </c>
      <c r="B1832" t="s">
        <v>3927</v>
      </c>
      <c r="C1832" s="30">
        <v>45</v>
      </c>
      <c r="D1832">
        <v>1</v>
      </c>
      <c r="E1832" s="3">
        <v>147</v>
      </c>
      <c r="F1832" s="3">
        <v>28.8</v>
      </c>
    </row>
    <row r="1833" spans="1:6" x14ac:dyDescent="0.15">
      <c r="A1833">
        <v>4</v>
      </c>
      <c r="B1833" t="s">
        <v>3927</v>
      </c>
      <c r="C1833" s="30">
        <v>45</v>
      </c>
      <c r="D1833">
        <v>2</v>
      </c>
      <c r="E1833" s="3">
        <v>103.2</v>
      </c>
      <c r="F1833" s="3">
        <v>30.7</v>
      </c>
    </row>
    <row r="1834" spans="1:6" x14ac:dyDescent="0.15">
      <c r="A1834">
        <v>4</v>
      </c>
      <c r="B1834" t="s">
        <v>3927</v>
      </c>
      <c r="C1834" s="30">
        <v>45</v>
      </c>
      <c r="D1834">
        <v>3</v>
      </c>
      <c r="E1834" s="3">
        <v>117.4</v>
      </c>
      <c r="F1834" s="3">
        <v>30.9</v>
      </c>
    </row>
    <row r="1835" spans="1:6" x14ac:dyDescent="0.15">
      <c r="A1835">
        <v>4</v>
      </c>
      <c r="B1835" t="s">
        <v>3927</v>
      </c>
      <c r="C1835" s="30">
        <v>46</v>
      </c>
      <c r="D1835">
        <v>1</v>
      </c>
      <c r="E1835" s="3" t="s">
        <v>3935</v>
      </c>
      <c r="F1835" s="3" t="s">
        <v>3935</v>
      </c>
    </row>
    <row r="1836" spans="1:6" x14ac:dyDescent="0.15">
      <c r="A1836">
        <v>4</v>
      </c>
      <c r="B1836" t="s">
        <v>3927</v>
      </c>
      <c r="C1836" s="30">
        <v>46</v>
      </c>
      <c r="D1836">
        <v>2</v>
      </c>
      <c r="E1836" s="3">
        <v>393.1</v>
      </c>
      <c r="F1836" s="3">
        <v>25.1</v>
      </c>
    </row>
    <row r="1837" spans="1:6" x14ac:dyDescent="0.15">
      <c r="A1837">
        <v>4</v>
      </c>
      <c r="B1837" t="s">
        <v>3927</v>
      </c>
      <c r="C1837" s="30">
        <v>46</v>
      </c>
      <c r="D1837">
        <v>3</v>
      </c>
      <c r="E1837" s="3">
        <v>112</v>
      </c>
      <c r="F1837" s="3">
        <v>29.6</v>
      </c>
    </row>
    <row r="1838" spans="1:6" x14ac:dyDescent="0.15">
      <c r="A1838">
        <v>4</v>
      </c>
      <c r="B1838" t="s">
        <v>3927</v>
      </c>
      <c r="C1838" s="30">
        <v>47</v>
      </c>
      <c r="D1838">
        <v>1</v>
      </c>
      <c r="E1838" s="3">
        <v>80.599999999999994</v>
      </c>
      <c r="F1838" s="3">
        <v>28.4</v>
      </c>
    </row>
    <row r="1839" spans="1:6" x14ac:dyDescent="0.15">
      <c r="A1839">
        <v>4</v>
      </c>
      <c r="B1839" t="s">
        <v>3927</v>
      </c>
      <c r="C1839" s="30">
        <v>47</v>
      </c>
      <c r="D1839">
        <v>2</v>
      </c>
      <c r="E1839" s="3">
        <v>75.8</v>
      </c>
      <c r="F1839" s="3">
        <v>29.7</v>
      </c>
    </row>
    <row r="1840" spans="1:6" x14ac:dyDescent="0.15">
      <c r="A1840">
        <v>4</v>
      </c>
      <c r="B1840" t="s">
        <v>3927</v>
      </c>
      <c r="C1840" s="30">
        <v>47</v>
      </c>
      <c r="D1840">
        <v>3</v>
      </c>
      <c r="E1840" s="3">
        <v>246.6</v>
      </c>
      <c r="F1840" s="3">
        <v>19.899999999999999</v>
      </c>
    </row>
    <row r="1841" spans="1:6" x14ac:dyDescent="0.15">
      <c r="A1841">
        <v>4</v>
      </c>
      <c r="B1841" t="s">
        <v>3927</v>
      </c>
      <c r="C1841" s="30">
        <v>48</v>
      </c>
      <c r="D1841">
        <v>1</v>
      </c>
      <c r="E1841" s="3">
        <v>114</v>
      </c>
      <c r="F1841" s="3">
        <v>24.7</v>
      </c>
    </row>
    <row r="1842" spans="1:6" x14ac:dyDescent="0.15">
      <c r="A1842">
        <v>4</v>
      </c>
      <c r="B1842" t="s">
        <v>3927</v>
      </c>
      <c r="C1842" s="30">
        <v>48</v>
      </c>
      <c r="D1842">
        <v>2</v>
      </c>
      <c r="E1842" s="3">
        <v>139.9</v>
      </c>
      <c r="F1842" s="3">
        <v>29.8</v>
      </c>
    </row>
    <row r="1843" spans="1:6" x14ac:dyDescent="0.15">
      <c r="A1843">
        <v>4</v>
      </c>
      <c r="B1843" t="s">
        <v>3927</v>
      </c>
      <c r="C1843" s="30">
        <v>48</v>
      </c>
      <c r="D1843">
        <v>3</v>
      </c>
      <c r="E1843" s="3">
        <v>104.4</v>
      </c>
      <c r="F1843" s="3">
        <v>24.4</v>
      </c>
    </row>
    <row r="1844" spans="1:6" x14ac:dyDescent="0.15">
      <c r="A1844">
        <v>4</v>
      </c>
      <c r="B1844" t="s">
        <v>3927</v>
      </c>
      <c r="C1844" s="30">
        <v>49</v>
      </c>
      <c r="D1844">
        <v>1</v>
      </c>
      <c r="E1844" s="3">
        <v>156.69999999999999</v>
      </c>
      <c r="F1844" s="3">
        <v>28.9</v>
      </c>
    </row>
    <row r="1845" spans="1:6" x14ac:dyDescent="0.15">
      <c r="A1845">
        <v>4</v>
      </c>
      <c r="B1845" t="s">
        <v>3927</v>
      </c>
      <c r="C1845" s="30">
        <v>49</v>
      </c>
      <c r="D1845">
        <v>2</v>
      </c>
      <c r="E1845" s="3">
        <v>63.2</v>
      </c>
      <c r="F1845" s="3">
        <v>25.5</v>
      </c>
    </row>
    <row r="1846" spans="1:6" x14ac:dyDescent="0.15">
      <c r="A1846">
        <v>4</v>
      </c>
      <c r="B1846" t="s">
        <v>3927</v>
      </c>
      <c r="C1846" s="30">
        <v>49</v>
      </c>
      <c r="D1846">
        <v>3</v>
      </c>
      <c r="E1846" s="3">
        <v>157</v>
      </c>
      <c r="F1846" s="3">
        <v>28.6</v>
      </c>
    </row>
    <row r="1847" spans="1:6" x14ac:dyDescent="0.15">
      <c r="A1847">
        <v>4</v>
      </c>
      <c r="B1847" t="s">
        <v>3927</v>
      </c>
      <c r="C1847" s="30">
        <v>4</v>
      </c>
      <c r="D1847">
        <v>1</v>
      </c>
      <c r="E1847" s="3">
        <v>203.4</v>
      </c>
      <c r="F1847" s="3">
        <v>29.5</v>
      </c>
    </row>
    <row r="1848" spans="1:6" x14ac:dyDescent="0.15">
      <c r="A1848">
        <v>4</v>
      </c>
      <c r="B1848" t="s">
        <v>3927</v>
      </c>
      <c r="C1848" s="30">
        <v>4</v>
      </c>
      <c r="D1848">
        <v>2</v>
      </c>
      <c r="E1848" s="3">
        <v>97.2</v>
      </c>
      <c r="F1848" s="3">
        <v>23.1</v>
      </c>
    </row>
    <row r="1849" spans="1:6" x14ac:dyDescent="0.15">
      <c r="A1849">
        <v>4</v>
      </c>
      <c r="B1849" t="s">
        <v>3927</v>
      </c>
      <c r="C1849" s="30">
        <v>4</v>
      </c>
      <c r="D1849">
        <v>3</v>
      </c>
      <c r="E1849" s="3">
        <v>83.4</v>
      </c>
      <c r="F1849" s="3">
        <v>28.9</v>
      </c>
    </row>
    <row r="1850" spans="1:6" x14ac:dyDescent="0.15">
      <c r="A1850">
        <v>4</v>
      </c>
      <c r="B1850" t="s">
        <v>3927</v>
      </c>
      <c r="C1850" s="30">
        <v>50</v>
      </c>
      <c r="D1850">
        <v>1</v>
      </c>
      <c r="E1850" s="3">
        <v>101.1</v>
      </c>
      <c r="F1850" s="3">
        <v>30</v>
      </c>
    </row>
    <row r="1851" spans="1:6" x14ac:dyDescent="0.15">
      <c r="A1851">
        <v>4</v>
      </c>
      <c r="B1851" t="s">
        <v>3927</v>
      </c>
      <c r="C1851" s="30">
        <v>50</v>
      </c>
      <c r="D1851">
        <v>2</v>
      </c>
      <c r="E1851" s="3">
        <v>167.9</v>
      </c>
      <c r="F1851" s="3">
        <v>18.100000000000001</v>
      </c>
    </row>
    <row r="1852" spans="1:6" x14ac:dyDescent="0.15">
      <c r="A1852">
        <v>4</v>
      </c>
      <c r="B1852" t="s">
        <v>3927</v>
      </c>
      <c r="C1852" s="30">
        <v>50</v>
      </c>
      <c r="D1852">
        <v>3</v>
      </c>
      <c r="E1852" s="3">
        <v>216.8</v>
      </c>
      <c r="F1852" s="3">
        <v>31.9</v>
      </c>
    </row>
    <row r="1853" spans="1:6" x14ac:dyDescent="0.15">
      <c r="A1853">
        <v>4</v>
      </c>
      <c r="B1853" t="s">
        <v>3927</v>
      </c>
      <c r="C1853" s="30">
        <v>51</v>
      </c>
      <c r="D1853">
        <v>1</v>
      </c>
      <c r="E1853" s="3">
        <v>115</v>
      </c>
      <c r="F1853" s="3">
        <v>31.3</v>
      </c>
    </row>
    <row r="1854" spans="1:6" x14ac:dyDescent="0.15">
      <c r="A1854">
        <v>4</v>
      </c>
      <c r="B1854" t="s">
        <v>3927</v>
      </c>
      <c r="C1854" s="30">
        <v>51</v>
      </c>
      <c r="D1854">
        <v>2</v>
      </c>
      <c r="E1854" s="3">
        <v>86.7</v>
      </c>
      <c r="F1854" s="3">
        <v>22.1</v>
      </c>
    </row>
    <row r="1855" spans="1:6" x14ac:dyDescent="0.15">
      <c r="A1855">
        <v>4</v>
      </c>
      <c r="B1855" t="s">
        <v>3927</v>
      </c>
      <c r="C1855" s="30">
        <v>51</v>
      </c>
      <c r="D1855">
        <v>3</v>
      </c>
      <c r="E1855" s="3">
        <v>125.6</v>
      </c>
      <c r="F1855" s="3">
        <v>22.1</v>
      </c>
    </row>
    <row r="1856" spans="1:6" x14ac:dyDescent="0.15">
      <c r="A1856">
        <v>4</v>
      </c>
      <c r="B1856" t="s">
        <v>3927</v>
      </c>
      <c r="C1856" s="30">
        <v>52</v>
      </c>
      <c r="D1856">
        <v>1</v>
      </c>
      <c r="E1856" s="3">
        <v>178.1</v>
      </c>
      <c r="F1856" s="3">
        <v>23.5</v>
      </c>
    </row>
    <row r="1857" spans="1:6" x14ac:dyDescent="0.15">
      <c r="A1857">
        <v>4</v>
      </c>
      <c r="B1857" t="s">
        <v>3927</v>
      </c>
      <c r="C1857" s="30">
        <v>52</v>
      </c>
      <c r="D1857">
        <v>2</v>
      </c>
      <c r="E1857" s="3">
        <v>108.6</v>
      </c>
      <c r="F1857" s="3">
        <v>28.5</v>
      </c>
    </row>
    <row r="1858" spans="1:6" x14ac:dyDescent="0.15">
      <c r="A1858">
        <v>4</v>
      </c>
      <c r="B1858" t="s">
        <v>3927</v>
      </c>
      <c r="C1858" s="30">
        <v>52</v>
      </c>
      <c r="D1858">
        <v>3</v>
      </c>
      <c r="E1858" s="3">
        <v>142.69999999999999</v>
      </c>
      <c r="F1858" s="3">
        <v>27.6</v>
      </c>
    </row>
    <row r="1859" spans="1:6" x14ac:dyDescent="0.15">
      <c r="A1859">
        <v>4</v>
      </c>
      <c r="B1859" t="s">
        <v>3927</v>
      </c>
      <c r="C1859" s="30">
        <v>5</v>
      </c>
      <c r="D1859">
        <v>1</v>
      </c>
      <c r="E1859" s="3">
        <v>207.1</v>
      </c>
      <c r="F1859" s="3">
        <v>25.6</v>
      </c>
    </row>
    <row r="1860" spans="1:6" x14ac:dyDescent="0.15">
      <c r="A1860">
        <v>4</v>
      </c>
      <c r="B1860" t="s">
        <v>3927</v>
      </c>
      <c r="C1860" s="30">
        <v>5</v>
      </c>
      <c r="D1860">
        <v>2</v>
      </c>
      <c r="E1860" s="3">
        <v>82.5</v>
      </c>
      <c r="F1860" s="3">
        <v>31</v>
      </c>
    </row>
    <row r="1861" spans="1:6" x14ac:dyDescent="0.15">
      <c r="A1861">
        <v>4</v>
      </c>
      <c r="B1861" t="s">
        <v>3927</v>
      </c>
      <c r="C1861" s="30">
        <v>5</v>
      </c>
      <c r="D1861">
        <v>3</v>
      </c>
      <c r="E1861" s="3">
        <v>171.2</v>
      </c>
      <c r="F1861" s="3">
        <v>22.1</v>
      </c>
    </row>
    <row r="1862" spans="1:6" x14ac:dyDescent="0.15">
      <c r="A1862">
        <v>4</v>
      </c>
      <c r="B1862" t="s">
        <v>3927</v>
      </c>
      <c r="C1862" s="30">
        <v>6</v>
      </c>
      <c r="D1862">
        <v>1</v>
      </c>
      <c r="E1862" s="3">
        <v>219.2</v>
      </c>
      <c r="F1862" s="3">
        <v>22.5</v>
      </c>
    </row>
    <row r="1863" spans="1:6" x14ac:dyDescent="0.15">
      <c r="A1863">
        <v>4</v>
      </c>
      <c r="B1863" t="s">
        <v>3927</v>
      </c>
      <c r="C1863" s="30">
        <v>6</v>
      </c>
      <c r="D1863">
        <v>2</v>
      </c>
      <c r="E1863" s="3" t="s">
        <v>3935</v>
      </c>
      <c r="F1863" s="3" t="s">
        <v>3935</v>
      </c>
    </row>
    <row r="1864" spans="1:6" x14ac:dyDescent="0.15">
      <c r="A1864">
        <v>4</v>
      </c>
      <c r="B1864" t="s">
        <v>3927</v>
      </c>
      <c r="C1864" s="30">
        <v>6</v>
      </c>
      <c r="D1864">
        <v>3</v>
      </c>
      <c r="E1864" s="3">
        <v>74.3</v>
      </c>
      <c r="F1864" s="3">
        <v>29.9</v>
      </c>
    </row>
    <row r="1865" spans="1:6" x14ac:dyDescent="0.15">
      <c r="A1865">
        <v>4</v>
      </c>
      <c r="B1865" t="s">
        <v>3927</v>
      </c>
      <c r="C1865" s="30">
        <v>7</v>
      </c>
      <c r="D1865">
        <v>1</v>
      </c>
      <c r="E1865" s="3">
        <v>174.7</v>
      </c>
      <c r="F1865" s="3">
        <v>21.9</v>
      </c>
    </row>
    <row r="1866" spans="1:6" x14ac:dyDescent="0.15">
      <c r="A1866">
        <v>4</v>
      </c>
      <c r="B1866" t="s">
        <v>3927</v>
      </c>
      <c r="C1866" s="30">
        <v>7</v>
      </c>
      <c r="D1866">
        <v>2</v>
      </c>
      <c r="E1866" s="3">
        <v>104.6</v>
      </c>
      <c r="F1866" s="3">
        <v>23.2</v>
      </c>
    </row>
    <row r="1867" spans="1:6" x14ac:dyDescent="0.15">
      <c r="A1867">
        <v>4</v>
      </c>
      <c r="B1867" t="s">
        <v>3927</v>
      </c>
      <c r="C1867" s="30">
        <v>7</v>
      </c>
      <c r="D1867">
        <v>3</v>
      </c>
      <c r="E1867" s="3">
        <v>60.7</v>
      </c>
      <c r="F1867" s="3">
        <v>25.7</v>
      </c>
    </row>
    <row r="1868" spans="1:6" x14ac:dyDescent="0.15">
      <c r="A1868">
        <v>4</v>
      </c>
      <c r="B1868" t="s">
        <v>3927</v>
      </c>
      <c r="C1868" s="30">
        <v>8</v>
      </c>
      <c r="D1868">
        <v>1</v>
      </c>
      <c r="E1868" s="3">
        <v>143.19999999999999</v>
      </c>
      <c r="F1868" s="3">
        <v>22.4</v>
      </c>
    </row>
    <row r="1869" spans="1:6" x14ac:dyDescent="0.15">
      <c r="A1869">
        <v>4</v>
      </c>
      <c r="B1869" t="s">
        <v>3927</v>
      </c>
      <c r="C1869" s="30">
        <v>8</v>
      </c>
      <c r="D1869">
        <v>2</v>
      </c>
      <c r="E1869" s="3">
        <v>57.1</v>
      </c>
      <c r="F1869" s="3">
        <v>31.5</v>
      </c>
    </row>
    <row r="1870" spans="1:6" x14ac:dyDescent="0.15">
      <c r="A1870">
        <v>4</v>
      </c>
      <c r="B1870" t="s">
        <v>3927</v>
      </c>
      <c r="C1870" s="30">
        <v>8</v>
      </c>
      <c r="D1870">
        <v>3</v>
      </c>
      <c r="E1870" s="3">
        <v>268.10000000000002</v>
      </c>
      <c r="F1870" s="3">
        <v>28.6</v>
      </c>
    </row>
    <row r="1871" spans="1:6" x14ac:dyDescent="0.15">
      <c r="A1871">
        <v>4</v>
      </c>
      <c r="B1871" t="s">
        <v>3927</v>
      </c>
      <c r="C1871" s="30">
        <v>9</v>
      </c>
      <c r="D1871">
        <v>1</v>
      </c>
      <c r="E1871" s="3">
        <v>132.80000000000001</v>
      </c>
      <c r="F1871" s="3">
        <v>28.8</v>
      </c>
    </row>
    <row r="1872" spans="1:6" x14ac:dyDescent="0.15">
      <c r="A1872">
        <v>4</v>
      </c>
      <c r="B1872" t="s">
        <v>3927</v>
      </c>
      <c r="C1872" s="30">
        <v>9</v>
      </c>
      <c r="D1872">
        <v>2</v>
      </c>
      <c r="E1872" s="3">
        <v>52.8</v>
      </c>
      <c r="F1872" s="3">
        <v>29.4</v>
      </c>
    </row>
    <row r="1873" spans="1:6" x14ac:dyDescent="0.15">
      <c r="A1873">
        <v>4</v>
      </c>
      <c r="B1873" t="s">
        <v>3927</v>
      </c>
      <c r="C1873" s="30">
        <v>9</v>
      </c>
      <c r="D1873">
        <v>3</v>
      </c>
      <c r="E1873" s="3">
        <v>157.1</v>
      </c>
      <c r="F1873" s="3">
        <v>28.3</v>
      </c>
    </row>
    <row r="1874" spans="1:6" x14ac:dyDescent="0.15">
      <c r="A1874">
        <v>4</v>
      </c>
      <c r="B1874" t="s">
        <v>3928</v>
      </c>
      <c r="C1874" s="30">
        <v>10</v>
      </c>
      <c r="D1874">
        <v>1</v>
      </c>
      <c r="E1874" s="3">
        <v>124</v>
      </c>
      <c r="F1874" s="3">
        <v>29.2</v>
      </c>
    </row>
    <row r="1875" spans="1:6" x14ac:dyDescent="0.15">
      <c r="A1875">
        <v>4</v>
      </c>
      <c r="B1875" t="s">
        <v>3928</v>
      </c>
      <c r="C1875" s="30">
        <v>10</v>
      </c>
      <c r="D1875">
        <v>2</v>
      </c>
      <c r="E1875" s="3">
        <v>140.69999999999999</v>
      </c>
      <c r="F1875" s="3">
        <v>23.9</v>
      </c>
    </row>
    <row r="1876" spans="1:6" x14ac:dyDescent="0.15">
      <c r="A1876">
        <v>4</v>
      </c>
      <c r="B1876" t="s">
        <v>3928</v>
      </c>
      <c r="C1876" s="30">
        <v>10</v>
      </c>
      <c r="D1876">
        <v>3</v>
      </c>
      <c r="E1876" s="3">
        <v>75.8</v>
      </c>
      <c r="F1876" s="3">
        <v>30.8</v>
      </c>
    </row>
    <row r="1877" spans="1:6" x14ac:dyDescent="0.15">
      <c r="A1877">
        <v>4</v>
      </c>
      <c r="B1877" t="s">
        <v>3928</v>
      </c>
      <c r="C1877" s="30">
        <v>11</v>
      </c>
      <c r="D1877">
        <v>1</v>
      </c>
      <c r="E1877" s="3" t="s">
        <v>3935</v>
      </c>
      <c r="F1877" s="3" t="s">
        <v>3935</v>
      </c>
    </row>
    <row r="1878" spans="1:6" x14ac:dyDescent="0.15">
      <c r="A1878">
        <v>4</v>
      </c>
      <c r="B1878" t="s">
        <v>3928</v>
      </c>
      <c r="C1878" s="30">
        <v>11</v>
      </c>
      <c r="D1878">
        <v>2</v>
      </c>
      <c r="E1878" s="3">
        <v>77.2</v>
      </c>
      <c r="F1878" s="3">
        <v>26.1</v>
      </c>
    </row>
    <row r="1879" spans="1:6" x14ac:dyDescent="0.15">
      <c r="A1879">
        <v>4</v>
      </c>
      <c r="B1879" t="s">
        <v>3928</v>
      </c>
      <c r="C1879" s="30">
        <v>11</v>
      </c>
      <c r="D1879">
        <v>3</v>
      </c>
      <c r="E1879" s="3">
        <v>131.19999999999999</v>
      </c>
      <c r="F1879" s="3">
        <v>25.3</v>
      </c>
    </row>
    <row r="1880" spans="1:6" x14ac:dyDescent="0.15">
      <c r="A1880">
        <v>4</v>
      </c>
      <c r="B1880" t="s">
        <v>3928</v>
      </c>
      <c r="C1880" s="30">
        <v>12</v>
      </c>
      <c r="D1880">
        <v>1</v>
      </c>
      <c r="E1880" s="3">
        <v>96.3</v>
      </c>
      <c r="F1880" s="3">
        <v>26.2</v>
      </c>
    </row>
    <row r="1881" spans="1:6" x14ac:dyDescent="0.15">
      <c r="A1881">
        <v>4</v>
      </c>
      <c r="B1881" t="s">
        <v>3928</v>
      </c>
      <c r="C1881" s="30">
        <v>12</v>
      </c>
      <c r="D1881">
        <v>2</v>
      </c>
      <c r="E1881" s="3">
        <v>88.5</v>
      </c>
      <c r="F1881" s="3">
        <v>31.5</v>
      </c>
    </row>
    <row r="1882" spans="1:6" x14ac:dyDescent="0.15">
      <c r="A1882">
        <v>4</v>
      </c>
      <c r="B1882" t="s">
        <v>3928</v>
      </c>
      <c r="C1882" s="30">
        <v>12</v>
      </c>
      <c r="D1882">
        <v>3</v>
      </c>
      <c r="E1882" s="3">
        <v>198.3</v>
      </c>
      <c r="F1882" s="3">
        <v>26</v>
      </c>
    </row>
    <row r="1883" spans="1:6" x14ac:dyDescent="0.15">
      <c r="A1883">
        <v>4</v>
      </c>
      <c r="B1883" t="s">
        <v>3928</v>
      </c>
      <c r="C1883" s="30">
        <v>13</v>
      </c>
      <c r="D1883">
        <v>1</v>
      </c>
      <c r="E1883" s="3">
        <v>71.400000000000006</v>
      </c>
      <c r="F1883" s="3">
        <v>31.1</v>
      </c>
    </row>
    <row r="1884" spans="1:6" x14ac:dyDescent="0.15">
      <c r="A1884">
        <v>4</v>
      </c>
      <c r="B1884" t="s">
        <v>3928</v>
      </c>
      <c r="C1884" s="30">
        <v>13</v>
      </c>
      <c r="D1884">
        <v>2</v>
      </c>
      <c r="E1884" s="3" t="s">
        <v>3935</v>
      </c>
      <c r="F1884" s="3" t="s">
        <v>3935</v>
      </c>
    </row>
    <row r="1885" spans="1:6" x14ac:dyDescent="0.15">
      <c r="A1885">
        <v>4</v>
      </c>
      <c r="B1885" t="s">
        <v>3928</v>
      </c>
      <c r="C1885" s="30">
        <v>13</v>
      </c>
      <c r="D1885">
        <v>3</v>
      </c>
      <c r="E1885" s="3">
        <v>297.7</v>
      </c>
      <c r="F1885" s="3">
        <v>23.6</v>
      </c>
    </row>
    <row r="1886" spans="1:6" x14ac:dyDescent="0.15">
      <c r="A1886">
        <v>4</v>
      </c>
      <c r="B1886" t="s">
        <v>3928</v>
      </c>
      <c r="C1886" s="30">
        <v>14</v>
      </c>
      <c r="D1886">
        <v>1</v>
      </c>
      <c r="E1886" s="3">
        <v>150.19999999999999</v>
      </c>
      <c r="F1886" s="3">
        <v>16.2</v>
      </c>
    </row>
    <row r="1887" spans="1:6" x14ac:dyDescent="0.15">
      <c r="A1887">
        <v>4</v>
      </c>
      <c r="B1887" t="s">
        <v>3928</v>
      </c>
      <c r="C1887" s="30">
        <v>14</v>
      </c>
      <c r="D1887">
        <v>2</v>
      </c>
      <c r="E1887" s="3">
        <v>147.1</v>
      </c>
      <c r="F1887" s="3">
        <v>22.1</v>
      </c>
    </row>
    <row r="1888" spans="1:6" x14ac:dyDescent="0.15">
      <c r="A1888">
        <v>4</v>
      </c>
      <c r="B1888" t="s">
        <v>3928</v>
      </c>
      <c r="C1888" s="30">
        <v>14</v>
      </c>
      <c r="D1888">
        <v>3</v>
      </c>
      <c r="E1888" s="3" t="s">
        <v>3935</v>
      </c>
      <c r="F1888" s="3" t="s">
        <v>3935</v>
      </c>
    </row>
    <row r="1889" spans="1:6" x14ac:dyDescent="0.15">
      <c r="A1889">
        <v>4</v>
      </c>
      <c r="B1889" t="s">
        <v>3928</v>
      </c>
      <c r="C1889" s="30">
        <v>15</v>
      </c>
      <c r="D1889">
        <v>1</v>
      </c>
      <c r="E1889" s="3">
        <v>251.7</v>
      </c>
      <c r="F1889" s="3">
        <v>30.7</v>
      </c>
    </row>
    <row r="1890" spans="1:6" x14ac:dyDescent="0.15">
      <c r="A1890">
        <v>4</v>
      </c>
      <c r="B1890" t="s">
        <v>3928</v>
      </c>
      <c r="C1890" s="30">
        <v>15</v>
      </c>
      <c r="D1890">
        <v>2</v>
      </c>
      <c r="E1890" s="3" t="s">
        <v>3935</v>
      </c>
      <c r="F1890" s="3" t="s">
        <v>3935</v>
      </c>
    </row>
    <row r="1891" spans="1:6" x14ac:dyDescent="0.15">
      <c r="A1891">
        <v>4</v>
      </c>
      <c r="B1891" t="s">
        <v>3928</v>
      </c>
      <c r="C1891" s="30">
        <v>15</v>
      </c>
      <c r="D1891">
        <v>3</v>
      </c>
      <c r="E1891" s="3">
        <v>290.7</v>
      </c>
      <c r="F1891" s="3">
        <v>24.7</v>
      </c>
    </row>
    <row r="1892" spans="1:6" x14ac:dyDescent="0.15">
      <c r="A1892">
        <v>4</v>
      </c>
      <c r="B1892" t="s">
        <v>3928</v>
      </c>
      <c r="C1892" s="30">
        <v>16</v>
      </c>
      <c r="D1892">
        <v>1</v>
      </c>
      <c r="E1892" s="3">
        <v>54.7</v>
      </c>
      <c r="F1892" s="3">
        <v>21.5</v>
      </c>
    </row>
    <row r="1893" spans="1:6" x14ac:dyDescent="0.15">
      <c r="A1893">
        <v>4</v>
      </c>
      <c r="B1893" t="s">
        <v>3928</v>
      </c>
      <c r="C1893" s="30">
        <v>16</v>
      </c>
      <c r="D1893">
        <v>2</v>
      </c>
      <c r="E1893" s="3">
        <v>69.5</v>
      </c>
      <c r="F1893" s="3">
        <v>31.5</v>
      </c>
    </row>
    <row r="1894" spans="1:6" x14ac:dyDescent="0.15">
      <c r="A1894">
        <v>4</v>
      </c>
      <c r="B1894" t="s">
        <v>3928</v>
      </c>
      <c r="C1894" s="30">
        <v>16</v>
      </c>
      <c r="D1894">
        <v>3</v>
      </c>
      <c r="E1894" s="3">
        <v>105.2</v>
      </c>
      <c r="F1894" s="3">
        <v>27.7</v>
      </c>
    </row>
    <row r="1895" spans="1:6" x14ac:dyDescent="0.15">
      <c r="A1895">
        <v>4</v>
      </c>
      <c r="B1895" t="s">
        <v>3928</v>
      </c>
      <c r="C1895" s="30">
        <v>17</v>
      </c>
      <c r="D1895">
        <v>1</v>
      </c>
      <c r="E1895" s="3">
        <v>54.5</v>
      </c>
      <c r="F1895" s="3">
        <v>30.8</v>
      </c>
    </row>
    <row r="1896" spans="1:6" x14ac:dyDescent="0.15">
      <c r="A1896">
        <v>4</v>
      </c>
      <c r="B1896" t="s">
        <v>3928</v>
      </c>
      <c r="C1896" s="30">
        <v>17</v>
      </c>
      <c r="D1896">
        <v>2</v>
      </c>
      <c r="E1896" s="3">
        <v>136.80000000000001</v>
      </c>
      <c r="F1896" s="3">
        <v>31.9</v>
      </c>
    </row>
    <row r="1897" spans="1:6" x14ac:dyDescent="0.15">
      <c r="A1897">
        <v>4</v>
      </c>
      <c r="B1897" t="s">
        <v>3928</v>
      </c>
      <c r="C1897" s="30">
        <v>17</v>
      </c>
      <c r="D1897">
        <v>3</v>
      </c>
      <c r="E1897" s="3">
        <v>149.80000000000001</v>
      </c>
      <c r="F1897" s="3">
        <v>29.7</v>
      </c>
    </row>
    <row r="1898" spans="1:6" x14ac:dyDescent="0.15">
      <c r="A1898">
        <v>4</v>
      </c>
      <c r="B1898" t="s">
        <v>3928</v>
      </c>
      <c r="C1898" s="30">
        <v>18</v>
      </c>
      <c r="D1898">
        <v>1</v>
      </c>
      <c r="E1898" s="3">
        <v>52.8</v>
      </c>
      <c r="F1898" s="3">
        <v>21</v>
      </c>
    </row>
    <row r="1899" spans="1:6" x14ac:dyDescent="0.15">
      <c r="A1899">
        <v>4</v>
      </c>
      <c r="B1899" t="s">
        <v>3928</v>
      </c>
      <c r="C1899" s="30">
        <v>18</v>
      </c>
      <c r="D1899">
        <v>2</v>
      </c>
      <c r="E1899" s="3">
        <v>70.900000000000006</v>
      </c>
      <c r="F1899" s="3">
        <v>29</v>
      </c>
    </row>
    <row r="1900" spans="1:6" x14ac:dyDescent="0.15">
      <c r="A1900">
        <v>4</v>
      </c>
      <c r="B1900" t="s">
        <v>3928</v>
      </c>
      <c r="C1900" s="30">
        <v>18</v>
      </c>
      <c r="D1900">
        <v>3</v>
      </c>
      <c r="E1900" s="3">
        <v>61.1</v>
      </c>
      <c r="F1900" s="3">
        <v>30.7</v>
      </c>
    </row>
    <row r="1901" spans="1:6" x14ac:dyDescent="0.15">
      <c r="A1901">
        <v>4</v>
      </c>
      <c r="B1901" t="s">
        <v>3928</v>
      </c>
      <c r="C1901" s="30">
        <v>19</v>
      </c>
      <c r="D1901">
        <v>1</v>
      </c>
      <c r="E1901" s="3">
        <v>120.2</v>
      </c>
      <c r="F1901" s="3">
        <v>29.6</v>
      </c>
    </row>
    <row r="1902" spans="1:6" x14ac:dyDescent="0.15">
      <c r="A1902">
        <v>4</v>
      </c>
      <c r="B1902" t="s">
        <v>3928</v>
      </c>
      <c r="C1902" s="30">
        <v>19</v>
      </c>
      <c r="D1902">
        <v>2</v>
      </c>
      <c r="E1902" s="3">
        <v>237.4</v>
      </c>
      <c r="F1902" s="3">
        <v>25.5</v>
      </c>
    </row>
    <row r="1903" spans="1:6" x14ac:dyDescent="0.15">
      <c r="A1903">
        <v>4</v>
      </c>
      <c r="B1903" t="s">
        <v>3928</v>
      </c>
      <c r="C1903" s="30">
        <v>19</v>
      </c>
      <c r="D1903">
        <v>3</v>
      </c>
      <c r="E1903" s="3" t="s">
        <v>3935</v>
      </c>
      <c r="F1903" s="3" t="s">
        <v>3935</v>
      </c>
    </row>
    <row r="1904" spans="1:6" x14ac:dyDescent="0.15">
      <c r="A1904">
        <v>4</v>
      </c>
      <c r="B1904" t="s">
        <v>3928</v>
      </c>
      <c r="C1904" s="30">
        <v>20</v>
      </c>
      <c r="D1904">
        <v>1</v>
      </c>
      <c r="E1904" s="3">
        <v>97.9</v>
      </c>
      <c r="F1904" s="3">
        <v>22.8</v>
      </c>
    </row>
    <row r="1905" spans="1:6" x14ac:dyDescent="0.15">
      <c r="A1905">
        <v>4</v>
      </c>
      <c r="B1905" t="s">
        <v>3928</v>
      </c>
      <c r="C1905" s="30">
        <v>20</v>
      </c>
      <c r="D1905">
        <v>2</v>
      </c>
      <c r="E1905" s="3">
        <v>48.1</v>
      </c>
      <c r="F1905" s="3">
        <v>25</v>
      </c>
    </row>
    <row r="1906" spans="1:6" x14ac:dyDescent="0.15">
      <c r="A1906">
        <v>4</v>
      </c>
      <c r="B1906" t="s">
        <v>3928</v>
      </c>
      <c r="C1906" s="30">
        <v>20</v>
      </c>
      <c r="D1906">
        <v>3</v>
      </c>
      <c r="E1906" s="3">
        <v>166</v>
      </c>
      <c r="F1906" s="3">
        <v>27.1</v>
      </c>
    </row>
    <row r="1907" spans="1:6" x14ac:dyDescent="0.15">
      <c r="A1907">
        <v>4</v>
      </c>
      <c r="B1907" t="s">
        <v>3928</v>
      </c>
      <c r="C1907" s="30">
        <v>21</v>
      </c>
      <c r="D1907">
        <v>1</v>
      </c>
      <c r="E1907" s="3" t="s">
        <v>3935</v>
      </c>
      <c r="F1907" s="3" t="s">
        <v>3935</v>
      </c>
    </row>
    <row r="1908" spans="1:6" x14ac:dyDescent="0.15">
      <c r="A1908">
        <v>4</v>
      </c>
      <c r="B1908" t="s">
        <v>3928</v>
      </c>
      <c r="C1908" s="30">
        <v>21</v>
      </c>
      <c r="D1908">
        <v>2</v>
      </c>
      <c r="E1908" s="3">
        <v>196</v>
      </c>
      <c r="F1908" s="3">
        <v>31.2</v>
      </c>
    </row>
    <row r="1909" spans="1:6" x14ac:dyDescent="0.15">
      <c r="A1909">
        <v>4</v>
      </c>
      <c r="B1909" t="s">
        <v>3928</v>
      </c>
      <c r="C1909" s="30">
        <v>21</v>
      </c>
      <c r="D1909">
        <v>3</v>
      </c>
      <c r="E1909" s="3">
        <v>189</v>
      </c>
      <c r="F1909" s="3">
        <v>28.4</v>
      </c>
    </row>
    <row r="1910" spans="1:6" x14ac:dyDescent="0.15">
      <c r="A1910">
        <v>4</v>
      </c>
      <c r="B1910" t="s">
        <v>3928</v>
      </c>
      <c r="C1910" s="30">
        <v>22</v>
      </c>
      <c r="D1910">
        <v>1</v>
      </c>
      <c r="E1910" s="3">
        <v>133.80000000000001</v>
      </c>
      <c r="F1910" s="3">
        <v>30.9</v>
      </c>
    </row>
    <row r="1911" spans="1:6" x14ac:dyDescent="0.15">
      <c r="A1911">
        <v>4</v>
      </c>
      <c r="B1911" t="s">
        <v>3928</v>
      </c>
      <c r="C1911" s="30">
        <v>22</v>
      </c>
      <c r="D1911">
        <v>2</v>
      </c>
      <c r="E1911" s="3">
        <v>139.6</v>
      </c>
      <c r="F1911" s="3">
        <v>30.1</v>
      </c>
    </row>
    <row r="1912" spans="1:6" x14ac:dyDescent="0.15">
      <c r="A1912">
        <v>4</v>
      </c>
      <c r="B1912" t="s">
        <v>3928</v>
      </c>
      <c r="C1912" s="30">
        <v>22</v>
      </c>
      <c r="D1912">
        <v>3</v>
      </c>
      <c r="E1912" s="3">
        <v>71.8</v>
      </c>
      <c r="F1912" s="3">
        <v>29.8</v>
      </c>
    </row>
    <row r="1913" spans="1:6" x14ac:dyDescent="0.15">
      <c r="A1913">
        <v>4</v>
      </c>
      <c r="B1913" t="s">
        <v>3928</v>
      </c>
      <c r="C1913" s="30">
        <v>23</v>
      </c>
      <c r="D1913">
        <v>1</v>
      </c>
      <c r="E1913" s="3" t="s">
        <v>3935</v>
      </c>
      <c r="F1913" s="3" t="s">
        <v>3935</v>
      </c>
    </row>
    <row r="1914" spans="1:6" x14ac:dyDescent="0.15">
      <c r="A1914">
        <v>4</v>
      </c>
      <c r="B1914" t="s">
        <v>3928</v>
      </c>
      <c r="C1914" s="30">
        <v>23</v>
      </c>
      <c r="D1914">
        <v>2</v>
      </c>
      <c r="E1914" s="3">
        <v>37.5</v>
      </c>
      <c r="F1914" s="3">
        <v>30.5</v>
      </c>
    </row>
    <row r="1915" spans="1:6" x14ac:dyDescent="0.15">
      <c r="A1915">
        <v>4</v>
      </c>
      <c r="B1915" t="s">
        <v>3928</v>
      </c>
      <c r="C1915" s="30">
        <v>23</v>
      </c>
      <c r="D1915">
        <v>3</v>
      </c>
      <c r="E1915" s="3">
        <v>129.69999999999999</v>
      </c>
      <c r="F1915" s="3">
        <v>21.7</v>
      </c>
    </row>
    <row r="1916" spans="1:6" x14ac:dyDescent="0.15">
      <c r="A1916">
        <v>4</v>
      </c>
      <c r="B1916" t="s">
        <v>3928</v>
      </c>
      <c r="C1916" s="30">
        <v>24</v>
      </c>
      <c r="D1916">
        <v>1</v>
      </c>
      <c r="E1916" s="3" t="s">
        <v>3935</v>
      </c>
      <c r="F1916" s="3" t="s">
        <v>3935</v>
      </c>
    </row>
    <row r="1917" spans="1:6" x14ac:dyDescent="0.15">
      <c r="A1917">
        <v>4</v>
      </c>
      <c r="B1917" t="s">
        <v>3928</v>
      </c>
      <c r="C1917" s="30">
        <v>24</v>
      </c>
      <c r="D1917">
        <v>2</v>
      </c>
      <c r="E1917" s="3" t="s">
        <v>3935</v>
      </c>
      <c r="F1917" s="3" t="s">
        <v>3935</v>
      </c>
    </row>
    <row r="1918" spans="1:6" x14ac:dyDescent="0.15">
      <c r="A1918">
        <v>4</v>
      </c>
      <c r="B1918" t="s">
        <v>3928</v>
      </c>
      <c r="C1918" s="30">
        <v>24</v>
      </c>
      <c r="D1918">
        <v>3</v>
      </c>
      <c r="E1918" s="3">
        <v>192.2</v>
      </c>
      <c r="F1918" s="3">
        <v>21.1</v>
      </c>
    </row>
    <row r="1919" spans="1:6" x14ac:dyDescent="0.15">
      <c r="A1919">
        <v>4</v>
      </c>
      <c r="B1919" t="s">
        <v>3928</v>
      </c>
      <c r="C1919" s="30">
        <v>25</v>
      </c>
      <c r="D1919">
        <v>1</v>
      </c>
      <c r="E1919" s="3">
        <v>124.5</v>
      </c>
      <c r="F1919" s="3">
        <v>18.600000000000001</v>
      </c>
    </row>
    <row r="1920" spans="1:6" x14ac:dyDescent="0.15">
      <c r="A1920">
        <v>4</v>
      </c>
      <c r="B1920" t="s">
        <v>3928</v>
      </c>
      <c r="C1920" s="30">
        <v>25</v>
      </c>
      <c r="D1920">
        <v>2</v>
      </c>
      <c r="E1920" s="3">
        <v>223.5</v>
      </c>
      <c r="F1920" s="3">
        <v>22.3</v>
      </c>
    </row>
    <row r="1921" spans="1:6" x14ac:dyDescent="0.15">
      <c r="A1921">
        <v>4</v>
      </c>
      <c r="B1921" t="s">
        <v>3928</v>
      </c>
      <c r="C1921" s="30">
        <v>25</v>
      </c>
      <c r="D1921">
        <v>3</v>
      </c>
      <c r="E1921" s="3">
        <v>261</v>
      </c>
      <c r="F1921" s="3">
        <v>27.9</v>
      </c>
    </row>
    <row r="1922" spans="1:6" x14ac:dyDescent="0.15">
      <c r="A1922">
        <v>4</v>
      </c>
      <c r="B1922" t="s">
        <v>3928</v>
      </c>
      <c r="C1922" s="30">
        <v>26</v>
      </c>
      <c r="D1922">
        <v>1</v>
      </c>
      <c r="E1922" s="3">
        <v>53.9</v>
      </c>
      <c r="F1922" s="3">
        <v>25.6</v>
      </c>
    </row>
    <row r="1923" spans="1:6" x14ac:dyDescent="0.15">
      <c r="A1923">
        <v>4</v>
      </c>
      <c r="B1923" t="s">
        <v>3928</v>
      </c>
      <c r="C1923" s="30">
        <v>26</v>
      </c>
      <c r="D1923">
        <v>2</v>
      </c>
      <c r="E1923" s="3">
        <v>80.5</v>
      </c>
      <c r="F1923" s="3">
        <v>31.9</v>
      </c>
    </row>
    <row r="1924" spans="1:6" x14ac:dyDescent="0.15">
      <c r="A1924">
        <v>4</v>
      </c>
      <c r="B1924" t="s">
        <v>3928</v>
      </c>
      <c r="C1924" s="30">
        <v>26</v>
      </c>
      <c r="D1924">
        <v>3</v>
      </c>
      <c r="E1924" s="3">
        <v>131.30000000000001</v>
      </c>
      <c r="F1924" s="3">
        <v>23.4</v>
      </c>
    </row>
    <row r="1925" spans="1:6" x14ac:dyDescent="0.15">
      <c r="A1925">
        <v>4</v>
      </c>
      <c r="B1925" t="s">
        <v>3928</v>
      </c>
      <c r="C1925" s="30">
        <v>27</v>
      </c>
      <c r="D1925">
        <v>1</v>
      </c>
      <c r="E1925" s="3">
        <v>153.80000000000001</v>
      </c>
      <c r="F1925" s="3">
        <v>27.5</v>
      </c>
    </row>
    <row r="1926" spans="1:6" x14ac:dyDescent="0.15">
      <c r="A1926">
        <v>4</v>
      </c>
      <c r="B1926" t="s">
        <v>3928</v>
      </c>
      <c r="C1926" s="30">
        <v>27</v>
      </c>
      <c r="D1926">
        <v>2</v>
      </c>
      <c r="E1926" s="3">
        <v>46.6</v>
      </c>
      <c r="F1926" s="3">
        <v>31.9</v>
      </c>
    </row>
    <row r="1927" spans="1:6" x14ac:dyDescent="0.15">
      <c r="A1927">
        <v>4</v>
      </c>
      <c r="B1927" t="s">
        <v>3928</v>
      </c>
      <c r="C1927" s="30">
        <v>27</v>
      </c>
      <c r="D1927">
        <v>3</v>
      </c>
      <c r="E1927" s="3">
        <v>176.3</v>
      </c>
      <c r="F1927" s="3">
        <v>28</v>
      </c>
    </row>
    <row r="1928" spans="1:6" x14ac:dyDescent="0.15">
      <c r="A1928">
        <v>4</v>
      </c>
      <c r="B1928" t="s">
        <v>3928</v>
      </c>
      <c r="C1928" s="30">
        <v>28</v>
      </c>
      <c r="D1928">
        <v>1</v>
      </c>
      <c r="E1928" s="3" t="s">
        <v>3935</v>
      </c>
      <c r="F1928" s="3" t="s">
        <v>3935</v>
      </c>
    </row>
    <row r="1929" spans="1:6" x14ac:dyDescent="0.15">
      <c r="A1929">
        <v>4</v>
      </c>
      <c r="B1929" t="s">
        <v>3928</v>
      </c>
      <c r="C1929" s="30">
        <v>28</v>
      </c>
      <c r="D1929">
        <v>2</v>
      </c>
      <c r="E1929" s="3">
        <v>158.4</v>
      </c>
      <c r="F1929" s="3">
        <v>25.8</v>
      </c>
    </row>
    <row r="1930" spans="1:6" x14ac:dyDescent="0.15">
      <c r="A1930">
        <v>4</v>
      </c>
      <c r="B1930" t="s">
        <v>3928</v>
      </c>
      <c r="C1930" s="30">
        <v>28</v>
      </c>
      <c r="D1930">
        <v>3</v>
      </c>
      <c r="E1930" s="3">
        <v>218.8</v>
      </c>
      <c r="F1930" s="3">
        <v>31.9</v>
      </c>
    </row>
    <row r="1931" spans="1:6" x14ac:dyDescent="0.15">
      <c r="A1931">
        <v>4</v>
      </c>
      <c r="B1931" t="s">
        <v>3928</v>
      </c>
      <c r="C1931" s="30">
        <v>29</v>
      </c>
      <c r="D1931">
        <v>1</v>
      </c>
      <c r="E1931" s="3">
        <v>69.3</v>
      </c>
      <c r="F1931" s="3">
        <v>28.6</v>
      </c>
    </row>
    <row r="1932" spans="1:6" x14ac:dyDescent="0.15">
      <c r="A1932">
        <v>4</v>
      </c>
      <c r="B1932" t="s">
        <v>3928</v>
      </c>
      <c r="C1932" s="30">
        <v>29</v>
      </c>
      <c r="D1932">
        <v>2</v>
      </c>
      <c r="E1932" s="3">
        <v>71.599999999999994</v>
      </c>
      <c r="F1932" s="3">
        <v>27.6</v>
      </c>
    </row>
    <row r="1933" spans="1:6" x14ac:dyDescent="0.15">
      <c r="A1933">
        <v>4</v>
      </c>
      <c r="B1933" t="s">
        <v>3928</v>
      </c>
      <c r="C1933" s="30">
        <v>29</v>
      </c>
      <c r="D1933">
        <v>3</v>
      </c>
      <c r="E1933" s="3">
        <v>144.4</v>
      </c>
      <c r="F1933" s="3">
        <v>21.8</v>
      </c>
    </row>
    <row r="1934" spans="1:6" x14ac:dyDescent="0.15">
      <c r="A1934">
        <v>4</v>
      </c>
      <c r="B1934" t="s">
        <v>3928</v>
      </c>
      <c r="C1934" s="30">
        <v>2</v>
      </c>
      <c r="D1934">
        <v>1</v>
      </c>
      <c r="E1934" s="3">
        <v>106.1</v>
      </c>
      <c r="F1934" s="3">
        <v>21.2</v>
      </c>
    </row>
    <row r="1935" spans="1:6" x14ac:dyDescent="0.15">
      <c r="A1935">
        <v>4</v>
      </c>
      <c r="B1935" t="s">
        <v>3928</v>
      </c>
      <c r="C1935" s="30">
        <v>2</v>
      </c>
      <c r="D1935">
        <v>2</v>
      </c>
      <c r="E1935" s="3">
        <v>155</v>
      </c>
      <c r="F1935" s="3">
        <v>18.8</v>
      </c>
    </row>
    <row r="1936" spans="1:6" x14ac:dyDescent="0.15">
      <c r="A1936">
        <v>4</v>
      </c>
      <c r="B1936" t="s">
        <v>3928</v>
      </c>
      <c r="C1936" s="30">
        <v>2</v>
      </c>
      <c r="D1936">
        <v>3</v>
      </c>
      <c r="E1936" s="3">
        <v>201.9</v>
      </c>
      <c r="F1936" s="3">
        <v>31.1</v>
      </c>
    </row>
    <row r="1937" spans="1:6" x14ac:dyDescent="0.15">
      <c r="A1937">
        <v>4</v>
      </c>
      <c r="B1937" t="s">
        <v>3928</v>
      </c>
      <c r="C1937" s="30">
        <v>30</v>
      </c>
      <c r="D1937">
        <v>1</v>
      </c>
      <c r="E1937" s="3" t="s">
        <v>3935</v>
      </c>
      <c r="F1937" s="3" t="s">
        <v>3935</v>
      </c>
    </row>
    <row r="1938" spans="1:6" x14ac:dyDescent="0.15">
      <c r="A1938">
        <v>4</v>
      </c>
      <c r="B1938" t="s">
        <v>3928</v>
      </c>
      <c r="C1938" s="30">
        <v>30</v>
      </c>
      <c r="D1938">
        <v>2</v>
      </c>
      <c r="E1938" s="3">
        <v>69.400000000000006</v>
      </c>
      <c r="F1938" s="3">
        <v>32</v>
      </c>
    </row>
    <row r="1939" spans="1:6" x14ac:dyDescent="0.15">
      <c r="A1939">
        <v>4</v>
      </c>
      <c r="B1939" t="s">
        <v>3928</v>
      </c>
      <c r="C1939" s="30">
        <v>30</v>
      </c>
      <c r="D1939">
        <v>3</v>
      </c>
      <c r="E1939" s="3" t="s">
        <v>3935</v>
      </c>
      <c r="F1939" s="3" t="s">
        <v>3935</v>
      </c>
    </row>
    <row r="1940" spans="1:6" x14ac:dyDescent="0.15">
      <c r="A1940">
        <v>4</v>
      </c>
      <c r="B1940" t="s">
        <v>3928</v>
      </c>
      <c r="C1940" s="30">
        <v>34</v>
      </c>
      <c r="D1940">
        <v>1</v>
      </c>
      <c r="E1940" s="3">
        <v>246.9</v>
      </c>
      <c r="F1940" s="3">
        <v>20.2</v>
      </c>
    </row>
    <row r="1941" spans="1:6" x14ac:dyDescent="0.15">
      <c r="A1941">
        <v>4</v>
      </c>
      <c r="B1941" t="s">
        <v>3928</v>
      </c>
      <c r="C1941" s="30">
        <v>34</v>
      </c>
      <c r="D1941">
        <v>2</v>
      </c>
      <c r="E1941" s="3">
        <v>135.19999999999999</v>
      </c>
      <c r="F1941" s="3">
        <v>31.3</v>
      </c>
    </row>
    <row r="1942" spans="1:6" x14ac:dyDescent="0.15">
      <c r="A1942">
        <v>4</v>
      </c>
      <c r="B1942" t="s">
        <v>3928</v>
      </c>
      <c r="C1942" s="30">
        <v>34</v>
      </c>
      <c r="D1942">
        <v>3</v>
      </c>
      <c r="E1942" s="3">
        <v>238.6</v>
      </c>
      <c r="F1942" s="3">
        <v>22.7</v>
      </c>
    </row>
    <row r="1943" spans="1:6" x14ac:dyDescent="0.15">
      <c r="A1943">
        <v>4</v>
      </c>
      <c r="B1943" t="s">
        <v>3928</v>
      </c>
      <c r="C1943" s="30">
        <v>38</v>
      </c>
      <c r="D1943">
        <v>1</v>
      </c>
      <c r="E1943" s="3">
        <v>97.9</v>
      </c>
      <c r="F1943" s="3">
        <v>28.9</v>
      </c>
    </row>
    <row r="1944" spans="1:6" x14ac:dyDescent="0.15">
      <c r="A1944">
        <v>4</v>
      </c>
      <c r="B1944" t="s">
        <v>3928</v>
      </c>
      <c r="C1944" s="30">
        <v>38</v>
      </c>
      <c r="D1944">
        <v>2</v>
      </c>
      <c r="E1944" s="3">
        <v>121.9</v>
      </c>
      <c r="F1944" s="3">
        <v>21.1</v>
      </c>
    </row>
    <row r="1945" spans="1:6" x14ac:dyDescent="0.15">
      <c r="A1945">
        <v>4</v>
      </c>
      <c r="B1945" t="s">
        <v>3928</v>
      </c>
      <c r="C1945" s="30">
        <v>38</v>
      </c>
      <c r="D1945">
        <v>3</v>
      </c>
      <c r="E1945" s="3">
        <v>218.4</v>
      </c>
      <c r="F1945" s="3">
        <v>24.8</v>
      </c>
    </row>
    <row r="1946" spans="1:6" x14ac:dyDescent="0.15">
      <c r="A1946">
        <v>4</v>
      </c>
      <c r="B1946" t="s">
        <v>3928</v>
      </c>
      <c r="C1946" s="30">
        <v>39</v>
      </c>
      <c r="D1946">
        <v>1</v>
      </c>
      <c r="E1946" s="3">
        <v>156.5</v>
      </c>
      <c r="F1946" s="3">
        <v>23.3</v>
      </c>
    </row>
    <row r="1947" spans="1:6" x14ac:dyDescent="0.15">
      <c r="A1947">
        <v>4</v>
      </c>
      <c r="B1947" t="s">
        <v>3928</v>
      </c>
      <c r="C1947" s="30">
        <v>39</v>
      </c>
      <c r="D1947">
        <v>2</v>
      </c>
      <c r="E1947" s="3">
        <v>122.3</v>
      </c>
      <c r="F1947" s="3">
        <v>15.5</v>
      </c>
    </row>
    <row r="1948" spans="1:6" x14ac:dyDescent="0.15">
      <c r="A1948">
        <v>4</v>
      </c>
      <c r="B1948" t="s">
        <v>3928</v>
      </c>
      <c r="C1948" s="30">
        <v>39</v>
      </c>
      <c r="D1948">
        <v>3</v>
      </c>
      <c r="E1948" s="3" t="s">
        <v>3935</v>
      </c>
      <c r="F1948" s="3" t="s">
        <v>3935</v>
      </c>
    </row>
    <row r="1949" spans="1:6" x14ac:dyDescent="0.15">
      <c r="A1949">
        <v>4</v>
      </c>
      <c r="B1949" t="s">
        <v>3928</v>
      </c>
      <c r="C1949" s="30">
        <v>3</v>
      </c>
      <c r="D1949">
        <v>1</v>
      </c>
      <c r="E1949" s="3">
        <v>118.7</v>
      </c>
      <c r="F1949" s="3">
        <v>15.8</v>
      </c>
    </row>
    <row r="1950" spans="1:6" x14ac:dyDescent="0.15">
      <c r="A1950">
        <v>4</v>
      </c>
      <c r="B1950" t="s">
        <v>3928</v>
      </c>
      <c r="C1950" s="30">
        <v>3</v>
      </c>
      <c r="D1950">
        <v>2</v>
      </c>
      <c r="E1950" s="3">
        <v>179.7</v>
      </c>
      <c r="F1950" s="3">
        <v>27.7</v>
      </c>
    </row>
    <row r="1951" spans="1:6" x14ac:dyDescent="0.15">
      <c r="A1951">
        <v>4</v>
      </c>
      <c r="B1951" t="s">
        <v>3928</v>
      </c>
      <c r="C1951" s="30">
        <v>3</v>
      </c>
      <c r="D1951">
        <v>3</v>
      </c>
      <c r="E1951" s="3">
        <v>275.2</v>
      </c>
      <c r="F1951" s="3">
        <v>26.3</v>
      </c>
    </row>
    <row r="1952" spans="1:6" x14ac:dyDescent="0.15">
      <c r="A1952">
        <v>4</v>
      </c>
      <c r="B1952" t="s">
        <v>3928</v>
      </c>
      <c r="C1952" s="30">
        <v>40</v>
      </c>
      <c r="D1952">
        <v>1</v>
      </c>
      <c r="E1952" s="3">
        <v>375.9</v>
      </c>
      <c r="F1952" s="3">
        <v>22.9</v>
      </c>
    </row>
    <row r="1953" spans="1:6" x14ac:dyDescent="0.15">
      <c r="A1953">
        <v>4</v>
      </c>
      <c r="B1953" t="s">
        <v>3928</v>
      </c>
      <c r="C1953" s="30">
        <v>40</v>
      </c>
      <c r="D1953">
        <v>2</v>
      </c>
      <c r="E1953" s="3">
        <v>103.3</v>
      </c>
      <c r="F1953" s="3">
        <v>16</v>
      </c>
    </row>
    <row r="1954" spans="1:6" x14ac:dyDescent="0.15">
      <c r="A1954">
        <v>4</v>
      </c>
      <c r="B1954" t="s">
        <v>3928</v>
      </c>
      <c r="C1954" s="30">
        <v>40</v>
      </c>
      <c r="D1954">
        <v>3</v>
      </c>
      <c r="E1954" s="3">
        <v>242.9</v>
      </c>
      <c r="F1954" s="3">
        <v>28.6</v>
      </c>
    </row>
    <row r="1955" spans="1:6" x14ac:dyDescent="0.15">
      <c r="A1955">
        <v>4</v>
      </c>
      <c r="B1955" t="s">
        <v>3928</v>
      </c>
      <c r="C1955" s="30">
        <v>41</v>
      </c>
      <c r="D1955">
        <v>1</v>
      </c>
      <c r="E1955" s="3">
        <v>216.3</v>
      </c>
      <c r="F1955" s="3">
        <v>29.8</v>
      </c>
    </row>
    <row r="1956" spans="1:6" x14ac:dyDescent="0.15">
      <c r="A1956">
        <v>4</v>
      </c>
      <c r="B1956" t="s">
        <v>3928</v>
      </c>
      <c r="C1956" s="30">
        <v>41</v>
      </c>
      <c r="D1956">
        <v>2</v>
      </c>
      <c r="E1956" s="3">
        <v>101.7</v>
      </c>
      <c r="F1956" s="3">
        <v>31.5</v>
      </c>
    </row>
    <row r="1957" spans="1:6" x14ac:dyDescent="0.15">
      <c r="A1957">
        <v>4</v>
      </c>
      <c r="B1957" t="s">
        <v>3928</v>
      </c>
      <c r="C1957" s="30">
        <v>41</v>
      </c>
      <c r="D1957">
        <v>3</v>
      </c>
      <c r="E1957" s="3" t="s">
        <v>3935</v>
      </c>
      <c r="F1957" s="3" t="s">
        <v>3935</v>
      </c>
    </row>
    <row r="1958" spans="1:6" x14ac:dyDescent="0.15">
      <c r="A1958">
        <v>4</v>
      </c>
      <c r="B1958" t="s">
        <v>3928</v>
      </c>
      <c r="C1958" s="30">
        <v>42</v>
      </c>
      <c r="D1958">
        <v>1</v>
      </c>
      <c r="E1958" s="3">
        <v>173.8</v>
      </c>
      <c r="F1958" s="3">
        <v>24.4</v>
      </c>
    </row>
    <row r="1959" spans="1:6" x14ac:dyDescent="0.15">
      <c r="A1959">
        <v>4</v>
      </c>
      <c r="B1959" t="s">
        <v>3928</v>
      </c>
      <c r="C1959" s="30">
        <v>42</v>
      </c>
      <c r="D1959">
        <v>2</v>
      </c>
      <c r="E1959" s="3">
        <v>232.7</v>
      </c>
      <c r="F1959" s="3">
        <v>25</v>
      </c>
    </row>
    <row r="1960" spans="1:6" x14ac:dyDescent="0.15">
      <c r="A1960">
        <v>4</v>
      </c>
      <c r="B1960" t="s">
        <v>3928</v>
      </c>
      <c r="C1960" s="30">
        <v>42</v>
      </c>
      <c r="D1960">
        <v>3</v>
      </c>
      <c r="E1960" s="3" t="s">
        <v>3935</v>
      </c>
      <c r="F1960" s="3" t="s">
        <v>3935</v>
      </c>
    </row>
    <row r="1961" spans="1:6" x14ac:dyDescent="0.15">
      <c r="A1961">
        <v>4</v>
      </c>
      <c r="B1961" t="s">
        <v>3928</v>
      </c>
      <c r="C1961" s="30">
        <v>43</v>
      </c>
      <c r="D1961">
        <v>1</v>
      </c>
      <c r="E1961" s="3">
        <v>124.4</v>
      </c>
      <c r="F1961" s="3">
        <v>23.5</v>
      </c>
    </row>
    <row r="1962" spans="1:6" x14ac:dyDescent="0.15">
      <c r="A1962">
        <v>4</v>
      </c>
      <c r="B1962" t="s">
        <v>3928</v>
      </c>
      <c r="C1962" s="30">
        <v>43</v>
      </c>
      <c r="D1962">
        <v>2</v>
      </c>
      <c r="E1962" s="3">
        <v>202.3</v>
      </c>
      <c r="F1962" s="3">
        <v>31.2</v>
      </c>
    </row>
    <row r="1963" spans="1:6" x14ac:dyDescent="0.15">
      <c r="A1963">
        <v>4</v>
      </c>
      <c r="B1963" t="s">
        <v>3928</v>
      </c>
      <c r="C1963" s="30">
        <v>43</v>
      </c>
      <c r="D1963">
        <v>3</v>
      </c>
      <c r="E1963" s="3">
        <v>57.4</v>
      </c>
      <c r="F1963" s="3">
        <v>29.8</v>
      </c>
    </row>
    <row r="1964" spans="1:6" x14ac:dyDescent="0.15">
      <c r="A1964">
        <v>4</v>
      </c>
      <c r="B1964" t="s">
        <v>3928</v>
      </c>
      <c r="C1964" s="30">
        <v>44</v>
      </c>
      <c r="D1964">
        <v>1</v>
      </c>
      <c r="E1964" s="3">
        <v>81</v>
      </c>
      <c r="F1964" s="3">
        <v>22.5</v>
      </c>
    </row>
    <row r="1965" spans="1:6" x14ac:dyDescent="0.15">
      <c r="A1965">
        <v>4</v>
      </c>
      <c r="B1965" t="s">
        <v>3928</v>
      </c>
      <c r="C1965" s="30">
        <v>44</v>
      </c>
      <c r="D1965">
        <v>2</v>
      </c>
      <c r="E1965" s="3" t="s">
        <v>3935</v>
      </c>
      <c r="F1965" s="3" t="s">
        <v>3935</v>
      </c>
    </row>
    <row r="1966" spans="1:6" x14ac:dyDescent="0.15">
      <c r="A1966">
        <v>4</v>
      </c>
      <c r="B1966" t="s">
        <v>3928</v>
      </c>
      <c r="C1966" s="30">
        <v>44</v>
      </c>
      <c r="D1966">
        <v>3</v>
      </c>
      <c r="E1966" s="3">
        <v>218.7</v>
      </c>
      <c r="F1966" s="3">
        <v>28.2</v>
      </c>
    </row>
    <row r="1967" spans="1:6" x14ac:dyDescent="0.15">
      <c r="A1967">
        <v>4</v>
      </c>
      <c r="B1967" t="s">
        <v>3928</v>
      </c>
      <c r="C1967" s="30">
        <v>45</v>
      </c>
      <c r="D1967">
        <v>1</v>
      </c>
      <c r="E1967" s="3">
        <v>48.3</v>
      </c>
      <c r="F1967" s="3">
        <v>29.7</v>
      </c>
    </row>
    <row r="1968" spans="1:6" x14ac:dyDescent="0.15">
      <c r="A1968">
        <v>4</v>
      </c>
      <c r="B1968" t="s">
        <v>3928</v>
      </c>
      <c r="C1968" s="30">
        <v>45</v>
      </c>
      <c r="D1968">
        <v>2</v>
      </c>
      <c r="E1968" s="3">
        <v>116.6</v>
      </c>
      <c r="F1968" s="3">
        <v>31.9</v>
      </c>
    </row>
    <row r="1969" spans="1:6" x14ac:dyDescent="0.15">
      <c r="A1969">
        <v>4</v>
      </c>
      <c r="B1969" t="s">
        <v>3928</v>
      </c>
      <c r="C1969" s="30">
        <v>45</v>
      </c>
      <c r="D1969">
        <v>3</v>
      </c>
      <c r="E1969" s="3">
        <v>293.89999999999998</v>
      </c>
      <c r="F1969" s="3">
        <v>22.1</v>
      </c>
    </row>
    <row r="1970" spans="1:6" x14ac:dyDescent="0.15">
      <c r="A1970">
        <v>4</v>
      </c>
      <c r="B1970" t="s">
        <v>3928</v>
      </c>
      <c r="C1970" s="30">
        <v>46</v>
      </c>
      <c r="D1970">
        <v>1</v>
      </c>
      <c r="E1970" s="3">
        <v>264.8</v>
      </c>
      <c r="F1970" s="3">
        <v>27.9</v>
      </c>
    </row>
    <row r="1971" spans="1:6" x14ac:dyDescent="0.15">
      <c r="A1971">
        <v>4</v>
      </c>
      <c r="B1971" t="s">
        <v>3928</v>
      </c>
      <c r="C1971" s="30">
        <v>46</v>
      </c>
      <c r="D1971">
        <v>2</v>
      </c>
      <c r="E1971" s="3">
        <v>116</v>
      </c>
      <c r="F1971" s="3">
        <v>21.4</v>
      </c>
    </row>
    <row r="1972" spans="1:6" x14ac:dyDescent="0.15">
      <c r="A1972">
        <v>4</v>
      </c>
      <c r="B1972" t="s">
        <v>3928</v>
      </c>
      <c r="C1972" s="30">
        <v>46</v>
      </c>
      <c r="D1972">
        <v>3</v>
      </c>
      <c r="E1972" s="3">
        <v>129.19999999999999</v>
      </c>
      <c r="F1972" s="3">
        <v>27.5</v>
      </c>
    </row>
    <row r="1973" spans="1:6" x14ac:dyDescent="0.15">
      <c r="A1973">
        <v>4</v>
      </c>
      <c r="B1973" t="s">
        <v>3928</v>
      </c>
      <c r="C1973" s="30">
        <v>47</v>
      </c>
      <c r="D1973">
        <v>1</v>
      </c>
      <c r="E1973" s="3">
        <v>373.4</v>
      </c>
      <c r="F1973" s="3">
        <v>29.9</v>
      </c>
    </row>
    <row r="1974" spans="1:6" x14ac:dyDescent="0.15">
      <c r="A1974">
        <v>4</v>
      </c>
      <c r="B1974" t="s">
        <v>3928</v>
      </c>
      <c r="C1974" s="30">
        <v>47</v>
      </c>
      <c r="D1974">
        <v>2</v>
      </c>
      <c r="E1974" s="3">
        <v>235.8</v>
      </c>
      <c r="F1974" s="3">
        <v>23.8</v>
      </c>
    </row>
    <row r="1975" spans="1:6" x14ac:dyDescent="0.15">
      <c r="A1975">
        <v>4</v>
      </c>
      <c r="B1975" t="s">
        <v>3928</v>
      </c>
      <c r="C1975" s="30">
        <v>47</v>
      </c>
      <c r="D1975">
        <v>3</v>
      </c>
      <c r="E1975" s="3">
        <v>198.6</v>
      </c>
      <c r="F1975" s="3">
        <v>29.9</v>
      </c>
    </row>
    <row r="1976" spans="1:6" x14ac:dyDescent="0.15">
      <c r="A1976">
        <v>4</v>
      </c>
      <c r="B1976" t="s">
        <v>3928</v>
      </c>
      <c r="C1976" s="30">
        <v>48</v>
      </c>
      <c r="D1976">
        <v>1</v>
      </c>
      <c r="E1976" s="3">
        <v>122.2</v>
      </c>
      <c r="F1976" s="3">
        <v>28.5</v>
      </c>
    </row>
    <row r="1977" spans="1:6" x14ac:dyDescent="0.15">
      <c r="A1977">
        <v>4</v>
      </c>
      <c r="B1977" t="s">
        <v>3928</v>
      </c>
      <c r="C1977" s="30">
        <v>48</v>
      </c>
      <c r="D1977">
        <v>2</v>
      </c>
      <c r="E1977" s="3">
        <v>44.2</v>
      </c>
      <c r="F1977" s="3">
        <v>30.9</v>
      </c>
    </row>
    <row r="1978" spans="1:6" x14ac:dyDescent="0.15">
      <c r="A1978">
        <v>4</v>
      </c>
      <c r="B1978" t="s">
        <v>3928</v>
      </c>
      <c r="C1978" s="30">
        <v>48</v>
      </c>
      <c r="D1978">
        <v>3</v>
      </c>
      <c r="E1978" s="3">
        <v>37.9</v>
      </c>
      <c r="F1978" s="3">
        <v>23.8</v>
      </c>
    </row>
    <row r="1979" spans="1:6" x14ac:dyDescent="0.15">
      <c r="A1979">
        <v>4</v>
      </c>
      <c r="B1979" t="s">
        <v>3928</v>
      </c>
      <c r="C1979" s="30">
        <v>4</v>
      </c>
      <c r="D1979">
        <v>1</v>
      </c>
      <c r="E1979" s="3">
        <v>136.80000000000001</v>
      </c>
      <c r="F1979" s="3">
        <v>25.6</v>
      </c>
    </row>
    <row r="1980" spans="1:6" x14ac:dyDescent="0.15">
      <c r="A1980">
        <v>4</v>
      </c>
      <c r="B1980" t="s">
        <v>3928</v>
      </c>
      <c r="C1980" s="30">
        <v>4</v>
      </c>
      <c r="D1980">
        <v>2</v>
      </c>
      <c r="E1980" s="3">
        <v>197.5</v>
      </c>
      <c r="F1980" s="3">
        <v>28.6</v>
      </c>
    </row>
    <row r="1981" spans="1:6" x14ac:dyDescent="0.15">
      <c r="A1981">
        <v>4</v>
      </c>
      <c r="B1981" t="s">
        <v>3928</v>
      </c>
      <c r="C1981" s="30">
        <v>4</v>
      </c>
      <c r="D1981">
        <v>3</v>
      </c>
      <c r="E1981" s="3" t="s">
        <v>3935</v>
      </c>
      <c r="F1981" s="3" t="s">
        <v>3935</v>
      </c>
    </row>
    <row r="1982" spans="1:6" x14ac:dyDescent="0.15">
      <c r="A1982">
        <v>4</v>
      </c>
      <c r="B1982" t="s">
        <v>3928</v>
      </c>
      <c r="C1982" s="30">
        <v>50</v>
      </c>
      <c r="D1982">
        <v>1</v>
      </c>
      <c r="E1982" s="3">
        <v>164.5</v>
      </c>
      <c r="F1982" s="3">
        <v>25.2</v>
      </c>
    </row>
    <row r="1983" spans="1:6" x14ac:dyDescent="0.15">
      <c r="A1983">
        <v>4</v>
      </c>
      <c r="B1983" t="s">
        <v>3928</v>
      </c>
      <c r="C1983" s="30">
        <v>50</v>
      </c>
      <c r="D1983">
        <v>2</v>
      </c>
      <c r="E1983" s="3">
        <v>125.8</v>
      </c>
      <c r="F1983" s="3">
        <v>23.8</v>
      </c>
    </row>
    <row r="1984" spans="1:6" x14ac:dyDescent="0.15">
      <c r="A1984">
        <v>4</v>
      </c>
      <c r="B1984" t="s">
        <v>3928</v>
      </c>
      <c r="C1984" s="30">
        <v>50</v>
      </c>
      <c r="D1984">
        <v>3</v>
      </c>
      <c r="E1984" s="3">
        <v>121.7</v>
      </c>
      <c r="F1984" s="3">
        <v>28.1</v>
      </c>
    </row>
    <row r="1985" spans="1:6" x14ac:dyDescent="0.15">
      <c r="A1985">
        <v>4</v>
      </c>
      <c r="B1985" t="s">
        <v>3928</v>
      </c>
      <c r="C1985" s="30">
        <v>5</v>
      </c>
      <c r="D1985">
        <v>1</v>
      </c>
      <c r="E1985" s="3">
        <v>59.1</v>
      </c>
      <c r="F1985" s="3">
        <v>21.6</v>
      </c>
    </row>
    <row r="1986" spans="1:6" x14ac:dyDescent="0.15">
      <c r="A1986">
        <v>4</v>
      </c>
      <c r="B1986" t="s">
        <v>3928</v>
      </c>
      <c r="C1986" s="30">
        <v>5</v>
      </c>
      <c r="D1986">
        <v>2</v>
      </c>
      <c r="E1986" s="3" t="s">
        <v>3935</v>
      </c>
      <c r="F1986" s="3" t="s">
        <v>3935</v>
      </c>
    </row>
    <row r="1987" spans="1:6" x14ac:dyDescent="0.15">
      <c r="A1987">
        <v>4</v>
      </c>
      <c r="B1987" t="s">
        <v>3928</v>
      </c>
      <c r="C1987" s="30">
        <v>5</v>
      </c>
      <c r="D1987">
        <v>3</v>
      </c>
      <c r="E1987" s="3">
        <v>77.8</v>
      </c>
      <c r="F1987" s="3">
        <v>29.5</v>
      </c>
    </row>
    <row r="1988" spans="1:6" x14ac:dyDescent="0.15">
      <c r="A1988">
        <v>4</v>
      </c>
      <c r="B1988" t="s">
        <v>3928</v>
      </c>
      <c r="C1988" s="30">
        <v>6</v>
      </c>
      <c r="D1988">
        <v>1</v>
      </c>
      <c r="E1988" s="3">
        <v>86.2</v>
      </c>
      <c r="F1988" s="3">
        <v>24.3</v>
      </c>
    </row>
    <row r="1989" spans="1:6" x14ac:dyDescent="0.15">
      <c r="A1989">
        <v>4</v>
      </c>
      <c r="B1989" t="s">
        <v>3928</v>
      </c>
      <c r="C1989" s="30">
        <v>6</v>
      </c>
      <c r="D1989">
        <v>2</v>
      </c>
      <c r="E1989" s="3">
        <v>13.3</v>
      </c>
      <c r="F1989" s="3">
        <v>30.3</v>
      </c>
    </row>
    <row r="1990" spans="1:6" x14ac:dyDescent="0.15">
      <c r="A1990">
        <v>4</v>
      </c>
      <c r="B1990" t="s">
        <v>3928</v>
      </c>
      <c r="C1990" s="30">
        <v>6</v>
      </c>
      <c r="D1990">
        <v>3</v>
      </c>
      <c r="E1990" s="3">
        <v>176.7</v>
      </c>
      <c r="F1990" s="3">
        <v>16.7</v>
      </c>
    </row>
    <row r="1991" spans="1:6" x14ac:dyDescent="0.15">
      <c r="A1991">
        <v>4</v>
      </c>
      <c r="B1991" t="s">
        <v>3928</v>
      </c>
      <c r="C1991" s="30">
        <v>8</v>
      </c>
      <c r="D1991">
        <v>1</v>
      </c>
      <c r="E1991" s="3">
        <v>229.5</v>
      </c>
      <c r="F1991" s="3">
        <v>29</v>
      </c>
    </row>
    <row r="1992" spans="1:6" x14ac:dyDescent="0.15">
      <c r="A1992">
        <v>4</v>
      </c>
      <c r="B1992" t="s">
        <v>3928</v>
      </c>
      <c r="C1992" s="30">
        <v>8</v>
      </c>
      <c r="D1992">
        <v>2</v>
      </c>
      <c r="E1992" s="3">
        <v>248.1</v>
      </c>
      <c r="F1992" s="3">
        <v>24.1</v>
      </c>
    </row>
    <row r="1993" spans="1:6" x14ac:dyDescent="0.15">
      <c r="A1993">
        <v>4</v>
      </c>
      <c r="B1993" t="s">
        <v>3928</v>
      </c>
      <c r="C1993" s="30">
        <v>8</v>
      </c>
      <c r="D1993">
        <v>3</v>
      </c>
      <c r="E1993" s="3">
        <v>199.3</v>
      </c>
      <c r="F1993" s="3">
        <v>31.9</v>
      </c>
    </row>
    <row r="1994" spans="1:6" x14ac:dyDescent="0.15">
      <c r="A1994">
        <v>4</v>
      </c>
      <c r="B1994" t="s">
        <v>3928</v>
      </c>
      <c r="C1994" s="30">
        <v>9</v>
      </c>
      <c r="D1994">
        <v>1</v>
      </c>
      <c r="E1994" s="3">
        <v>34.299999999999997</v>
      </c>
      <c r="F1994" s="3">
        <v>29.7</v>
      </c>
    </row>
    <row r="1995" spans="1:6" x14ac:dyDescent="0.15">
      <c r="A1995">
        <v>4</v>
      </c>
      <c r="B1995" t="s">
        <v>3928</v>
      </c>
      <c r="C1995" s="30">
        <v>9</v>
      </c>
      <c r="D1995">
        <v>2</v>
      </c>
      <c r="E1995" s="3" t="s">
        <v>3935</v>
      </c>
      <c r="F1995" s="3" t="s">
        <v>3935</v>
      </c>
    </row>
    <row r="1996" spans="1:6" x14ac:dyDescent="0.15">
      <c r="A1996">
        <v>4</v>
      </c>
      <c r="B1996" t="s">
        <v>3928</v>
      </c>
      <c r="C1996" s="30">
        <v>9</v>
      </c>
      <c r="D1996">
        <v>3</v>
      </c>
      <c r="E1996" s="3">
        <v>86.3</v>
      </c>
      <c r="F1996" s="3">
        <v>23.3</v>
      </c>
    </row>
    <row r="1997" spans="1:6" x14ac:dyDescent="0.15">
      <c r="A1997">
        <v>4</v>
      </c>
      <c r="B1997" t="s">
        <v>3929</v>
      </c>
      <c r="C1997" s="30">
        <v>1</v>
      </c>
      <c r="D1997">
        <v>1</v>
      </c>
      <c r="E1997" s="3">
        <v>146.5</v>
      </c>
      <c r="F1997" s="3">
        <v>29.9</v>
      </c>
    </row>
    <row r="1998" spans="1:6" x14ac:dyDescent="0.15">
      <c r="A1998">
        <v>4</v>
      </c>
      <c r="B1998" t="s">
        <v>3929</v>
      </c>
      <c r="C1998" s="30">
        <v>1</v>
      </c>
      <c r="D1998">
        <v>1</v>
      </c>
      <c r="E1998" s="3">
        <v>78.900000000000006</v>
      </c>
      <c r="F1998" s="3">
        <v>31</v>
      </c>
    </row>
    <row r="1999" spans="1:6" x14ac:dyDescent="0.15">
      <c r="A1999">
        <v>4</v>
      </c>
      <c r="B1999" t="s">
        <v>3929</v>
      </c>
      <c r="C1999" s="30">
        <v>1</v>
      </c>
      <c r="D1999">
        <v>1</v>
      </c>
      <c r="E1999" s="3">
        <v>145.6</v>
      </c>
      <c r="F1999" s="3">
        <v>24.8</v>
      </c>
    </row>
    <row r="2000" spans="1:6" x14ac:dyDescent="0.15">
      <c r="A2000">
        <v>4</v>
      </c>
      <c r="B2000" t="s">
        <v>3929</v>
      </c>
      <c r="C2000" s="30">
        <v>1</v>
      </c>
      <c r="D2000">
        <v>1</v>
      </c>
      <c r="E2000" s="3">
        <v>138.4</v>
      </c>
      <c r="F2000" s="3">
        <v>24.8</v>
      </c>
    </row>
    <row r="2001" spans="1:6" x14ac:dyDescent="0.15">
      <c r="A2001">
        <v>4</v>
      </c>
      <c r="B2001" t="s">
        <v>3929</v>
      </c>
      <c r="C2001" s="30">
        <v>1</v>
      </c>
      <c r="D2001">
        <v>1</v>
      </c>
      <c r="E2001" s="3">
        <v>96.7</v>
      </c>
      <c r="F2001" s="3">
        <v>27.8</v>
      </c>
    </row>
    <row r="2002" spans="1:6" x14ac:dyDescent="0.15">
      <c r="A2002">
        <v>4</v>
      </c>
      <c r="B2002" t="s">
        <v>3929</v>
      </c>
      <c r="C2002" s="30">
        <v>1</v>
      </c>
      <c r="D2002">
        <v>1</v>
      </c>
      <c r="E2002" s="3">
        <v>61.8</v>
      </c>
      <c r="F2002" s="3">
        <v>29.5</v>
      </c>
    </row>
    <row r="2003" spans="1:6" x14ac:dyDescent="0.15">
      <c r="A2003">
        <v>4</v>
      </c>
      <c r="B2003" t="s">
        <v>3929</v>
      </c>
      <c r="C2003" s="30">
        <v>1</v>
      </c>
      <c r="D2003">
        <v>1</v>
      </c>
      <c r="E2003" s="3">
        <v>84</v>
      </c>
      <c r="F2003" s="3">
        <v>25.8</v>
      </c>
    </row>
    <row r="2004" spans="1:6" x14ac:dyDescent="0.15">
      <c r="A2004">
        <v>4</v>
      </c>
      <c r="B2004" t="s">
        <v>3929</v>
      </c>
      <c r="C2004" s="30">
        <v>1</v>
      </c>
      <c r="D2004">
        <v>1</v>
      </c>
      <c r="E2004" s="3">
        <v>186.9</v>
      </c>
      <c r="F2004" s="3">
        <v>28</v>
      </c>
    </row>
    <row r="2005" spans="1:6" x14ac:dyDescent="0.15">
      <c r="A2005">
        <v>4</v>
      </c>
      <c r="B2005" t="s">
        <v>3929</v>
      </c>
      <c r="C2005" s="30">
        <v>1</v>
      </c>
      <c r="D2005">
        <v>1</v>
      </c>
      <c r="E2005" s="3">
        <v>286</v>
      </c>
      <c r="F2005" s="3">
        <v>29</v>
      </c>
    </row>
    <row r="2006" spans="1:6" x14ac:dyDescent="0.15">
      <c r="A2006">
        <v>4</v>
      </c>
      <c r="B2006" t="s">
        <v>3929</v>
      </c>
      <c r="C2006" s="30">
        <v>1</v>
      </c>
      <c r="D2006">
        <v>1</v>
      </c>
      <c r="E2006" s="3">
        <v>101.1</v>
      </c>
      <c r="F2006" s="3">
        <v>26.5</v>
      </c>
    </row>
    <row r="2007" spans="1:6" x14ac:dyDescent="0.15">
      <c r="A2007">
        <v>4</v>
      </c>
      <c r="B2007" t="s">
        <v>3929</v>
      </c>
      <c r="C2007" s="30">
        <v>1</v>
      </c>
      <c r="D2007">
        <v>1</v>
      </c>
      <c r="E2007" s="3">
        <v>202.6</v>
      </c>
      <c r="F2007" s="3">
        <v>27.2</v>
      </c>
    </row>
    <row r="2008" spans="1:6" x14ac:dyDescent="0.15">
      <c r="A2008">
        <v>4</v>
      </c>
      <c r="B2008" t="s">
        <v>3929</v>
      </c>
      <c r="C2008" s="30">
        <v>1</v>
      </c>
      <c r="D2008">
        <v>1</v>
      </c>
      <c r="E2008" s="3" t="s">
        <v>3935</v>
      </c>
      <c r="F2008" s="3" t="s">
        <v>3935</v>
      </c>
    </row>
    <row r="2009" spans="1:6" x14ac:dyDescent="0.15">
      <c r="A2009">
        <v>4</v>
      </c>
      <c r="B2009" t="s">
        <v>3929</v>
      </c>
      <c r="C2009" s="30">
        <v>1</v>
      </c>
      <c r="D2009">
        <v>1</v>
      </c>
      <c r="E2009" s="3">
        <v>167.2</v>
      </c>
      <c r="F2009" s="3">
        <v>28.5</v>
      </c>
    </row>
    <row r="2010" spans="1:6" x14ac:dyDescent="0.15">
      <c r="A2010">
        <v>4</v>
      </c>
      <c r="B2010" t="s">
        <v>3929</v>
      </c>
      <c r="C2010" s="30">
        <v>1</v>
      </c>
      <c r="D2010">
        <v>1</v>
      </c>
      <c r="E2010" s="3">
        <v>101.2</v>
      </c>
      <c r="F2010" s="3">
        <v>22.3</v>
      </c>
    </row>
    <row r="2011" spans="1:6" x14ac:dyDescent="0.15">
      <c r="A2011">
        <v>4</v>
      </c>
      <c r="B2011" t="s">
        <v>3929</v>
      </c>
      <c r="C2011" s="30">
        <v>1</v>
      </c>
      <c r="D2011">
        <v>1</v>
      </c>
      <c r="E2011" s="3">
        <v>156.30000000000001</v>
      </c>
      <c r="F2011" s="3">
        <v>31</v>
      </c>
    </row>
    <row r="2012" spans="1:6" x14ac:dyDescent="0.15">
      <c r="A2012">
        <v>4</v>
      </c>
      <c r="B2012" t="s">
        <v>3929</v>
      </c>
      <c r="C2012" s="30">
        <v>1</v>
      </c>
      <c r="D2012">
        <v>1</v>
      </c>
      <c r="E2012" s="3">
        <v>130.69999999999999</v>
      </c>
      <c r="F2012" s="3">
        <v>22</v>
      </c>
    </row>
    <row r="2013" spans="1:6" x14ac:dyDescent="0.15">
      <c r="A2013">
        <v>4</v>
      </c>
      <c r="B2013" t="s">
        <v>3929</v>
      </c>
      <c r="C2013" s="30">
        <v>1</v>
      </c>
      <c r="D2013">
        <v>1</v>
      </c>
      <c r="E2013" s="3">
        <v>219.6</v>
      </c>
      <c r="F2013" s="3">
        <v>28.2</v>
      </c>
    </row>
    <row r="2014" spans="1:6" x14ac:dyDescent="0.15">
      <c r="A2014">
        <v>4</v>
      </c>
      <c r="B2014" t="s">
        <v>3929</v>
      </c>
      <c r="C2014" s="30">
        <v>1</v>
      </c>
      <c r="D2014">
        <v>1</v>
      </c>
      <c r="E2014" s="3">
        <v>91.9</v>
      </c>
      <c r="F2014" s="3">
        <v>31.4</v>
      </c>
    </row>
    <row r="2015" spans="1:6" x14ac:dyDescent="0.15">
      <c r="A2015">
        <v>4</v>
      </c>
      <c r="B2015" t="s">
        <v>3929</v>
      </c>
      <c r="C2015" s="30">
        <v>1</v>
      </c>
      <c r="D2015">
        <v>1</v>
      </c>
      <c r="E2015" s="3">
        <v>36.700000000000003</v>
      </c>
      <c r="F2015" s="3">
        <v>27.7</v>
      </c>
    </row>
    <row r="2016" spans="1:6" x14ac:dyDescent="0.15">
      <c r="A2016">
        <v>4</v>
      </c>
      <c r="B2016" t="s">
        <v>3929</v>
      </c>
      <c r="C2016" s="30">
        <v>1</v>
      </c>
      <c r="D2016">
        <v>1</v>
      </c>
      <c r="E2016" s="3">
        <v>61.6</v>
      </c>
      <c r="F2016" s="3">
        <v>30.1</v>
      </c>
    </row>
    <row r="2017" spans="1:6" x14ac:dyDescent="0.15">
      <c r="A2017">
        <v>4</v>
      </c>
      <c r="B2017" t="s">
        <v>3929</v>
      </c>
      <c r="C2017" s="30">
        <v>1</v>
      </c>
      <c r="D2017">
        <v>1</v>
      </c>
      <c r="E2017" s="3">
        <v>44.1</v>
      </c>
      <c r="F2017" s="3">
        <v>28.9</v>
      </c>
    </row>
    <row r="2018" spans="1:6" x14ac:dyDescent="0.15">
      <c r="A2018">
        <v>4</v>
      </c>
      <c r="B2018" t="s">
        <v>3929</v>
      </c>
      <c r="C2018" s="30">
        <v>1</v>
      </c>
      <c r="D2018">
        <v>1</v>
      </c>
      <c r="E2018" s="3">
        <v>73.5</v>
      </c>
      <c r="F2018" s="3">
        <v>28.5</v>
      </c>
    </row>
    <row r="2019" spans="1:6" x14ac:dyDescent="0.15">
      <c r="A2019">
        <v>4</v>
      </c>
      <c r="B2019" t="s">
        <v>3929</v>
      </c>
      <c r="C2019" s="30">
        <v>1</v>
      </c>
      <c r="D2019">
        <v>1</v>
      </c>
      <c r="E2019" s="3">
        <v>47.7</v>
      </c>
      <c r="F2019" s="3">
        <v>22.2</v>
      </c>
    </row>
    <row r="2020" spans="1:6" x14ac:dyDescent="0.15">
      <c r="A2020">
        <v>4</v>
      </c>
      <c r="B2020" t="s">
        <v>3929</v>
      </c>
      <c r="C2020" s="30">
        <v>1</v>
      </c>
      <c r="D2020">
        <v>1</v>
      </c>
      <c r="E2020" s="3">
        <v>125.8</v>
      </c>
      <c r="F2020" s="3">
        <v>29.6</v>
      </c>
    </row>
    <row r="2021" spans="1:6" x14ac:dyDescent="0.15">
      <c r="A2021">
        <v>4</v>
      </c>
      <c r="B2021" t="s">
        <v>3929</v>
      </c>
      <c r="C2021" s="30">
        <v>1</v>
      </c>
      <c r="D2021">
        <v>1</v>
      </c>
      <c r="E2021" s="3">
        <v>53.9</v>
      </c>
      <c r="F2021" s="3">
        <v>31.7</v>
      </c>
    </row>
    <row r="2022" spans="1:6" x14ac:dyDescent="0.15">
      <c r="A2022">
        <v>4</v>
      </c>
      <c r="B2022" t="s">
        <v>3929</v>
      </c>
      <c r="C2022" s="30">
        <v>1</v>
      </c>
      <c r="D2022">
        <v>1</v>
      </c>
      <c r="E2022" s="3">
        <v>173.4</v>
      </c>
      <c r="F2022" s="3">
        <v>31.6</v>
      </c>
    </row>
    <row r="2023" spans="1:6" x14ac:dyDescent="0.15">
      <c r="A2023">
        <v>4</v>
      </c>
      <c r="B2023" t="s">
        <v>3930</v>
      </c>
      <c r="C2023" s="30">
        <v>10</v>
      </c>
      <c r="D2023">
        <v>1</v>
      </c>
      <c r="E2023" s="3" t="s">
        <v>3935</v>
      </c>
      <c r="F2023" s="3" t="s">
        <v>3935</v>
      </c>
    </row>
    <row r="2024" spans="1:6" x14ac:dyDescent="0.15">
      <c r="A2024">
        <v>4</v>
      </c>
      <c r="B2024" t="s">
        <v>3930</v>
      </c>
      <c r="C2024" s="30">
        <v>10</v>
      </c>
      <c r="D2024">
        <v>2</v>
      </c>
      <c r="E2024" s="3">
        <v>106.7</v>
      </c>
      <c r="F2024" s="3">
        <v>29.2</v>
      </c>
    </row>
    <row r="2025" spans="1:6" x14ac:dyDescent="0.15">
      <c r="A2025">
        <v>4</v>
      </c>
      <c r="B2025" t="s">
        <v>3930</v>
      </c>
      <c r="C2025" s="30">
        <v>10</v>
      </c>
      <c r="D2025">
        <v>3</v>
      </c>
      <c r="E2025" s="3">
        <v>84.3</v>
      </c>
      <c r="F2025" s="3">
        <v>27.9</v>
      </c>
    </row>
    <row r="2026" spans="1:6" x14ac:dyDescent="0.15">
      <c r="A2026">
        <v>4</v>
      </c>
      <c r="B2026" t="s">
        <v>3930</v>
      </c>
      <c r="C2026" s="30">
        <v>11</v>
      </c>
      <c r="D2026">
        <v>1</v>
      </c>
      <c r="E2026" s="3">
        <v>151</v>
      </c>
      <c r="F2026" s="3">
        <v>28.2</v>
      </c>
    </row>
    <row r="2027" spans="1:6" x14ac:dyDescent="0.15">
      <c r="A2027">
        <v>4</v>
      </c>
      <c r="B2027" t="s">
        <v>3930</v>
      </c>
      <c r="C2027" s="30">
        <v>11</v>
      </c>
      <c r="D2027">
        <v>2</v>
      </c>
      <c r="E2027" s="3">
        <v>38.6</v>
      </c>
      <c r="F2027" s="3">
        <v>31.1</v>
      </c>
    </row>
    <row r="2028" spans="1:6" x14ac:dyDescent="0.15">
      <c r="A2028">
        <v>4</v>
      </c>
      <c r="B2028" t="s">
        <v>3930</v>
      </c>
      <c r="C2028" s="30">
        <v>11</v>
      </c>
      <c r="D2028">
        <v>3</v>
      </c>
      <c r="E2028" s="3">
        <v>79.900000000000006</v>
      </c>
      <c r="F2028" s="3">
        <v>31.9</v>
      </c>
    </row>
    <row r="2029" spans="1:6" x14ac:dyDescent="0.15">
      <c r="A2029">
        <v>4</v>
      </c>
      <c r="B2029" t="s">
        <v>3930</v>
      </c>
      <c r="C2029" s="30">
        <v>12</v>
      </c>
      <c r="D2029">
        <v>1</v>
      </c>
      <c r="E2029" s="3">
        <v>216.7</v>
      </c>
      <c r="F2029" s="3">
        <v>28.6</v>
      </c>
    </row>
    <row r="2030" spans="1:6" x14ac:dyDescent="0.15">
      <c r="A2030">
        <v>4</v>
      </c>
      <c r="B2030" t="s">
        <v>3930</v>
      </c>
      <c r="C2030" s="30">
        <v>12</v>
      </c>
      <c r="D2030">
        <v>2</v>
      </c>
      <c r="E2030" s="3">
        <v>202.8</v>
      </c>
      <c r="F2030" s="3">
        <v>28.3</v>
      </c>
    </row>
    <row r="2031" spans="1:6" x14ac:dyDescent="0.15">
      <c r="A2031">
        <v>4</v>
      </c>
      <c r="B2031" t="s">
        <v>3930</v>
      </c>
      <c r="C2031" s="30">
        <v>12</v>
      </c>
      <c r="D2031">
        <v>3</v>
      </c>
      <c r="E2031" s="3" t="s">
        <v>3935</v>
      </c>
      <c r="F2031" s="3" t="s">
        <v>3935</v>
      </c>
    </row>
    <row r="2032" spans="1:6" x14ac:dyDescent="0.15">
      <c r="A2032">
        <v>4</v>
      </c>
      <c r="B2032" t="s">
        <v>3930</v>
      </c>
      <c r="C2032" s="30">
        <v>13</v>
      </c>
      <c r="D2032">
        <v>1</v>
      </c>
      <c r="E2032" s="3">
        <v>52</v>
      </c>
      <c r="F2032" s="3">
        <v>29</v>
      </c>
    </row>
    <row r="2033" spans="1:6" x14ac:dyDescent="0.15">
      <c r="A2033">
        <v>4</v>
      </c>
      <c r="B2033" t="s">
        <v>3930</v>
      </c>
      <c r="C2033" s="30">
        <v>13</v>
      </c>
      <c r="D2033">
        <v>2</v>
      </c>
      <c r="E2033" s="3" t="s">
        <v>3935</v>
      </c>
      <c r="F2033" s="3" t="s">
        <v>3935</v>
      </c>
    </row>
    <row r="2034" spans="1:6" x14ac:dyDescent="0.15">
      <c r="A2034">
        <v>4</v>
      </c>
      <c r="B2034" t="s">
        <v>3930</v>
      </c>
      <c r="C2034" s="30">
        <v>13</v>
      </c>
      <c r="D2034">
        <v>3</v>
      </c>
      <c r="E2034" s="3">
        <v>228.6</v>
      </c>
      <c r="F2034" s="3">
        <v>24.4</v>
      </c>
    </row>
    <row r="2035" spans="1:6" x14ac:dyDescent="0.15">
      <c r="A2035">
        <v>4</v>
      </c>
      <c r="B2035" t="s">
        <v>3930</v>
      </c>
      <c r="C2035" s="30">
        <v>14</v>
      </c>
      <c r="D2035">
        <v>1</v>
      </c>
      <c r="E2035" s="3" t="s">
        <v>3935</v>
      </c>
      <c r="F2035" s="3" t="s">
        <v>3935</v>
      </c>
    </row>
    <row r="2036" spans="1:6" x14ac:dyDescent="0.15">
      <c r="A2036">
        <v>4</v>
      </c>
      <c r="B2036" t="s">
        <v>3930</v>
      </c>
      <c r="C2036" s="30">
        <v>14</v>
      </c>
      <c r="D2036">
        <v>2</v>
      </c>
      <c r="E2036" s="3">
        <v>152.30000000000001</v>
      </c>
      <c r="F2036" s="3">
        <v>27.5</v>
      </c>
    </row>
    <row r="2037" spans="1:6" x14ac:dyDescent="0.15">
      <c r="A2037">
        <v>4</v>
      </c>
      <c r="B2037" t="s">
        <v>3930</v>
      </c>
      <c r="C2037" s="30">
        <v>14</v>
      </c>
      <c r="D2037">
        <v>3</v>
      </c>
      <c r="E2037" s="3">
        <v>74.599999999999994</v>
      </c>
      <c r="F2037" s="3">
        <v>31.6</v>
      </c>
    </row>
    <row r="2038" spans="1:6" x14ac:dyDescent="0.15">
      <c r="A2038">
        <v>4</v>
      </c>
      <c r="B2038" t="s">
        <v>3930</v>
      </c>
      <c r="C2038" s="30">
        <v>15</v>
      </c>
      <c r="D2038">
        <v>1</v>
      </c>
      <c r="E2038" s="3" t="s">
        <v>3935</v>
      </c>
      <c r="F2038" s="3" t="s">
        <v>3935</v>
      </c>
    </row>
    <row r="2039" spans="1:6" x14ac:dyDescent="0.15">
      <c r="A2039">
        <v>4</v>
      </c>
      <c r="B2039" t="s">
        <v>3930</v>
      </c>
      <c r="C2039" s="30">
        <v>15</v>
      </c>
      <c r="D2039">
        <v>2</v>
      </c>
      <c r="E2039" s="3">
        <v>199</v>
      </c>
      <c r="F2039" s="3">
        <v>30.8</v>
      </c>
    </row>
    <row r="2040" spans="1:6" x14ac:dyDescent="0.15">
      <c r="A2040">
        <v>4</v>
      </c>
      <c r="B2040" t="s">
        <v>3930</v>
      </c>
      <c r="C2040" s="30">
        <v>15</v>
      </c>
      <c r="D2040">
        <v>3</v>
      </c>
      <c r="E2040" s="3" t="s">
        <v>3935</v>
      </c>
      <c r="F2040" s="3" t="s">
        <v>3935</v>
      </c>
    </row>
    <row r="2041" spans="1:6" x14ac:dyDescent="0.15">
      <c r="A2041">
        <v>4</v>
      </c>
      <c r="B2041" t="s">
        <v>3930</v>
      </c>
      <c r="C2041" s="30">
        <v>16</v>
      </c>
      <c r="D2041">
        <v>1</v>
      </c>
      <c r="E2041" s="3">
        <v>129.9</v>
      </c>
      <c r="F2041" s="3">
        <v>24.7</v>
      </c>
    </row>
    <row r="2042" spans="1:6" x14ac:dyDescent="0.15">
      <c r="A2042">
        <v>4</v>
      </c>
      <c r="B2042" t="s">
        <v>3930</v>
      </c>
      <c r="C2042" s="30">
        <v>16</v>
      </c>
      <c r="D2042">
        <v>2</v>
      </c>
      <c r="E2042" s="3">
        <v>71.7</v>
      </c>
      <c r="F2042" s="3">
        <v>20.6</v>
      </c>
    </row>
    <row r="2043" spans="1:6" x14ac:dyDescent="0.15">
      <c r="A2043">
        <v>4</v>
      </c>
      <c r="B2043" t="s">
        <v>3930</v>
      </c>
      <c r="C2043" s="30">
        <v>16</v>
      </c>
      <c r="D2043">
        <v>3</v>
      </c>
      <c r="E2043" s="3" t="s">
        <v>3935</v>
      </c>
      <c r="F2043" s="3" t="s">
        <v>3935</v>
      </c>
    </row>
    <row r="2044" spans="1:6" x14ac:dyDescent="0.15">
      <c r="A2044">
        <v>4</v>
      </c>
      <c r="B2044" t="s">
        <v>3930</v>
      </c>
      <c r="C2044" s="30">
        <v>17</v>
      </c>
      <c r="D2044">
        <v>1</v>
      </c>
      <c r="E2044" s="3">
        <v>68.099999999999994</v>
      </c>
      <c r="F2044" s="3">
        <v>28.2</v>
      </c>
    </row>
    <row r="2045" spans="1:6" x14ac:dyDescent="0.15">
      <c r="A2045">
        <v>4</v>
      </c>
      <c r="B2045" t="s">
        <v>3930</v>
      </c>
      <c r="C2045" s="30">
        <v>17</v>
      </c>
      <c r="D2045">
        <v>2</v>
      </c>
      <c r="E2045" s="3">
        <v>44.2</v>
      </c>
      <c r="F2045" s="3">
        <v>29.9</v>
      </c>
    </row>
    <row r="2046" spans="1:6" x14ac:dyDescent="0.15">
      <c r="A2046">
        <v>4</v>
      </c>
      <c r="B2046" t="s">
        <v>3930</v>
      </c>
      <c r="C2046" s="30">
        <v>17</v>
      </c>
      <c r="D2046">
        <v>3</v>
      </c>
      <c r="E2046" s="3">
        <v>148.80000000000001</v>
      </c>
      <c r="F2046" s="3">
        <v>16.899999999999999</v>
      </c>
    </row>
    <row r="2047" spans="1:6" x14ac:dyDescent="0.15">
      <c r="A2047">
        <v>4</v>
      </c>
      <c r="B2047" t="s">
        <v>3930</v>
      </c>
      <c r="C2047" s="30">
        <v>19</v>
      </c>
      <c r="D2047">
        <v>1</v>
      </c>
      <c r="E2047" s="3">
        <v>118</v>
      </c>
      <c r="F2047" s="3">
        <v>26</v>
      </c>
    </row>
    <row r="2048" spans="1:6" x14ac:dyDescent="0.15">
      <c r="A2048">
        <v>4</v>
      </c>
      <c r="B2048" t="s">
        <v>3930</v>
      </c>
      <c r="C2048" s="30">
        <v>19</v>
      </c>
      <c r="D2048">
        <v>2</v>
      </c>
      <c r="E2048" s="3">
        <v>33.9</v>
      </c>
      <c r="F2048" s="3">
        <v>30.9</v>
      </c>
    </row>
    <row r="2049" spans="1:6" x14ac:dyDescent="0.15">
      <c r="A2049">
        <v>4</v>
      </c>
      <c r="B2049" t="s">
        <v>3930</v>
      </c>
      <c r="C2049" s="30">
        <v>19</v>
      </c>
      <c r="D2049">
        <v>3</v>
      </c>
      <c r="E2049" s="3">
        <v>192.9</v>
      </c>
      <c r="F2049" s="3">
        <v>28.9</v>
      </c>
    </row>
    <row r="2050" spans="1:6" x14ac:dyDescent="0.15">
      <c r="A2050">
        <v>4</v>
      </c>
      <c r="B2050" t="s">
        <v>3930</v>
      </c>
      <c r="C2050" s="30">
        <v>1</v>
      </c>
      <c r="D2050">
        <v>1</v>
      </c>
      <c r="E2050" s="3" t="s">
        <v>3935</v>
      </c>
      <c r="F2050" s="3" t="s">
        <v>3935</v>
      </c>
    </row>
    <row r="2051" spans="1:6" x14ac:dyDescent="0.15">
      <c r="A2051">
        <v>4</v>
      </c>
      <c r="B2051" t="s">
        <v>3930</v>
      </c>
      <c r="C2051" s="30">
        <v>1</v>
      </c>
      <c r="D2051">
        <v>2</v>
      </c>
      <c r="E2051" s="3" t="s">
        <v>3935</v>
      </c>
      <c r="F2051" s="3" t="s">
        <v>3935</v>
      </c>
    </row>
    <row r="2052" spans="1:6" x14ac:dyDescent="0.15">
      <c r="A2052">
        <v>4</v>
      </c>
      <c r="B2052" t="s">
        <v>3930</v>
      </c>
      <c r="C2052" s="30">
        <v>1</v>
      </c>
      <c r="D2052">
        <v>3</v>
      </c>
      <c r="E2052" s="3" t="s">
        <v>3935</v>
      </c>
      <c r="F2052" s="3" t="s">
        <v>3935</v>
      </c>
    </row>
    <row r="2053" spans="1:6" x14ac:dyDescent="0.15">
      <c r="A2053">
        <v>4</v>
      </c>
      <c r="B2053" t="s">
        <v>3930</v>
      </c>
      <c r="C2053" s="30">
        <v>20</v>
      </c>
      <c r="D2053">
        <v>1</v>
      </c>
      <c r="E2053" s="3">
        <v>132.30000000000001</v>
      </c>
      <c r="F2053" s="3">
        <v>24.5</v>
      </c>
    </row>
    <row r="2054" spans="1:6" x14ac:dyDescent="0.15">
      <c r="A2054">
        <v>4</v>
      </c>
      <c r="B2054" t="s">
        <v>3930</v>
      </c>
      <c r="C2054" s="30">
        <v>20</v>
      </c>
      <c r="D2054">
        <v>2</v>
      </c>
      <c r="E2054" s="3">
        <v>246.5</v>
      </c>
      <c r="F2054" s="3">
        <v>22</v>
      </c>
    </row>
    <row r="2055" spans="1:6" x14ac:dyDescent="0.15">
      <c r="A2055">
        <v>4</v>
      </c>
      <c r="B2055" t="s">
        <v>3930</v>
      </c>
      <c r="C2055" s="30">
        <v>20</v>
      </c>
      <c r="D2055">
        <v>3</v>
      </c>
      <c r="E2055" s="3">
        <v>55.6</v>
      </c>
      <c r="F2055" s="3">
        <v>23.3</v>
      </c>
    </row>
    <row r="2056" spans="1:6" x14ac:dyDescent="0.15">
      <c r="A2056">
        <v>4</v>
      </c>
      <c r="B2056" t="s">
        <v>3930</v>
      </c>
      <c r="C2056" s="30">
        <v>21</v>
      </c>
      <c r="D2056">
        <v>1</v>
      </c>
      <c r="E2056" s="3">
        <v>128.69999999999999</v>
      </c>
      <c r="F2056" s="3">
        <v>26</v>
      </c>
    </row>
    <row r="2057" spans="1:6" x14ac:dyDescent="0.15">
      <c r="A2057">
        <v>4</v>
      </c>
      <c r="B2057" t="s">
        <v>3930</v>
      </c>
      <c r="C2057" s="30">
        <v>21</v>
      </c>
      <c r="D2057">
        <v>2</v>
      </c>
      <c r="E2057" s="3">
        <v>52.7</v>
      </c>
      <c r="F2057" s="3">
        <v>28.2</v>
      </c>
    </row>
    <row r="2058" spans="1:6" x14ac:dyDescent="0.15">
      <c r="A2058">
        <v>4</v>
      </c>
      <c r="B2058" t="s">
        <v>3930</v>
      </c>
      <c r="C2058" s="30">
        <v>21</v>
      </c>
      <c r="D2058">
        <v>3</v>
      </c>
      <c r="E2058" s="3">
        <v>76.099999999999994</v>
      </c>
      <c r="F2058" s="3">
        <v>15.6</v>
      </c>
    </row>
    <row r="2059" spans="1:6" x14ac:dyDescent="0.15">
      <c r="A2059">
        <v>4</v>
      </c>
      <c r="B2059" t="s">
        <v>3930</v>
      </c>
      <c r="C2059" s="30">
        <v>22</v>
      </c>
      <c r="D2059">
        <v>1</v>
      </c>
      <c r="E2059" s="3">
        <v>104.2</v>
      </c>
      <c r="F2059" s="3">
        <v>21.5</v>
      </c>
    </row>
    <row r="2060" spans="1:6" x14ac:dyDescent="0.15">
      <c r="A2060">
        <v>4</v>
      </c>
      <c r="B2060" t="s">
        <v>3930</v>
      </c>
      <c r="C2060" s="30">
        <v>22</v>
      </c>
      <c r="D2060">
        <v>2</v>
      </c>
      <c r="E2060" s="3">
        <v>89.6</v>
      </c>
      <c r="F2060" s="3">
        <v>22.2</v>
      </c>
    </row>
    <row r="2061" spans="1:6" x14ac:dyDescent="0.15">
      <c r="A2061">
        <v>4</v>
      </c>
      <c r="B2061" t="s">
        <v>3930</v>
      </c>
      <c r="C2061" s="30">
        <v>22</v>
      </c>
      <c r="D2061">
        <v>3</v>
      </c>
      <c r="E2061" s="3">
        <v>190.9</v>
      </c>
      <c r="F2061" s="3">
        <v>25.1</v>
      </c>
    </row>
    <row r="2062" spans="1:6" x14ac:dyDescent="0.15">
      <c r="A2062">
        <v>4</v>
      </c>
      <c r="B2062" t="s">
        <v>3930</v>
      </c>
      <c r="C2062" s="30">
        <v>23</v>
      </c>
      <c r="D2062">
        <v>1</v>
      </c>
      <c r="E2062" s="3">
        <v>135.30000000000001</v>
      </c>
      <c r="F2062" s="3">
        <v>28.3</v>
      </c>
    </row>
    <row r="2063" spans="1:6" x14ac:dyDescent="0.15">
      <c r="A2063">
        <v>4</v>
      </c>
      <c r="B2063" t="s">
        <v>3930</v>
      </c>
      <c r="C2063" s="30">
        <v>23</v>
      </c>
      <c r="D2063">
        <v>2</v>
      </c>
      <c r="E2063" s="3">
        <v>116.1</v>
      </c>
      <c r="F2063" s="3">
        <v>26.1</v>
      </c>
    </row>
    <row r="2064" spans="1:6" x14ac:dyDescent="0.15">
      <c r="A2064">
        <v>4</v>
      </c>
      <c r="B2064" t="s">
        <v>3930</v>
      </c>
      <c r="C2064" s="30">
        <v>23</v>
      </c>
      <c r="D2064">
        <v>3</v>
      </c>
      <c r="E2064" s="3">
        <v>98.7</v>
      </c>
      <c r="F2064" s="3">
        <v>17.3</v>
      </c>
    </row>
    <row r="2065" spans="1:6" x14ac:dyDescent="0.15">
      <c r="A2065">
        <v>4</v>
      </c>
      <c r="B2065" t="s">
        <v>3930</v>
      </c>
      <c r="C2065" s="30">
        <v>26</v>
      </c>
      <c r="D2065">
        <v>1</v>
      </c>
      <c r="E2065" s="3">
        <v>182.3</v>
      </c>
      <c r="F2065" s="3">
        <v>26.3</v>
      </c>
    </row>
    <row r="2066" spans="1:6" x14ac:dyDescent="0.15">
      <c r="A2066">
        <v>4</v>
      </c>
      <c r="B2066" t="s">
        <v>3930</v>
      </c>
      <c r="C2066" s="30">
        <v>26</v>
      </c>
      <c r="D2066">
        <v>2</v>
      </c>
      <c r="E2066" s="3">
        <v>101</v>
      </c>
      <c r="F2066" s="3">
        <v>29.7</v>
      </c>
    </row>
    <row r="2067" spans="1:6" x14ac:dyDescent="0.15">
      <c r="A2067">
        <v>4</v>
      </c>
      <c r="B2067" t="s">
        <v>3930</v>
      </c>
      <c r="C2067" s="30">
        <v>26</v>
      </c>
      <c r="D2067">
        <v>3</v>
      </c>
      <c r="E2067" s="3">
        <v>69.400000000000006</v>
      </c>
      <c r="F2067" s="3">
        <v>27.3</v>
      </c>
    </row>
    <row r="2068" spans="1:6" x14ac:dyDescent="0.15">
      <c r="A2068">
        <v>4</v>
      </c>
      <c r="B2068" t="s">
        <v>3930</v>
      </c>
      <c r="C2068" s="30">
        <v>27</v>
      </c>
      <c r="D2068">
        <v>1</v>
      </c>
      <c r="E2068" s="3">
        <v>125</v>
      </c>
      <c r="F2068" s="3">
        <v>28.6</v>
      </c>
    </row>
    <row r="2069" spans="1:6" x14ac:dyDescent="0.15">
      <c r="A2069">
        <v>4</v>
      </c>
      <c r="B2069" t="s">
        <v>3930</v>
      </c>
      <c r="C2069" s="30">
        <v>27</v>
      </c>
      <c r="D2069">
        <v>2</v>
      </c>
      <c r="E2069" s="3">
        <v>49.5</v>
      </c>
      <c r="F2069" s="3">
        <v>19.3</v>
      </c>
    </row>
    <row r="2070" spans="1:6" x14ac:dyDescent="0.15">
      <c r="A2070">
        <v>4</v>
      </c>
      <c r="B2070" t="s">
        <v>3930</v>
      </c>
      <c r="C2070" s="30">
        <v>27</v>
      </c>
      <c r="D2070">
        <v>3</v>
      </c>
      <c r="E2070" s="3">
        <v>137.5</v>
      </c>
      <c r="F2070" s="3">
        <v>15.7</v>
      </c>
    </row>
    <row r="2071" spans="1:6" x14ac:dyDescent="0.15">
      <c r="A2071">
        <v>4</v>
      </c>
      <c r="B2071" t="s">
        <v>3930</v>
      </c>
      <c r="C2071" s="30">
        <v>28</v>
      </c>
      <c r="D2071">
        <v>1</v>
      </c>
      <c r="E2071" s="3" t="s">
        <v>3935</v>
      </c>
      <c r="F2071" s="3" t="s">
        <v>3935</v>
      </c>
    </row>
    <row r="2072" spans="1:6" x14ac:dyDescent="0.15">
      <c r="A2072">
        <v>4</v>
      </c>
      <c r="B2072" t="s">
        <v>3930</v>
      </c>
      <c r="C2072" s="30">
        <v>28</v>
      </c>
      <c r="D2072">
        <v>2</v>
      </c>
      <c r="E2072" s="3" t="s">
        <v>3935</v>
      </c>
      <c r="F2072" s="3" t="s">
        <v>3935</v>
      </c>
    </row>
    <row r="2073" spans="1:6" x14ac:dyDescent="0.15">
      <c r="A2073">
        <v>4</v>
      </c>
      <c r="B2073" t="s">
        <v>3930</v>
      </c>
      <c r="C2073" s="30">
        <v>28</v>
      </c>
      <c r="D2073">
        <v>3</v>
      </c>
      <c r="E2073" s="3">
        <v>91.2</v>
      </c>
      <c r="F2073" s="3">
        <v>28.8</v>
      </c>
    </row>
    <row r="2074" spans="1:6" x14ac:dyDescent="0.15">
      <c r="A2074">
        <v>4</v>
      </c>
      <c r="B2074" t="s">
        <v>3930</v>
      </c>
      <c r="C2074" s="30">
        <v>29</v>
      </c>
      <c r="D2074">
        <v>1</v>
      </c>
      <c r="E2074" s="3" t="s">
        <v>3935</v>
      </c>
      <c r="F2074" s="3" t="s">
        <v>3935</v>
      </c>
    </row>
    <row r="2075" spans="1:6" x14ac:dyDescent="0.15">
      <c r="A2075">
        <v>4</v>
      </c>
      <c r="B2075" t="s">
        <v>3930</v>
      </c>
      <c r="C2075" s="30">
        <v>29</v>
      </c>
      <c r="D2075">
        <v>2</v>
      </c>
      <c r="E2075" s="3" t="s">
        <v>3935</v>
      </c>
      <c r="F2075" s="3" t="s">
        <v>3935</v>
      </c>
    </row>
    <row r="2076" spans="1:6" x14ac:dyDescent="0.15">
      <c r="A2076">
        <v>4</v>
      </c>
      <c r="B2076" t="s">
        <v>3930</v>
      </c>
      <c r="C2076" s="30">
        <v>29</v>
      </c>
      <c r="D2076">
        <v>3</v>
      </c>
      <c r="E2076" s="3" t="s">
        <v>3935</v>
      </c>
      <c r="F2076" s="3" t="s">
        <v>3935</v>
      </c>
    </row>
    <row r="2077" spans="1:6" x14ac:dyDescent="0.15">
      <c r="A2077">
        <v>4</v>
      </c>
      <c r="B2077" t="s">
        <v>3930</v>
      </c>
      <c r="C2077" s="30">
        <v>2</v>
      </c>
      <c r="D2077">
        <v>1</v>
      </c>
      <c r="E2077" s="3" t="s">
        <v>3935</v>
      </c>
      <c r="F2077" s="3" t="s">
        <v>3935</v>
      </c>
    </row>
    <row r="2078" spans="1:6" x14ac:dyDescent="0.15">
      <c r="A2078">
        <v>4</v>
      </c>
      <c r="B2078" t="s">
        <v>3930</v>
      </c>
      <c r="C2078" s="30">
        <v>2</v>
      </c>
      <c r="D2078">
        <v>2</v>
      </c>
      <c r="E2078" s="3" t="s">
        <v>3935</v>
      </c>
      <c r="F2078" s="3" t="s">
        <v>3935</v>
      </c>
    </row>
    <row r="2079" spans="1:6" x14ac:dyDescent="0.15">
      <c r="A2079">
        <v>4</v>
      </c>
      <c r="B2079" t="s">
        <v>3930</v>
      </c>
      <c r="C2079" s="30">
        <v>2</v>
      </c>
      <c r="D2079">
        <v>3</v>
      </c>
      <c r="E2079" s="3">
        <v>57.7</v>
      </c>
      <c r="F2079" s="3">
        <v>32</v>
      </c>
    </row>
    <row r="2080" spans="1:6" x14ac:dyDescent="0.15">
      <c r="A2080">
        <v>4</v>
      </c>
      <c r="B2080" t="s">
        <v>3930</v>
      </c>
      <c r="C2080" s="30">
        <v>30</v>
      </c>
      <c r="D2080">
        <v>1</v>
      </c>
      <c r="E2080" s="3">
        <v>124.3</v>
      </c>
      <c r="F2080" s="3">
        <v>27.7</v>
      </c>
    </row>
    <row r="2081" spans="1:6" x14ac:dyDescent="0.15">
      <c r="A2081">
        <v>4</v>
      </c>
      <c r="B2081" t="s">
        <v>3930</v>
      </c>
      <c r="C2081" s="30">
        <v>30</v>
      </c>
      <c r="D2081">
        <v>2</v>
      </c>
      <c r="E2081" s="3">
        <v>163.4</v>
      </c>
      <c r="F2081" s="3">
        <v>26.1</v>
      </c>
    </row>
    <row r="2082" spans="1:6" x14ac:dyDescent="0.15">
      <c r="A2082">
        <v>4</v>
      </c>
      <c r="B2082" t="s">
        <v>3930</v>
      </c>
      <c r="C2082" s="30">
        <v>30</v>
      </c>
      <c r="D2082">
        <v>3</v>
      </c>
      <c r="E2082" s="3" t="s">
        <v>3935</v>
      </c>
      <c r="F2082" s="3" t="s">
        <v>3935</v>
      </c>
    </row>
    <row r="2083" spans="1:6" x14ac:dyDescent="0.15">
      <c r="A2083">
        <v>4</v>
      </c>
      <c r="B2083" t="s">
        <v>3930</v>
      </c>
      <c r="C2083" s="30">
        <v>31</v>
      </c>
      <c r="D2083">
        <v>1</v>
      </c>
      <c r="E2083" s="3">
        <v>113.6</v>
      </c>
      <c r="F2083" s="3">
        <v>22.2</v>
      </c>
    </row>
    <row r="2084" spans="1:6" x14ac:dyDescent="0.15">
      <c r="A2084">
        <v>4</v>
      </c>
      <c r="B2084" t="s">
        <v>3930</v>
      </c>
      <c r="C2084" s="30">
        <v>31</v>
      </c>
      <c r="D2084">
        <v>2</v>
      </c>
      <c r="E2084" s="3">
        <v>198.2</v>
      </c>
      <c r="F2084" s="3">
        <v>28.2</v>
      </c>
    </row>
    <row r="2085" spans="1:6" x14ac:dyDescent="0.15">
      <c r="A2085">
        <v>4</v>
      </c>
      <c r="B2085" t="s">
        <v>3930</v>
      </c>
      <c r="C2085" s="30">
        <v>31</v>
      </c>
      <c r="D2085">
        <v>3</v>
      </c>
      <c r="E2085" s="3">
        <v>40.299999999999997</v>
      </c>
      <c r="F2085" s="3">
        <v>30.7</v>
      </c>
    </row>
    <row r="2086" spans="1:6" x14ac:dyDescent="0.15">
      <c r="A2086">
        <v>4</v>
      </c>
      <c r="B2086" t="s">
        <v>3930</v>
      </c>
      <c r="C2086" s="30">
        <v>32</v>
      </c>
      <c r="D2086">
        <v>1</v>
      </c>
      <c r="E2086" s="3" t="s">
        <v>3935</v>
      </c>
      <c r="F2086" s="3" t="s">
        <v>3935</v>
      </c>
    </row>
    <row r="2087" spans="1:6" x14ac:dyDescent="0.15">
      <c r="A2087">
        <v>4</v>
      </c>
      <c r="B2087" t="s">
        <v>3930</v>
      </c>
      <c r="C2087" s="30">
        <v>32</v>
      </c>
      <c r="D2087">
        <v>2</v>
      </c>
      <c r="E2087" s="3">
        <v>37.4</v>
      </c>
      <c r="F2087" s="3">
        <v>28.9</v>
      </c>
    </row>
    <row r="2088" spans="1:6" x14ac:dyDescent="0.15">
      <c r="A2088">
        <v>4</v>
      </c>
      <c r="B2088" t="s">
        <v>3930</v>
      </c>
      <c r="C2088" s="30">
        <v>32</v>
      </c>
      <c r="D2088">
        <v>3</v>
      </c>
      <c r="E2088" s="3">
        <v>59.1</v>
      </c>
      <c r="F2088" s="3">
        <v>24.9</v>
      </c>
    </row>
    <row r="2089" spans="1:6" x14ac:dyDescent="0.15">
      <c r="A2089">
        <v>4</v>
      </c>
      <c r="B2089" t="s">
        <v>3930</v>
      </c>
      <c r="C2089" s="30">
        <v>33</v>
      </c>
      <c r="D2089">
        <v>1</v>
      </c>
      <c r="E2089" s="3">
        <v>170.4</v>
      </c>
      <c r="F2089" s="3">
        <v>28.1</v>
      </c>
    </row>
    <row r="2090" spans="1:6" x14ac:dyDescent="0.15">
      <c r="A2090">
        <v>4</v>
      </c>
      <c r="B2090" t="s">
        <v>3930</v>
      </c>
      <c r="C2090" s="30">
        <v>33</v>
      </c>
      <c r="D2090">
        <v>2</v>
      </c>
      <c r="E2090" s="3">
        <v>115.5</v>
      </c>
      <c r="F2090" s="3">
        <v>24.6</v>
      </c>
    </row>
    <row r="2091" spans="1:6" x14ac:dyDescent="0.15">
      <c r="A2091">
        <v>4</v>
      </c>
      <c r="B2091" t="s">
        <v>3930</v>
      </c>
      <c r="C2091" s="30">
        <v>33</v>
      </c>
      <c r="D2091">
        <v>3</v>
      </c>
      <c r="E2091" s="3">
        <v>127.8</v>
      </c>
      <c r="F2091" s="3">
        <v>22.6</v>
      </c>
    </row>
    <row r="2092" spans="1:6" x14ac:dyDescent="0.15">
      <c r="A2092">
        <v>4</v>
      </c>
      <c r="B2092" t="s">
        <v>3930</v>
      </c>
      <c r="C2092" s="30">
        <v>34</v>
      </c>
      <c r="D2092">
        <v>1</v>
      </c>
      <c r="E2092" s="3">
        <v>21</v>
      </c>
      <c r="F2092" s="3">
        <v>21.8</v>
      </c>
    </row>
    <row r="2093" spans="1:6" x14ac:dyDescent="0.15">
      <c r="A2093">
        <v>4</v>
      </c>
      <c r="B2093" t="s">
        <v>3930</v>
      </c>
      <c r="C2093" s="30">
        <v>34</v>
      </c>
      <c r="D2093">
        <v>2</v>
      </c>
      <c r="E2093" s="3">
        <v>88.4</v>
      </c>
      <c r="F2093" s="3">
        <v>26.1</v>
      </c>
    </row>
    <row r="2094" spans="1:6" x14ac:dyDescent="0.15">
      <c r="A2094">
        <v>4</v>
      </c>
      <c r="B2094" t="s">
        <v>3930</v>
      </c>
      <c r="C2094" s="30">
        <v>34</v>
      </c>
      <c r="D2094">
        <v>3</v>
      </c>
      <c r="E2094" s="3">
        <v>63.7</v>
      </c>
      <c r="F2094" s="3">
        <v>27.7</v>
      </c>
    </row>
    <row r="2095" spans="1:6" x14ac:dyDescent="0.15">
      <c r="A2095">
        <v>4</v>
      </c>
      <c r="B2095" t="s">
        <v>3930</v>
      </c>
      <c r="C2095" s="30">
        <v>35</v>
      </c>
      <c r="D2095">
        <v>1</v>
      </c>
      <c r="E2095" s="3">
        <v>159.19999999999999</v>
      </c>
      <c r="F2095" s="3">
        <v>20.399999999999999</v>
      </c>
    </row>
    <row r="2096" spans="1:6" x14ac:dyDescent="0.15">
      <c r="A2096">
        <v>4</v>
      </c>
      <c r="B2096" t="s">
        <v>3930</v>
      </c>
      <c r="C2096" s="30">
        <v>35</v>
      </c>
      <c r="D2096">
        <v>2</v>
      </c>
      <c r="E2096" s="3">
        <v>87.4</v>
      </c>
      <c r="F2096" s="3">
        <v>24.7</v>
      </c>
    </row>
    <row r="2097" spans="1:6" x14ac:dyDescent="0.15">
      <c r="A2097">
        <v>4</v>
      </c>
      <c r="B2097" t="s">
        <v>3930</v>
      </c>
      <c r="C2097" s="30">
        <v>35</v>
      </c>
      <c r="D2097">
        <v>3</v>
      </c>
      <c r="E2097" s="3">
        <v>47.8</v>
      </c>
      <c r="F2097" s="3">
        <v>29</v>
      </c>
    </row>
    <row r="2098" spans="1:6" x14ac:dyDescent="0.15">
      <c r="A2098">
        <v>4</v>
      </c>
      <c r="B2098" t="s">
        <v>3930</v>
      </c>
      <c r="C2098" s="30">
        <v>36</v>
      </c>
      <c r="D2098">
        <v>1</v>
      </c>
      <c r="E2098" s="3">
        <v>163.4</v>
      </c>
      <c r="F2098" s="3">
        <v>19.600000000000001</v>
      </c>
    </row>
    <row r="2099" spans="1:6" x14ac:dyDescent="0.15">
      <c r="A2099">
        <v>4</v>
      </c>
      <c r="B2099" t="s">
        <v>3930</v>
      </c>
      <c r="C2099" s="30">
        <v>36</v>
      </c>
      <c r="D2099">
        <v>2</v>
      </c>
      <c r="E2099" s="3">
        <v>171</v>
      </c>
      <c r="F2099" s="3">
        <v>31.1</v>
      </c>
    </row>
    <row r="2100" spans="1:6" x14ac:dyDescent="0.15">
      <c r="A2100">
        <v>4</v>
      </c>
      <c r="B2100" t="s">
        <v>3930</v>
      </c>
      <c r="C2100" s="30">
        <v>36</v>
      </c>
      <c r="D2100">
        <v>3</v>
      </c>
      <c r="E2100" s="3">
        <v>82.6</v>
      </c>
      <c r="F2100" s="3">
        <v>22.5</v>
      </c>
    </row>
    <row r="2101" spans="1:6" x14ac:dyDescent="0.15">
      <c r="A2101">
        <v>4</v>
      </c>
      <c r="B2101" t="s">
        <v>3930</v>
      </c>
      <c r="C2101" s="30">
        <v>37</v>
      </c>
      <c r="D2101">
        <v>1</v>
      </c>
      <c r="E2101" s="3">
        <v>84.6</v>
      </c>
      <c r="F2101" s="3">
        <v>31</v>
      </c>
    </row>
    <row r="2102" spans="1:6" x14ac:dyDescent="0.15">
      <c r="A2102">
        <v>4</v>
      </c>
      <c r="B2102" t="s">
        <v>3930</v>
      </c>
      <c r="C2102" s="30">
        <v>37</v>
      </c>
      <c r="D2102">
        <v>2</v>
      </c>
      <c r="E2102" s="3" t="s">
        <v>3935</v>
      </c>
      <c r="F2102" s="3" t="s">
        <v>3935</v>
      </c>
    </row>
    <row r="2103" spans="1:6" x14ac:dyDescent="0.15">
      <c r="A2103">
        <v>4</v>
      </c>
      <c r="B2103" t="s">
        <v>3930</v>
      </c>
      <c r="C2103" s="30">
        <v>37</v>
      </c>
      <c r="D2103">
        <v>3</v>
      </c>
      <c r="E2103" s="3">
        <v>62.5</v>
      </c>
      <c r="F2103" s="3">
        <v>31.8</v>
      </c>
    </row>
    <row r="2104" spans="1:6" x14ac:dyDescent="0.15">
      <c r="A2104">
        <v>4</v>
      </c>
      <c r="B2104" t="s">
        <v>3930</v>
      </c>
      <c r="C2104" s="30">
        <v>38</v>
      </c>
      <c r="D2104">
        <v>1</v>
      </c>
      <c r="E2104" s="3">
        <v>106.8</v>
      </c>
      <c r="F2104" s="3">
        <v>20.5</v>
      </c>
    </row>
    <row r="2105" spans="1:6" x14ac:dyDescent="0.15">
      <c r="A2105">
        <v>4</v>
      </c>
      <c r="B2105" t="s">
        <v>3930</v>
      </c>
      <c r="C2105" s="30">
        <v>38</v>
      </c>
      <c r="D2105">
        <v>2</v>
      </c>
      <c r="E2105" s="3">
        <v>99.8</v>
      </c>
      <c r="F2105" s="3">
        <v>27.7</v>
      </c>
    </row>
    <row r="2106" spans="1:6" x14ac:dyDescent="0.15">
      <c r="A2106">
        <v>4</v>
      </c>
      <c r="B2106" t="s">
        <v>3930</v>
      </c>
      <c r="C2106" s="30">
        <v>38</v>
      </c>
      <c r="D2106">
        <v>3</v>
      </c>
      <c r="E2106" s="3">
        <v>21.9</v>
      </c>
      <c r="F2106" s="3">
        <v>29.8</v>
      </c>
    </row>
    <row r="2107" spans="1:6" x14ac:dyDescent="0.15">
      <c r="A2107">
        <v>4</v>
      </c>
      <c r="B2107" t="s">
        <v>3930</v>
      </c>
      <c r="C2107" s="30">
        <v>39</v>
      </c>
      <c r="D2107">
        <v>1</v>
      </c>
      <c r="E2107" s="3">
        <v>77.400000000000006</v>
      </c>
      <c r="F2107" s="3">
        <v>29.5</v>
      </c>
    </row>
    <row r="2108" spans="1:6" x14ac:dyDescent="0.15">
      <c r="A2108">
        <v>4</v>
      </c>
      <c r="B2108" t="s">
        <v>3930</v>
      </c>
      <c r="C2108" s="30">
        <v>39</v>
      </c>
      <c r="D2108">
        <v>2</v>
      </c>
      <c r="E2108" s="3">
        <v>97.5</v>
      </c>
      <c r="F2108" s="3">
        <v>24.3</v>
      </c>
    </row>
    <row r="2109" spans="1:6" x14ac:dyDescent="0.15">
      <c r="A2109">
        <v>4</v>
      </c>
      <c r="B2109" t="s">
        <v>3930</v>
      </c>
      <c r="C2109" s="30">
        <v>39</v>
      </c>
      <c r="D2109">
        <v>3</v>
      </c>
      <c r="E2109" s="3">
        <v>108.8</v>
      </c>
      <c r="F2109" s="3">
        <v>31</v>
      </c>
    </row>
    <row r="2110" spans="1:6" x14ac:dyDescent="0.15">
      <c r="A2110">
        <v>4</v>
      </c>
      <c r="B2110" t="s">
        <v>3930</v>
      </c>
      <c r="C2110" s="30">
        <v>3</v>
      </c>
      <c r="D2110">
        <v>1</v>
      </c>
      <c r="E2110" s="3">
        <v>25.1</v>
      </c>
      <c r="F2110" s="3">
        <v>30.6</v>
      </c>
    </row>
    <row r="2111" spans="1:6" x14ac:dyDescent="0.15">
      <c r="A2111">
        <v>4</v>
      </c>
      <c r="B2111" t="s">
        <v>3930</v>
      </c>
      <c r="C2111" s="30">
        <v>3</v>
      </c>
      <c r="D2111">
        <v>2</v>
      </c>
      <c r="E2111" s="3">
        <v>161</v>
      </c>
      <c r="F2111" s="3">
        <v>24.3</v>
      </c>
    </row>
    <row r="2112" spans="1:6" x14ac:dyDescent="0.15">
      <c r="A2112">
        <v>4</v>
      </c>
      <c r="B2112" t="s">
        <v>3930</v>
      </c>
      <c r="C2112" s="30">
        <v>3</v>
      </c>
      <c r="D2112">
        <v>3</v>
      </c>
      <c r="E2112" s="3">
        <v>97.3</v>
      </c>
      <c r="F2112" s="3">
        <v>31.8</v>
      </c>
    </row>
    <row r="2113" spans="1:6" x14ac:dyDescent="0.15">
      <c r="A2113">
        <v>4</v>
      </c>
      <c r="B2113" t="s">
        <v>3930</v>
      </c>
      <c r="C2113" s="30">
        <v>40</v>
      </c>
      <c r="D2113">
        <v>1</v>
      </c>
      <c r="E2113" s="3">
        <v>76.5</v>
      </c>
      <c r="F2113" s="3">
        <v>28.2</v>
      </c>
    </row>
    <row r="2114" spans="1:6" x14ac:dyDescent="0.15">
      <c r="A2114">
        <v>4</v>
      </c>
      <c r="B2114" t="s">
        <v>3930</v>
      </c>
      <c r="C2114" s="30">
        <v>40</v>
      </c>
      <c r="D2114">
        <v>2</v>
      </c>
      <c r="E2114" s="3">
        <v>108.4</v>
      </c>
      <c r="F2114" s="3">
        <v>25.7</v>
      </c>
    </row>
    <row r="2115" spans="1:6" x14ac:dyDescent="0.15">
      <c r="A2115">
        <v>4</v>
      </c>
      <c r="B2115" t="s">
        <v>3930</v>
      </c>
      <c r="C2115" s="30">
        <v>40</v>
      </c>
      <c r="D2115">
        <v>3</v>
      </c>
      <c r="E2115" s="3" t="s">
        <v>3935</v>
      </c>
      <c r="F2115" s="3" t="s">
        <v>3935</v>
      </c>
    </row>
    <row r="2116" spans="1:6" x14ac:dyDescent="0.15">
      <c r="A2116">
        <v>4</v>
      </c>
      <c r="B2116" t="s">
        <v>3930</v>
      </c>
      <c r="C2116" s="30">
        <v>41</v>
      </c>
      <c r="D2116">
        <v>1</v>
      </c>
      <c r="E2116" s="3">
        <v>113.8</v>
      </c>
      <c r="F2116" s="3">
        <v>29</v>
      </c>
    </row>
    <row r="2117" spans="1:6" x14ac:dyDescent="0.15">
      <c r="A2117">
        <v>4</v>
      </c>
      <c r="B2117" t="s">
        <v>3930</v>
      </c>
      <c r="C2117" s="30">
        <v>41</v>
      </c>
      <c r="D2117">
        <v>2</v>
      </c>
      <c r="E2117" s="3">
        <v>38.700000000000003</v>
      </c>
      <c r="F2117" s="3">
        <v>31.2</v>
      </c>
    </row>
    <row r="2118" spans="1:6" x14ac:dyDescent="0.15">
      <c r="A2118">
        <v>4</v>
      </c>
      <c r="B2118" t="s">
        <v>3930</v>
      </c>
      <c r="C2118" s="30">
        <v>41</v>
      </c>
      <c r="D2118">
        <v>3</v>
      </c>
      <c r="E2118" s="3">
        <v>75.3</v>
      </c>
      <c r="F2118" s="3">
        <v>25.8</v>
      </c>
    </row>
    <row r="2119" spans="1:6" x14ac:dyDescent="0.15">
      <c r="A2119">
        <v>4</v>
      </c>
      <c r="B2119" t="s">
        <v>3930</v>
      </c>
      <c r="C2119" s="30">
        <v>42</v>
      </c>
      <c r="D2119">
        <v>1</v>
      </c>
      <c r="E2119" s="3">
        <v>105.5</v>
      </c>
      <c r="F2119" s="3">
        <v>28.9</v>
      </c>
    </row>
    <row r="2120" spans="1:6" x14ac:dyDescent="0.15">
      <c r="A2120">
        <v>4</v>
      </c>
      <c r="B2120" t="s">
        <v>3930</v>
      </c>
      <c r="C2120" s="30">
        <v>42</v>
      </c>
      <c r="D2120">
        <v>2</v>
      </c>
      <c r="E2120" s="3">
        <v>158.69999999999999</v>
      </c>
      <c r="F2120" s="3">
        <v>22.3</v>
      </c>
    </row>
    <row r="2121" spans="1:6" x14ac:dyDescent="0.15">
      <c r="A2121">
        <v>4</v>
      </c>
      <c r="B2121" t="s">
        <v>3930</v>
      </c>
      <c r="C2121" s="30">
        <v>42</v>
      </c>
      <c r="D2121">
        <v>3</v>
      </c>
      <c r="E2121" s="3">
        <v>136.6</v>
      </c>
      <c r="F2121" s="3">
        <v>18.5</v>
      </c>
    </row>
    <row r="2122" spans="1:6" x14ac:dyDescent="0.15">
      <c r="A2122">
        <v>4</v>
      </c>
      <c r="B2122" t="s">
        <v>3930</v>
      </c>
      <c r="C2122" s="30">
        <v>45</v>
      </c>
      <c r="D2122">
        <v>1</v>
      </c>
      <c r="E2122" s="3">
        <v>82.9</v>
      </c>
      <c r="F2122" s="3">
        <v>18.8</v>
      </c>
    </row>
    <row r="2123" spans="1:6" x14ac:dyDescent="0.15">
      <c r="A2123">
        <v>4</v>
      </c>
      <c r="B2123" t="s">
        <v>3930</v>
      </c>
      <c r="C2123" s="30">
        <v>45</v>
      </c>
      <c r="D2123">
        <v>2</v>
      </c>
      <c r="E2123" s="3">
        <v>16.8</v>
      </c>
      <c r="F2123" s="3">
        <v>31.5</v>
      </c>
    </row>
    <row r="2124" spans="1:6" x14ac:dyDescent="0.15">
      <c r="A2124">
        <v>4</v>
      </c>
      <c r="B2124" t="s">
        <v>3930</v>
      </c>
      <c r="C2124" s="30">
        <v>45</v>
      </c>
      <c r="D2124">
        <v>3</v>
      </c>
      <c r="E2124" s="3" t="s">
        <v>3935</v>
      </c>
      <c r="F2124" s="3" t="s">
        <v>3935</v>
      </c>
    </row>
    <row r="2125" spans="1:6" x14ac:dyDescent="0.15">
      <c r="A2125">
        <v>4</v>
      </c>
      <c r="B2125" t="s">
        <v>3930</v>
      </c>
      <c r="C2125" s="30">
        <v>46</v>
      </c>
      <c r="D2125">
        <v>1</v>
      </c>
      <c r="E2125" s="3">
        <v>71.599999999999994</v>
      </c>
      <c r="F2125" s="3">
        <v>21.9</v>
      </c>
    </row>
    <row r="2126" spans="1:6" x14ac:dyDescent="0.15">
      <c r="A2126">
        <v>4</v>
      </c>
      <c r="B2126" t="s">
        <v>3930</v>
      </c>
      <c r="C2126" s="30">
        <v>46</v>
      </c>
      <c r="D2126">
        <v>2</v>
      </c>
      <c r="E2126" s="3">
        <v>93.7</v>
      </c>
      <c r="F2126" s="3">
        <v>29.3</v>
      </c>
    </row>
    <row r="2127" spans="1:6" x14ac:dyDescent="0.15">
      <c r="A2127">
        <v>4</v>
      </c>
      <c r="B2127" t="s">
        <v>3930</v>
      </c>
      <c r="C2127" s="30">
        <v>46</v>
      </c>
      <c r="D2127">
        <v>3</v>
      </c>
      <c r="E2127" s="3" t="s">
        <v>3935</v>
      </c>
      <c r="F2127" s="3" t="s">
        <v>3935</v>
      </c>
    </row>
    <row r="2128" spans="1:6" x14ac:dyDescent="0.15">
      <c r="A2128">
        <v>4</v>
      </c>
      <c r="B2128" t="s">
        <v>3930</v>
      </c>
      <c r="C2128" s="30">
        <v>47</v>
      </c>
      <c r="D2128">
        <v>1</v>
      </c>
      <c r="E2128" s="3">
        <v>165.6</v>
      </c>
      <c r="F2128" s="3">
        <v>28.8</v>
      </c>
    </row>
    <row r="2129" spans="1:6" x14ac:dyDescent="0.15">
      <c r="A2129">
        <v>4</v>
      </c>
      <c r="B2129" t="s">
        <v>3930</v>
      </c>
      <c r="C2129" s="30">
        <v>47</v>
      </c>
      <c r="D2129">
        <v>2</v>
      </c>
      <c r="E2129" s="3">
        <v>50.8</v>
      </c>
      <c r="F2129" s="3">
        <v>31</v>
      </c>
    </row>
    <row r="2130" spans="1:6" x14ac:dyDescent="0.15">
      <c r="A2130">
        <v>4</v>
      </c>
      <c r="B2130" t="s">
        <v>3930</v>
      </c>
      <c r="C2130" s="30">
        <v>47</v>
      </c>
      <c r="D2130">
        <v>3</v>
      </c>
      <c r="E2130" s="3" t="s">
        <v>3935</v>
      </c>
      <c r="F2130" s="3" t="s">
        <v>3935</v>
      </c>
    </row>
    <row r="2131" spans="1:6" x14ac:dyDescent="0.15">
      <c r="A2131">
        <v>4</v>
      </c>
      <c r="B2131" t="s">
        <v>3930</v>
      </c>
      <c r="C2131" s="30">
        <v>48</v>
      </c>
      <c r="D2131">
        <v>1</v>
      </c>
      <c r="E2131" s="3">
        <v>158.4</v>
      </c>
      <c r="F2131" s="3">
        <v>28.3</v>
      </c>
    </row>
    <row r="2132" spans="1:6" x14ac:dyDescent="0.15">
      <c r="A2132">
        <v>4</v>
      </c>
      <c r="B2132" t="s">
        <v>3930</v>
      </c>
      <c r="C2132" s="30">
        <v>48</v>
      </c>
      <c r="D2132">
        <v>2</v>
      </c>
      <c r="E2132" s="3">
        <v>84.9</v>
      </c>
      <c r="F2132" s="3">
        <v>22.1</v>
      </c>
    </row>
    <row r="2133" spans="1:6" x14ac:dyDescent="0.15">
      <c r="A2133">
        <v>4</v>
      </c>
      <c r="B2133" t="s">
        <v>3930</v>
      </c>
      <c r="C2133" s="30">
        <v>48</v>
      </c>
      <c r="D2133">
        <v>3</v>
      </c>
      <c r="E2133" s="3">
        <v>107.2</v>
      </c>
      <c r="F2133" s="3">
        <v>22.5</v>
      </c>
    </row>
    <row r="2134" spans="1:6" x14ac:dyDescent="0.15">
      <c r="A2134">
        <v>4</v>
      </c>
      <c r="B2134" t="s">
        <v>3930</v>
      </c>
      <c r="C2134" s="30">
        <v>49</v>
      </c>
      <c r="D2134">
        <v>1</v>
      </c>
      <c r="E2134" s="3">
        <v>119.7</v>
      </c>
      <c r="F2134" s="3">
        <v>29.3</v>
      </c>
    </row>
    <row r="2135" spans="1:6" x14ac:dyDescent="0.15">
      <c r="A2135">
        <v>4</v>
      </c>
      <c r="B2135" t="s">
        <v>3930</v>
      </c>
      <c r="C2135" s="30">
        <v>49</v>
      </c>
      <c r="D2135">
        <v>2</v>
      </c>
      <c r="E2135" s="3">
        <v>103.4</v>
      </c>
      <c r="F2135" s="3">
        <v>30</v>
      </c>
    </row>
    <row r="2136" spans="1:6" x14ac:dyDescent="0.15">
      <c r="A2136">
        <v>4</v>
      </c>
      <c r="B2136" t="s">
        <v>3930</v>
      </c>
      <c r="C2136" s="30">
        <v>49</v>
      </c>
      <c r="D2136">
        <v>3</v>
      </c>
      <c r="E2136" s="3">
        <v>209.5</v>
      </c>
      <c r="F2136" s="3">
        <v>19.600000000000001</v>
      </c>
    </row>
    <row r="2137" spans="1:6" x14ac:dyDescent="0.15">
      <c r="A2137">
        <v>4</v>
      </c>
      <c r="B2137" t="s">
        <v>3930</v>
      </c>
      <c r="C2137" s="30">
        <v>4</v>
      </c>
      <c r="D2137">
        <v>1</v>
      </c>
      <c r="E2137" s="3">
        <v>248</v>
      </c>
      <c r="F2137" s="3">
        <v>24.4</v>
      </c>
    </row>
    <row r="2138" spans="1:6" x14ac:dyDescent="0.15">
      <c r="A2138">
        <v>4</v>
      </c>
      <c r="B2138" t="s">
        <v>3930</v>
      </c>
      <c r="C2138" s="30">
        <v>4</v>
      </c>
      <c r="D2138">
        <v>2</v>
      </c>
      <c r="E2138" s="3">
        <v>125</v>
      </c>
      <c r="F2138" s="3">
        <v>25.3</v>
      </c>
    </row>
    <row r="2139" spans="1:6" x14ac:dyDescent="0.15">
      <c r="A2139">
        <v>4</v>
      </c>
      <c r="B2139" t="s">
        <v>3930</v>
      </c>
      <c r="C2139" s="30">
        <v>4</v>
      </c>
      <c r="D2139">
        <v>3</v>
      </c>
      <c r="E2139" s="3">
        <v>71.5</v>
      </c>
      <c r="F2139" s="3">
        <v>29.7</v>
      </c>
    </row>
    <row r="2140" spans="1:6" x14ac:dyDescent="0.15">
      <c r="A2140">
        <v>4</v>
      </c>
      <c r="B2140" t="s">
        <v>3930</v>
      </c>
      <c r="C2140" s="30">
        <v>52</v>
      </c>
      <c r="D2140">
        <v>1</v>
      </c>
      <c r="E2140" s="3">
        <v>67.400000000000006</v>
      </c>
      <c r="F2140" s="3">
        <v>28.1</v>
      </c>
    </row>
    <row r="2141" spans="1:6" x14ac:dyDescent="0.15">
      <c r="A2141">
        <v>4</v>
      </c>
      <c r="B2141" t="s">
        <v>3930</v>
      </c>
      <c r="C2141" s="30">
        <v>52</v>
      </c>
      <c r="D2141">
        <v>2</v>
      </c>
      <c r="E2141" s="3">
        <v>130.5</v>
      </c>
      <c r="F2141" s="3">
        <v>27.4</v>
      </c>
    </row>
    <row r="2142" spans="1:6" x14ac:dyDescent="0.15">
      <c r="A2142">
        <v>4</v>
      </c>
      <c r="B2142" t="s">
        <v>3930</v>
      </c>
      <c r="C2142" s="30">
        <v>52</v>
      </c>
      <c r="D2142">
        <v>3</v>
      </c>
      <c r="E2142" s="3">
        <v>137.4</v>
      </c>
      <c r="F2142" s="3">
        <v>27.6</v>
      </c>
    </row>
    <row r="2143" spans="1:6" x14ac:dyDescent="0.15">
      <c r="A2143">
        <v>4</v>
      </c>
      <c r="B2143" t="s">
        <v>3930</v>
      </c>
      <c r="C2143" s="30">
        <v>53</v>
      </c>
      <c r="D2143">
        <v>1</v>
      </c>
      <c r="E2143" s="3">
        <v>41.1</v>
      </c>
      <c r="F2143" s="3">
        <v>24.6</v>
      </c>
    </row>
    <row r="2144" spans="1:6" x14ac:dyDescent="0.15">
      <c r="A2144">
        <v>4</v>
      </c>
      <c r="B2144" t="s">
        <v>3930</v>
      </c>
      <c r="C2144" s="30">
        <v>53</v>
      </c>
      <c r="D2144">
        <v>2</v>
      </c>
      <c r="E2144" s="3">
        <v>134.69999999999999</v>
      </c>
      <c r="F2144" s="3">
        <v>28.8</v>
      </c>
    </row>
    <row r="2145" spans="1:6" x14ac:dyDescent="0.15">
      <c r="A2145">
        <v>4</v>
      </c>
      <c r="B2145" t="s">
        <v>3930</v>
      </c>
      <c r="C2145" s="30">
        <v>53</v>
      </c>
      <c r="D2145">
        <v>3</v>
      </c>
      <c r="E2145" s="3">
        <v>199.6</v>
      </c>
      <c r="F2145" s="3">
        <v>23</v>
      </c>
    </row>
    <row r="2146" spans="1:6" x14ac:dyDescent="0.15">
      <c r="A2146">
        <v>4</v>
      </c>
      <c r="B2146" t="s">
        <v>3930</v>
      </c>
      <c r="C2146" s="30">
        <v>5</v>
      </c>
      <c r="D2146">
        <v>1</v>
      </c>
      <c r="E2146" s="3" t="s">
        <v>3935</v>
      </c>
      <c r="F2146" s="3" t="s">
        <v>3935</v>
      </c>
    </row>
    <row r="2147" spans="1:6" x14ac:dyDescent="0.15">
      <c r="A2147">
        <v>4</v>
      </c>
      <c r="B2147" t="s">
        <v>3930</v>
      </c>
      <c r="C2147" s="30">
        <v>5</v>
      </c>
      <c r="D2147">
        <v>2</v>
      </c>
      <c r="E2147" s="3">
        <v>149.30000000000001</v>
      </c>
      <c r="F2147" s="3">
        <v>25.7</v>
      </c>
    </row>
    <row r="2148" spans="1:6" x14ac:dyDescent="0.15">
      <c r="A2148">
        <v>4</v>
      </c>
      <c r="B2148" t="s">
        <v>3930</v>
      </c>
      <c r="C2148" s="30">
        <v>5</v>
      </c>
      <c r="D2148">
        <v>3</v>
      </c>
      <c r="E2148" s="3">
        <v>69</v>
      </c>
      <c r="F2148" s="3">
        <v>30.7</v>
      </c>
    </row>
    <row r="2149" spans="1:6" x14ac:dyDescent="0.15">
      <c r="A2149">
        <v>4</v>
      </c>
      <c r="B2149" t="s">
        <v>3930</v>
      </c>
      <c r="C2149" s="30">
        <v>6</v>
      </c>
      <c r="D2149">
        <v>1</v>
      </c>
      <c r="E2149" s="3">
        <v>57.7</v>
      </c>
      <c r="F2149" s="3">
        <v>27.2</v>
      </c>
    </row>
    <row r="2150" spans="1:6" x14ac:dyDescent="0.15">
      <c r="A2150">
        <v>4</v>
      </c>
      <c r="B2150" t="s">
        <v>3930</v>
      </c>
      <c r="C2150" s="30">
        <v>6</v>
      </c>
      <c r="D2150">
        <v>2</v>
      </c>
      <c r="E2150" s="3">
        <v>193.7</v>
      </c>
      <c r="F2150" s="3">
        <v>27.5</v>
      </c>
    </row>
    <row r="2151" spans="1:6" x14ac:dyDescent="0.15">
      <c r="A2151">
        <v>4</v>
      </c>
      <c r="B2151" t="s">
        <v>3930</v>
      </c>
      <c r="C2151" s="30">
        <v>6</v>
      </c>
      <c r="D2151">
        <v>3</v>
      </c>
      <c r="E2151" s="3">
        <v>84.7</v>
      </c>
      <c r="F2151" s="3">
        <v>25.5</v>
      </c>
    </row>
    <row r="2152" spans="1:6" x14ac:dyDescent="0.15">
      <c r="A2152">
        <v>4</v>
      </c>
      <c r="B2152" t="s">
        <v>3930</v>
      </c>
      <c r="C2152" s="30">
        <v>7</v>
      </c>
      <c r="D2152">
        <v>1</v>
      </c>
      <c r="E2152" s="3" t="s">
        <v>3935</v>
      </c>
      <c r="F2152" s="3" t="s">
        <v>3935</v>
      </c>
    </row>
    <row r="2153" spans="1:6" x14ac:dyDescent="0.15">
      <c r="A2153">
        <v>4</v>
      </c>
      <c r="B2153" t="s">
        <v>3930</v>
      </c>
      <c r="C2153" s="30">
        <v>7</v>
      </c>
      <c r="D2153">
        <v>2</v>
      </c>
      <c r="E2153" s="3">
        <v>65.3</v>
      </c>
      <c r="F2153" s="3">
        <v>29.5</v>
      </c>
    </row>
    <row r="2154" spans="1:6" x14ac:dyDescent="0.15">
      <c r="A2154">
        <v>4</v>
      </c>
      <c r="B2154" t="s">
        <v>3930</v>
      </c>
      <c r="C2154" s="30">
        <v>7</v>
      </c>
      <c r="D2154">
        <v>3</v>
      </c>
      <c r="E2154" s="3">
        <v>55.2</v>
      </c>
      <c r="F2154" s="3">
        <v>28.1</v>
      </c>
    </row>
    <row r="2155" spans="1:6" x14ac:dyDescent="0.15">
      <c r="A2155">
        <v>4</v>
      </c>
      <c r="B2155" t="s">
        <v>3930</v>
      </c>
      <c r="C2155" s="30">
        <v>8</v>
      </c>
      <c r="D2155">
        <v>1</v>
      </c>
      <c r="E2155" s="3">
        <v>169</v>
      </c>
      <c r="F2155" s="3">
        <v>18.399999999999999</v>
      </c>
    </row>
    <row r="2156" spans="1:6" x14ac:dyDescent="0.15">
      <c r="A2156">
        <v>4</v>
      </c>
      <c r="B2156" t="s">
        <v>3930</v>
      </c>
      <c r="C2156" s="30">
        <v>8</v>
      </c>
      <c r="D2156">
        <v>2</v>
      </c>
      <c r="E2156" s="3" t="s">
        <v>3935</v>
      </c>
      <c r="F2156" s="3" t="s">
        <v>3935</v>
      </c>
    </row>
    <row r="2157" spans="1:6" x14ac:dyDescent="0.15">
      <c r="A2157">
        <v>4</v>
      </c>
      <c r="B2157" t="s">
        <v>3930</v>
      </c>
      <c r="C2157" s="30">
        <v>8</v>
      </c>
      <c r="D2157">
        <v>3</v>
      </c>
      <c r="E2157" s="3" t="s">
        <v>3935</v>
      </c>
      <c r="F2157" s="3" t="s">
        <v>3935</v>
      </c>
    </row>
    <row r="2158" spans="1:6" x14ac:dyDescent="0.15">
      <c r="A2158">
        <v>4</v>
      </c>
      <c r="B2158" t="s">
        <v>3930</v>
      </c>
      <c r="C2158" s="30">
        <v>9</v>
      </c>
      <c r="D2158">
        <v>1</v>
      </c>
      <c r="E2158" s="3">
        <v>91.6</v>
      </c>
      <c r="F2158" s="3">
        <v>28.7</v>
      </c>
    </row>
    <row r="2159" spans="1:6" x14ac:dyDescent="0.15">
      <c r="A2159">
        <v>4</v>
      </c>
      <c r="B2159" t="s">
        <v>3930</v>
      </c>
      <c r="C2159" s="30">
        <v>9</v>
      </c>
      <c r="D2159">
        <v>2</v>
      </c>
      <c r="E2159" s="3">
        <v>62.3</v>
      </c>
      <c r="F2159" s="3">
        <v>31.4</v>
      </c>
    </row>
    <row r="2160" spans="1:6" x14ac:dyDescent="0.15">
      <c r="A2160">
        <v>4</v>
      </c>
      <c r="B2160" t="s">
        <v>3930</v>
      </c>
      <c r="C2160" s="30">
        <v>9</v>
      </c>
      <c r="D2160">
        <v>3</v>
      </c>
      <c r="E2160" s="3">
        <v>217.1</v>
      </c>
      <c r="F2160" s="3">
        <v>24.8</v>
      </c>
    </row>
    <row r="2161" spans="1:6" x14ac:dyDescent="0.15">
      <c r="A2161">
        <v>4</v>
      </c>
      <c r="B2161" t="s">
        <v>3931</v>
      </c>
      <c r="C2161" s="30">
        <v>10</v>
      </c>
      <c r="D2161">
        <v>1</v>
      </c>
      <c r="E2161" s="3">
        <v>193.4</v>
      </c>
      <c r="F2161" s="3">
        <v>23.3</v>
      </c>
    </row>
    <row r="2162" spans="1:6" x14ac:dyDescent="0.15">
      <c r="A2162">
        <v>4</v>
      </c>
      <c r="B2162" t="s">
        <v>3931</v>
      </c>
      <c r="C2162" s="30">
        <v>10</v>
      </c>
      <c r="D2162">
        <v>2</v>
      </c>
      <c r="E2162" s="3">
        <v>136.4</v>
      </c>
      <c r="F2162" s="3">
        <v>26.5</v>
      </c>
    </row>
    <row r="2163" spans="1:6" x14ac:dyDescent="0.15">
      <c r="A2163">
        <v>4</v>
      </c>
      <c r="B2163" t="s">
        <v>3931</v>
      </c>
      <c r="C2163" s="30">
        <v>10</v>
      </c>
      <c r="D2163">
        <v>3</v>
      </c>
      <c r="E2163" s="3">
        <v>99</v>
      </c>
      <c r="F2163" s="3">
        <v>21.9</v>
      </c>
    </row>
    <row r="2164" spans="1:6" x14ac:dyDescent="0.15">
      <c r="A2164">
        <v>4</v>
      </c>
      <c r="B2164" t="s">
        <v>3931</v>
      </c>
      <c r="C2164" s="30">
        <v>11</v>
      </c>
      <c r="D2164">
        <v>1</v>
      </c>
      <c r="E2164" s="3">
        <v>116.7</v>
      </c>
      <c r="F2164" s="3">
        <v>24</v>
      </c>
    </row>
    <row r="2165" spans="1:6" x14ac:dyDescent="0.15">
      <c r="A2165">
        <v>4</v>
      </c>
      <c r="B2165" t="s">
        <v>3931</v>
      </c>
      <c r="C2165" s="30">
        <v>11</v>
      </c>
      <c r="D2165">
        <v>2</v>
      </c>
      <c r="E2165" s="3">
        <v>103.7</v>
      </c>
      <c r="F2165" s="3">
        <v>25.6</v>
      </c>
    </row>
    <row r="2166" spans="1:6" x14ac:dyDescent="0.15">
      <c r="A2166">
        <v>4</v>
      </c>
      <c r="B2166" t="s">
        <v>3931</v>
      </c>
      <c r="C2166" s="30">
        <v>11</v>
      </c>
      <c r="D2166">
        <v>3</v>
      </c>
      <c r="E2166" s="3">
        <v>138.5</v>
      </c>
      <c r="F2166" s="3">
        <v>27.3</v>
      </c>
    </row>
    <row r="2167" spans="1:6" x14ac:dyDescent="0.15">
      <c r="A2167">
        <v>4</v>
      </c>
      <c r="B2167" t="s">
        <v>3931</v>
      </c>
      <c r="C2167" s="30">
        <v>12</v>
      </c>
      <c r="D2167">
        <v>1</v>
      </c>
      <c r="E2167" s="3" t="s">
        <v>3935</v>
      </c>
      <c r="F2167" s="3" t="s">
        <v>3935</v>
      </c>
    </row>
    <row r="2168" spans="1:6" x14ac:dyDescent="0.15">
      <c r="A2168">
        <v>4</v>
      </c>
      <c r="B2168" t="s">
        <v>3931</v>
      </c>
      <c r="C2168" s="30">
        <v>12</v>
      </c>
      <c r="D2168">
        <v>2</v>
      </c>
      <c r="E2168" s="3">
        <v>90.8</v>
      </c>
      <c r="F2168" s="3">
        <v>25.8</v>
      </c>
    </row>
    <row r="2169" spans="1:6" x14ac:dyDescent="0.15">
      <c r="A2169">
        <v>4</v>
      </c>
      <c r="B2169" t="s">
        <v>3931</v>
      </c>
      <c r="C2169" s="30">
        <v>12</v>
      </c>
      <c r="D2169">
        <v>3</v>
      </c>
      <c r="E2169" s="3" t="s">
        <v>3935</v>
      </c>
      <c r="F2169" s="3" t="s">
        <v>3935</v>
      </c>
    </row>
    <row r="2170" spans="1:6" x14ac:dyDescent="0.15">
      <c r="A2170">
        <v>4</v>
      </c>
      <c r="B2170" t="s">
        <v>3931</v>
      </c>
      <c r="C2170" s="30">
        <v>13</v>
      </c>
      <c r="D2170">
        <v>1</v>
      </c>
      <c r="E2170" s="3" t="s">
        <v>3935</v>
      </c>
      <c r="F2170" s="3" t="s">
        <v>3935</v>
      </c>
    </row>
    <row r="2171" spans="1:6" x14ac:dyDescent="0.15">
      <c r="A2171">
        <v>4</v>
      </c>
      <c r="B2171" t="s">
        <v>3931</v>
      </c>
      <c r="C2171" s="30">
        <v>13</v>
      </c>
      <c r="D2171">
        <v>2</v>
      </c>
      <c r="E2171" s="3">
        <v>156.80000000000001</v>
      </c>
      <c r="F2171" s="3">
        <v>24.4</v>
      </c>
    </row>
    <row r="2172" spans="1:6" x14ac:dyDescent="0.15">
      <c r="A2172">
        <v>4</v>
      </c>
      <c r="B2172" t="s">
        <v>3931</v>
      </c>
      <c r="C2172" s="30">
        <v>13</v>
      </c>
      <c r="D2172">
        <v>3</v>
      </c>
      <c r="E2172" s="3">
        <v>93.2</v>
      </c>
      <c r="F2172" s="3">
        <v>29.3</v>
      </c>
    </row>
    <row r="2173" spans="1:6" x14ac:dyDescent="0.15">
      <c r="A2173">
        <v>4</v>
      </c>
      <c r="B2173" t="s">
        <v>3931</v>
      </c>
      <c r="C2173" s="30">
        <v>17</v>
      </c>
      <c r="D2173">
        <v>1</v>
      </c>
      <c r="E2173" s="3">
        <v>85.4</v>
      </c>
      <c r="F2173" s="3">
        <v>24.2</v>
      </c>
    </row>
    <row r="2174" spans="1:6" x14ac:dyDescent="0.15">
      <c r="A2174">
        <v>4</v>
      </c>
      <c r="B2174" t="s">
        <v>3931</v>
      </c>
      <c r="C2174" s="30">
        <v>17</v>
      </c>
      <c r="D2174">
        <v>2</v>
      </c>
      <c r="E2174" s="3">
        <v>90.5</v>
      </c>
      <c r="F2174" s="3">
        <v>21.5</v>
      </c>
    </row>
    <row r="2175" spans="1:6" x14ac:dyDescent="0.15">
      <c r="A2175">
        <v>4</v>
      </c>
      <c r="B2175" t="s">
        <v>3931</v>
      </c>
      <c r="C2175" s="30">
        <v>17</v>
      </c>
      <c r="D2175">
        <v>3</v>
      </c>
      <c r="E2175" s="3">
        <v>41.8</v>
      </c>
      <c r="F2175" s="3">
        <v>29.2</v>
      </c>
    </row>
    <row r="2176" spans="1:6" x14ac:dyDescent="0.15">
      <c r="A2176">
        <v>4</v>
      </c>
      <c r="B2176" t="s">
        <v>3931</v>
      </c>
      <c r="C2176" s="30">
        <v>18</v>
      </c>
      <c r="D2176">
        <v>1</v>
      </c>
      <c r="E2176" s="3">
        <v>95.1</v>
      </c>
      <c r="F2176" s="3">
        <v>20.8</v>
      </c>
    </row>
    <row r="2177" spans="1:6" x14ac:dyDescent="0.15">
      <c r="A2177">
        <v>4</v>
      </c>
      <c r="B2177" t="s">
        <v>3931</v>
      </c>
      <c r="C2177" s="30">
        <v>18</v>
      </c>
      <c r="D2177">
        <v>2</v>
      </c>
      <c r="E2177" s="3">
        <v>124.8</v>
      </c>
      <c r="F2177" s="3">
        <v>24.1</v>
      </c>
    </row>
    <row r="2178" spans="1:6" x14ac:dyDescent="0.15">
      <c r="A2178">
        <v>4</v>
      </c>
      <c r="B2178" t="s">
        <v>3931</v>
      </c>
      <c r="C2178" s="30">
        <v>18</v>
      </c>
      <c r="D2178">
        <v>3</v>
      </c>
      <c r="E2178" s="3">
        <v>170.6</v>
      </c>
      <c r="F2178" s="3">
        <v>24</v>
      </c>
    </row>
    <row r="2179" spans="1:6" x14ac:dyDescent="0.15">
      <c r="A2179">
        <v>4</v>
      </c>
      <c r="B2179" t="s">
        <v>3931</v>
      </c>
      <c r="C2179" s="30">
        <v>19</v>
      </c>
      <c r="D2179">
        <v>1</v>
      </c>
      <c r="E2179" s="3">
        <v>24.4</v>
      </c>
      <c r="F2179" s="3">
        <v>24.4</v>
      </c>
    </row>
    <row r="2180" spans="1:6" x14ac:dyDescent="0.15">
      <c r="A2180">
        <v>4</v>
      </c>
      <c r="B2180" t="s">
        <v>3931</v>
      </c>
      <c r="C2180" s="30">
        <v>19</v>
      </c>
      <c r="D2180">
        <v>2</v>
      </c>
      <c r="E2180" s="3">
        <v>42.9</v>
      </c>
      <c r="F2180" s="3">
        <v>30.7</v>
      </c>
    </row>
    <row r="2181" spans="1:6" x14ac:dyDescent="0.15">
      <c r="A2181">
        <v>4</v>
      </c>
      <c r="B2181" t="s">
        <v>3931</v>
      </c>
      <c r="C2181" s="30">
        <v>19</v>
      </c>
      <c r="D2181">
        <v>3</v>
      </c>
      <c r="E2181" s="3">
        <v>128.4</v>
      </c>
      <c r="F2181" s="3">
        <v>24.3</v>
      </c>
    </row>
    <row r="2182" spans="1:6" x14ac:dyDescent="0.15">
      <c r="A2182">
        <v>4</v>
      </c>
      <c r="B2182" t="s">
        <v>3931</v>
      </c>
      <c r="C2182" s="30">
        <v>20</v>
      </c>
      <c r="D2182">
        <v>1</v>
      </c>
      <c r="E2182" s="3">
        <v>101</v>
      </c>
      <c r="F2182" s="3">
        <v>25.5</v>
      </c>
    </row>
    <row r="2183" spans="1:6" x14ac:dyDescent="0.15">
      <c r="A2183">
        <v>4</v>
      </c>
      <c r="B2183" t="s">
        <v>3931</v>
      </c>
      <c r="C2183" s="30">
        <v>20</v>
      </c>
      <c r="D2183">
        <v>2</v>
      </c>
      <c r="E2183" s="3">
        <v>147.19999999999999</v>
      </c>
      <c r="F2183" s="3">
        <v>30.7</v>
      </c>
    </row>
    <row r="2184" spans="1:6" x14ac:dyDescent="0.15">
      <c r="A2184">
        <v>4</v>
      </c>
      <c r="B2184" t="s">
        <v>3931</v>
      </c>
      <c r="C2184" s="30">
        <v>20</v>
      </c>
      <c r="D2184">
        <v>3</v>
      </c>
      <c r="E2184" s="3">
        <v>68.900000000000006</v>
      </c>
      <c r="F2184" s="3">
        <v>26.2</v>
      </c>
    </row>
    <row r="2185" spans="1:6" x14ac:dyDescent="0.15">
      <c r="A2185">
        <v>4</v>
      </c>
      <c r="B2185" t="s">
        <v>3931</v>
      </c>
      <c r="C2185" s="30">
        <v>23</v>
      </c>
      <c r="D2185">
        <v>1</v>
      </c>
      <c r="E2185" s="3" t="s">
        <v>3935</v>
      </c>
      <c r="F2185" s="3" t="s">
        <v>3935</v>
      </c>
    </row>
    <row r="2186" spans="1:6" x14ac:dyDescent="0.15">
      <c r="A2186">
        <v>4</v>
      </c>
      <c r="B2186" t="s">
        <v>3931</v>
      </c>
      <c r="C2186" s="30">
        <v>23</v>
      </c>
      <c r="D2186">
        <v>2</v>
      </c>
      <c r="E2186" s="3">
        <v>60.8</v>
      </c>
      <c r="F2186" s="3">
        <v>25.2</v>
      </c>
    </row>
    <row r="2187" spans="1:6" x14ac:dyDescent="0.15">
      <c r="A2187">
        <v>4</v>
      </c>
      <c r="B2187" t="s">
        <v>3931</v>
      </c>
      <c r="C2187" s="30">
        <v>23</v>
      </c>
      <c r="D2187">
        <v>3</v>
      </c>
      <c r="E2187" s="3">
        <v>99.5</v>
      </c>
      <c r="F2187" s="3">
        <v>18.899999999999999</v>
      </c>
    </row>
    <row r="2188" spans="1:6" x14ac:dyDescent="0.15">
      <c r="A2188">
        <v>4</v>
      </c>
      <c r="B2188" t="s">
        <v>3931</v>
      </c>
      <c r="C2188" s="30">
        <v>24</v>
      </c>
      <c r="D2188">
        <v>1</v>
      </c>
      <c r="E2188" s="3">
        <v>150.30000000000001</v>
      </c>
      <c r="F2188" s="3">
        <v>27.7</v>
      </c>
    </row>
    <row r="2189" spans="1:6" x14ac:dyDescent="0.15">
      <c r="A2189">
        <v>4</v>
      </c>
      <c r="B2189" t="s">
        <v>3931</v>
      </c>
      <c r="C2189" s="30">
        <v>24</v>
      </c>
      <c r="D2189">
        <v>2</v>
      </c>
      <c r="E2189" s="3" t="s">
        <v>3935</v>
      </c>
      <c r="F2189" s="3" t="s">
        <v>3935</v>
      </c>
    </row>
    <row r="2190" spans="1:6" x14ac:dyDescent="0.15">
      <c r="A2190">
        <v>4</v>
      </c>
      <c r="B2190" t="s">
        <v>3931</v>
      </c>
      <c r="C2190" s="30">
        <v>24</v>
      </c>
      <c r="D2190">
        <v>3</v>
      </c>
      <c r="E2190" s="3">
        <v>157.69999999999999</v>
      </c>
      <c r="F2190" s="3">
        <v>25.9</v>
      </c>
    </row>
    <row r="2191" spans="1:6" x14ac:dyDescent="0.15">
      <c r="A2191">
        <v>4</v>
      </c>
      <c r="B2191" t="s">
        <v>3931</v>
      </c>
      <c r="C2191" s="30">
        <v>25</v>
      </c>
      <c r="D2191">
        <v>1</v>
      </c>
      <c r="E2191" s="3">
        <v>79.900000000000006</v>
      </c>
      <c r="F2191" s="3">
        <v>28.4</v>
      </c>
    </row>
    <row r="2192" spans="1:6" x14ac:dyDescent="0.15">
      <c r="A2192">
        <v>4</v>
      </c>
      <c r="B2192" t="s">
        <v>3931</v>
      </c>
      <c r="C2192" s="30">
        <v>25</v>
      </c>
      <c r="D2192">
        <v>2</v>
      </c>
      <c r="E2192" s="3">
        <v>142.5</v>
      </c>
      <c r="F2192" s="3">
        <v>21.7</v>
      </c>
    </row>
    <row r="2193" spans="1:6" x14ac:dyDescent="0.15">
      <c r="A2193">
        <v>4</v>
      </c>
      <c r="B2193" t="s">
        <v>3931</v>
      </c>
      <c r="C2193" s="30">
        <v>25</v>
      </c>
      <c r="D2193">
        <v>3</v>
      </c>
      <c r="E2193" s="3">
        <v>50</v>
      </c>
      <c r="F2193" s="3">
        <v>27.7</v>
      </c>
    </row>
    <row r="2194" spans="1:6" x14ac:dyDescent="0.15">
      <c r="A2194">
        <v>4</v>
      </c>
      <c r="B2194" t="s">
        <v>3931</v>
      </c>
      <c r="C2194" s="30">
        <v>26</v>
      </c>
      <c r="D2194">
        <v>1</v>
      </c>
      <c r="E2194" s="3" t="s">
        <v>3935</v>
      </c>
      <c r="F2194" s="3" t="s">
        <v>3935</v>
      </c>
    </row>
    <row r="2195" spans="1:6" x14ac:dyDescent="0.15">
      <c r="A2195">
        <v>4</v>
      </c>
      <c r="B2195" t="s">
        <v>3931</v>
      </c>
      <c r="C2195" s="30">
        <v>26</v>
      </c>
      <c r="D2195">
        <v>2</v>
      </c>
      <c r="E2195" s="3">
        <v>39.9</v>
      </c>
      <c r="F2195" s="3">
        <v>30</v>
      </c>
    </row>
    <row r="2196" spans="1:6" x14ac:dyDescent="0.15">
      <c r="A2196">
        <v>4</v>
      </c>
      <c r="B2196" t="s">
        <v>3931</v>
      </c>
      <c r="C2196" s="30">
        <v>26</v>
      </c>
      <c r="D2196">
        <v>3</v>
      </c>
      <c r="E2196" s="3" t="s">
        <v>3935</v>
      </c>
      <c r="F2196" s="3" t="s">
        <v>3935</v>
      </c>
    </row>
    <row r="2197" spans="1:6" x14ac:dyDescent="0.15">
      <c r="A2197">
        <v>4</v>
      </c>
      <c r="B2197" t="s">
        <v>3931</v>
      </c>
      <c r="C2197" s="30">
        <v>27</v>
      </c>
      <c r="D2197">
        <v>1</v>
      </c>
      <c r="E2197" s="3">
        <v>77.7</v>
      </c>
      <c r="F2197" s="3">
        <v>26</v>
      </c>
    </row>
    <row r="2198" spans="1:6" x14ac:dyDescent="0.15">
      <c r="A2198">
        <v>4</v>
      </c>
      <c r="B2198" t="s">
        <v>3931</v>
      </c>
      <c r="C2198" s="30">
        <v>27</v>
      </c>
      <c r="D2198">
        <v>2</v>
      </c>
      <c r="E2198" s="3">
        <v>52.2</v>
      </c>
      <c r="F2198" s="3">
        <v>30.9</v>
      </c>
    </row>
    <row r="2199" spans="1:6" x14ac:dyDescent="0.15">
      <c r="A2199">
        <v>4</v>
      </c>
      <c r="B2199" t="s">
        <v>3931</v>
      </c>
      <c r="C2199" s="30">
        <v>27</v>
      </c>
      <c r="D2199">
        <v>3</v>
      </c>
      <c r="E2199" s="3">
        <v>52.3</v>
      </c>
      <c r="F2199" s="3">
        <v>31.8</v>
      </c>
    </row>
    <row r="2200" spans="1:6" x14ac:dyDescent="0.15">
      <c r="A2200">
        <v>4</v>
      </c>
      <c r="B2200" t="s">
        <v>3931</v>
      </c>
      <c r="C2200" s="30">
        <v>28</v>
      </c>
      <c r="D2200">
        <v>1</v>
      </c>
      <c r="E2200" s="3" t="s">
        <v>3935</v>
      </c>
      <c r="F2200" s="3" t="s">
        <v>3935</v>
      </c>
    </row>
    <row r="2201" spans="1:6" x14ac:dyDescent="0.15">
      <c r="A2201">
        <v>4</v>
      </c>
      <c r="B2201" t="s">
        <v>3931</v>
      </c>
      <c r="C2201" s="30">
        <v>28</v>
      </c>
      <c r="D2201">
        <v>2</v>
      </c>
      <c r="E2201" s="3">
        <v>88.9</v>
      </c>
      <c r="F2201" s="3">
        <v>23.1</v>
      </c>
    </row>
    <row r="2202" spans="1:6" x14ac:dyDescent="0.15">
      <c r="A2202">
        <v>4</v>
      </c>
      <c r="B2202" t="s">
        <v>3931</v>
      </c>
      <c r="C2202" s="30">
        <v>28</v>
      </c>
      <c r="D2202">
        <v>3</v>
      </c>
      <c r="E2202" s="3" t="s">
        <v>3935</v>
      </c>
      <c r="F2202" s="3" t="s">
        <v>3935</v>
      </c>
    </row>
    <row r="2203" spans="1:6" x14ac:dyDescent="0.15">
      <c r="A2203">
        <v>4</v>
      </c>
      <c r="B2203" t="s">
        <v>3931</v>
      </c>
      <c r="C2203" s="30">
        <v>29</v>
      </c>
      <c r="D2203">
        <v>1</v>
      </c>
      <c r="E2203" s="3" t="s">
        <v>3935</v>
      </c>
      <c r="F2203" s="3" t="s">
        <v>3935</v>
      </c>
    </row>
    <row r="2204" spans="1:6" x14ac:dyDescent="0.15">
      <c r="A2204">
        <v>4</v>
      </c>
      <c r="B2204" t="s">
        <v>3931</v>
      </c>
      <c r="C2204" s="30">
        <v>29</v>
      </c>
      <c r="D2204">
        <v>2</v>
      </c>
      <c r="E2204" s="3">
        <v>24.1</v>
      </c>
      <c r="F2204" s="3">
        <v>31</v>
      </c>
    </row>
    <row r="2205" spans="1:6" x14ac:dyDescent="0.15">
      <c r="A2205">
        <v>4</v>
      </c>
      <c r="B2205" t="s">
        <v>3931</v>
      </c>
      <c r="C2205" s="30">
        <v>29</v>
      </c>
      <c r="D2205">
        <v>3</v>
      </c>
      <c r="E2205" s="3">
        <v>59.6</v>
      </c>
      <c r="F2205" s="3">
        <v>31.2</v>
      </c>
    </row>
    <row r="2206" spans="1:6" x14ac:dyDescent="0.15">
      <c r="A2206">
        <v>4</v>
      </c>
      <c r="B2206" t="s">
        <v>3931</v>
      </c>
      <c r="C2206" s="30">
        <v>2</v>
      </c>
      <c r="D2206">
        <v>1</v>
      </c>
      <c r="E2206" s="3" t="s">
        <v>3935</v>
      </c>
      <c r="F2206" s="3" t="s">
        <v>3935</v>
      </c>
    </row>
    <row r="2207" spans="1:6" x14ac:dyDescent="0.15">
      <c r="A2207">
        <v>4</v>
      </c>
      <c r="B2207" t="s">
        <v>3931</v>
      </c>
      <c r="C2207" s="30">
        <v>2</v>
      </c>
      <c r="D2207">
        <v>2</v>
      </c>
      <c r="E2207" s="3">
        <v>55.7</v>
      </c>
      <c r="F2207" s="3">
        <v>28.5</v>
      </c>
    </row>
    <row r="2208" spans="1:6" x14ac:dyDescent="0.15">
      <c r="A2208">
        <v>4</v>
      </c>
      <c r="B2208" t="s">
        <v>3931</v>
      </c>
      <c r="C2208" s="30">
        <v>2</v>
      </c>
      <c r="D2208">
        <v>3</v>
      </c>
      <c r="E2208" s="3">
        <v>52.7</v>
      </c>
      <c r="F2208" s="3">
        <v>25.5</v>
      </c>
    </row>
    <row r="2209" spans="1:6" x14ac:dyDescent="0.15">
      <c r="A2209">
        <v>4</v>
      </c>
      <c r="B2209" t="s">
        <v>3931</v>
      </c>
      <c r="C2209" s="30">
        <v>30</v>
      </c>
      <c r="D2209">
        <v>1</v>
      </c>
      <c r="E2209" s="3">
        <v>85.8</v>
      </c>
      <c r="F2209" s="3">
        <v>27.8</v>
      </c>
    </row>
    <row r="2210" spans="1:6" x14ac:dyDescent="0.15">
      <c r="A2210">
        <v>4</v>
      </c>
      <c r="B2210" t="s">
        <v>3931</v>
      </c>
      <c r="C2210" s="30">
        <v>30</v>
      </c>
      <c r="D2210">
        <v>2</v>
      </c>
      <c r="E2210" s="3">
        <v>96.6</v>
      </c>
      <c r="F2210" s="3">
        <v>29.3</v>
      </c>
    </row>
    <row r="2211" spans="1:6" x14ac:dyDescent="0.15">
      <c r="A2211">
        <v>4</v>
      </c>
      <c r="B2211" t="s">
        <v>3931</v>
      </c>
      <c r="C2211" s="30">
        <v>30</v>
      </c>
      <c r="D2211">
        <v>3</v>
      </c>
      <c r="E2211" s="3">
        <v>126.5</v>
      </c>
      <c r="F2211" s="3">
        <v>21.8</v>
      </c>
    </row>
    <row r="2212" spans="1:6" x14ac:dyDescent="0.15">
      <c r="A2212">
        <v>4</v>
      </c>
      <c r="B2212" t="s">
        <v>3931</v>
      </c>
      <c r="C2212" s="30">
        <v>31</v>
      </c>
      <c r="D2212">
        <v>1</v>
      </c>
      <c r="E2212" s="3">
        <v>12.2</v>
      </c>
      <c r="F2212" s="3">
        <v>29.4</v>
      </c>
    </row>
    <row r="2213" spans="1:6" x14ac:dyDescent="0.15">
      <c r="A2213">
        <v>4</v>
      </c>
      <c r="B2213" t="s">
        <v>3931</v>
      </c>
      <c r="C2213" s="30">
        <v>31</v>
      </c>
      <c r="D2213">
        <v>2</v>
      </c>
      <c r="E2213" s="3">
        <v>125.2</v>
      </c>
      <c r="F2213" s="3">
        <v>28.9</v>
      </c>
    </row>
    <row r="2214" spans="1:6" x14ac:dyDescent="0.15">
      <c r="A2214">
        <v>4</v>
      </c>
      <c r="B2214" t="s">
        <v>3931</v>
      </c>
      <c r="C2214" s="30">
        <v>31</v>
      </c>
      <c r="D2214">
        <v>3</v>
      </c>
      <c r="E2214" s="3">
        <v>63</v>
      </c>
      <c r="F2214" s="3">
        <v>29.6</v>
      </c>
    </row>
    <row r="2215" spans="1:6" x14ac:dyDescent="0.15">
      <c r="A2215">
        <v>4</v>
      </c>
      <c r="B2215" t="s">
        <v>3931</v>
      </c>
      <c r="C2215" s="30">
        <v>32</v>
      </c>
      <c r="D2215">
        <v>1</v>
      </c>
      <c r="E2215" s="3">
        <v>106.2</v>
      </c>
      <c r="F2215" s="3">
        <v>15.5</v>
      </c>
    </row>
    <row r="2216" spans="1:6" x14ac:dyDescent="0.15">
      <c r="A2216">
        <v>4</v>
      </c>
      <c r="B2216" t="s">
        <v>3931</v>
      </c>
      <c r="C2216" s="30">
        <v>32</v>
      </c>
      <c r="D2216">
        <v>2</v>
      </c>
      <c r="E2216" s="3">
        <v>184.7</v>
      </c>
      <c r="F2216" s="3">
        <v>22.1</v>
      </c>
    </row>
    <row r="2217" spans="1:6" x14ac:dyDescent="0.15">
      <c r="A2217">
        <v>4</v>
      </c>
      <c r="B2217" t="s">
        <v>3931</v>
      </c>
      <c r="C2217" s="30">
        <v>32</v>
      </c>
      <c r="D2217">
        <v>3</v>
      </c>
      <c r="E2217" s="3">
        <v>87.8</v>
      </c>
      <c r="F2217" s="3">
        <v>19.2</v>
      </c>
    </row>
    <row r="2218" spans="1:6" x14ac:dyDescent="0.15">
      <c r="A2218">
        <v>4</v>
      </c>
      <c r="B2218" t="s">
        <v>3931</v>
      </c>
      <c r="C2218" s="30">
        <v>33</v>
      </c>
      <c r="D2218">
        <v>1</v>
      </c>
      <c r="E2218" s="3">
        <v>121.6</v>
      </c>
      <c r="F2218" s="3">
        <v>25.8</v>
      </c>
    </row>
    <row r="2219" spans="1:6" x14ac:dyDescent="0.15">
      <c r="A2219">
        <v>4</v>
      </c>
      <c r="B2219" t="s">
        <v>3931</v>
      </c>
      <c r="C2219" s="30">
        <v>33</v>
      </c>
      <c r="D2219">
        <v>2</v>
      </c>
      <c r="E2219" s="3">
        <v>98.4</v>
      </c>
      <c r="F2219" s="3">
        <v>20.8</v>
      </c>
    </row>
    <row r="2220" spans="1:6" x14ac:dyDescent="0.15">
      <c r="A2220">
        <v>4</v>
      </c>
      <c r="B2220" t="s">
        <v>3931</v>
      </c>
      <c r="C2220" s="30">
        <v>33</v>
      </c>
      <c r="D2220">
        <v>3</v>
      </c>
      <c r="E2220" s="3">
        <v>138.5</v>
      </c>
      <c r="F2220" s="3">
        <v>17.5</v>
      </c>
    </row>
    <row r="2221" spans="1:6" x14ac:dyDescent="0.15">
      <c r="A2221">
        <v>4</v>
      </c>
      <c r="B2221" t="s">
        <v>3931</v>
      </c>
      <c r="C2221" s="30">
        <v>34</v>
      </c>
      <c r="D2221">
        <v>1</v>
      </c>
      <c r="E2221" s="3" t="s">
        <v>3935</v>
      </c>
      <c r="F2221" s="3" t="s">
        <v>3935</v>
      </c>
    </row>
    <row r="2222" spans="1:6" x14ac:dyDescent="0.15">
      <c r="A2222">
        <v>4</v>
      </c>
      <c r="B2222" t="s">
        <v>3931</v>
      </c>
      <c r="C2222" s="30">
        <v>34</v>
      </c>
      <c r="D2222">
        <v>2</v>
      </c>
      <c r="E2222" s="3">
        <v>88.1</v>
      </c>
      <c r="F2222" s="3">
        <v>27.8</v>
      </c>
    </row>
    <row r="2223" spans="1:6" x14ac:dyDescent="0.15">
      <c r="A2223">
        <v>4</v>
      </c>
      <c r="B2223" t="s">
        <v>3931</v>
      </c>
      <c r="C2223" s="30">
        <v>34</v>
      </c>
      <c r="D2223">
        <v>3</v>
      </c>
      <c r="E2223" s="3">
        <v>174.7</v>
      </c>
      <c r="F2223" s="3">
        <v>25.5</v>
      </c>
    </row>
    <row r="2224" spans="1:6" x14ac:dyDescent="0.15">
      <c r="A2224">
        <v>4</v>
      </c>
      <c r="B2224" t="s">
        <v>3931</v>
      </c>
      <c r="C2224" s="30">
        <v>35</v>
      </c>
      <c r="D2224">
        <v>1</v>
      </c>
      <c r="E2224" s="3">
        <v>57.2</v>
      </c>
      <c r="F2224" s="3">
        <v>21.8</v>
      </c>
    </row>
    <row r="2225" spans="1:6" x14ac:dyDescent="0.15">
      <c r="A2225">
        <v>4</v>
      </c>
      <c r="B2225" t="s">
        <v>3931</v>
      </c>
      <c r="C2225" s="30">
        <v>35</v>
      </c>
      <c r="D2225">
        <v>2</v>
      </c>
      <c r="E2225" s="3">
        <v>45.1</v>
      </c>
      <c r="F2225" s="3">
        <v>28</v>
      </c>
    </row>
    <row r="2226" spans="1:6" x14ac:dyDescent="0.15">
      <c r="A2226">
        <v>4</v>
      </c>
      <c r="B2226" t="s">
        <v>3931</v>
      </c>
      <c r="C2226" s="30">
        <v>35</v>
      </c>
      <c r="D2226">
        <v>3</v>
      </c>
      <c r="E2226" s="3">
        <v>55.2</v>
      </c>
      <c r="F2226" s="3">
        <v>25.2</v>
      </c>
    </row>
    <row r="2227" spans="1:6" x14ac:dyDescent="0.15">
      <c r="A2227">
        <v>4</v>
      </c>
      <c r="B2227" t="s">
        <v>3931</v>
      </c>
      <c r="C2227" s="30">
        <v>36</v>
      </c>
      <c r="D2227">
        <v>1</v>
      </c>
      <c r="E2227" s="3">
        <v>116.3</v>
      </c>
      <c r="F2227" s="3">
        <v>25.4</v>
      </c>
    </row>
    <row r="2228" spans="1:6" x14ac:dyDescent="0.15">
      <c r="A2228">
        <v>4</v>
      </c>
      <c r="B2228" t="s">
        <v>3931</v>
      </c>
      <c r="C2228" s="30">
        <v>36</v>
      </c>
      <c r="D2228">
        <v>2</v>
      </c>
      <c r="E2228" s="3">
        <v>167.9</v>
      </c>
      <c r="F2228" s="3">
        <v>22.3</v>
      </c>
    </row>
    <row r="2229" spans="1:6" x14ac:dyDescent="0.15">
      <c r="A2229">
        <v>4</v>
      </c>
      <c r="B2229" t="s">
        <v>3931</v>
      </c>
      <c r="C2229" s="30">
        <v>36</v>
      </c>
      <c r="D2229">
        <v>3</v>
      </c>
      <c r="E2229" s="3" t="s">
        <v>3935</v>
      </c>
      <c r="F2229" s="3" t="s">
        <v>3935</v>
      </c>
    </row>
    <row r="2230" spans="1:6" x14ac:dyDescent="0.15">
      <c r="A2230">
        <v>4</v>
      </c>
      <c r="B2230" t="s">
        <v>3931</v>
      </c>
      <c r="C2230" s="30">
        <v>37</v>
      </c>
      <c r="D2230">
        <v>1</v>
      </c>
      <c r="E2230" s="3" t="s">
        <v>3935</v>
      </c>
      <c r="F2230" s="3" t="s">
        <v>3935</v>
      </c>
    </row>
    <row r="2231" spans="1:6" x14ac:dyDescent="0.15">
      <c r="A2231">
        <v>4</v>
      </c>
      <c r="B2231" t="s">
        <v>3931</v>
      </c>
      <c r="C2231" s="30">
        <v>37</v>
      </c>
      <c r="D2231">
        <v>2</v>
      </c>
      <c r="E2231" s="3">
        <v>39.700000000000003</v>
      </c>
      <c r="F2231" s="3">
        <v>29.7</v>
      </c>
    </row>
    <row r="2232" spans="1:6" x14ac:dyDescent="0.15">
      <c r="A2232">
        <v>4</v>
      </c>
      <c r="B2232" t="s">
        <v>3931</v>
      </c>
      <c r="C2232" s="30">
        <v>37</v>
      </c>
      <c r="D2232">
        <v>3</v>
      </c>
      <c r="E2232" s="3">
        <v>45.6</v>
      </c>
      <c r="F2232" s="3">
        <v>21.4</v>
      </c>
    </row>
    <row r="2233" spans="1:6" x14ac:dyDescent="0.15">
      <c r="A2233">
        <v>4</v>
      </c>
      <c r="B2233" t="s">
        <v>3931</v>
      </c>
      <c r="C2233" s="30">
        <v>38</v>
      </c>
      <c r="D2233">
        <v>1</v>
      </c>
      <c r="E2233" s="3">
        <v>74.5</v>
      </c>
      <c r="F2233" s="3">
        <v>15.9</v>
      </c>
    </row>
    <row r="2234" spans="1:6" x14ac:dyDescent="0.15">
      <c r="A2234">
        <v>4</v>
      </c>
      <c r="B2234" t="s">
        <v>3931</v>
      </c>
      <c r="C2234" s="30">
        <v>38</v>
      </c>
      <c r="D2234">
        <v>2</v>
      </c>
      <c r="E2234" s="3">
        <v>56.5</v>
      </c>
      <c r="F2234" s="3">
        <v>28.4</v>
      </c>
    </row>
    <row r="2235" spans="1:6" x14ac:dyDescent="0.15">
      <c r="A2235">
        <v>4</v>
      </c>
      <c r="B2235" t="s">
        <v>3931</v>
      </c>
      <c r="C2235" s="30">
        <v>38</v>
      </c>
      <c r="D2235">
        <v>3</v>
      </c>
      <c r="E2235" s="3">
        <v>166</v>
      </c>
      <c r="F2235" s="3">
        <v>27.5</v>
      </c>
    </row>
    <row r="2236" spans="1:6" x14ac:dyDescent="0.15">
      <c r="A2236">
        <v>4</v>
      </c>
      <c r="B2236" t="s">
        <v>3931</v>
      </c>
      <c r="C2236" s="30">
        <v>39</v>
      </c>
      <c r="D2236">
        <v>1</v>
      </c>
      <c r="E2236" s="3" t="s">
        <v>3935</v>
      </c>
      <c r="F2236" s="3" t="s">
        <v>3935</v>
      </c>
    </row>
    <row r="2237" spans="1:6" x14ac:dyDescent="0.15">
      <c r="A2237">
        <v>4</v>
      </c>
      <c r="B2237" t="s">
        <v>3931</v>
      </c>
      <c r="C2237" s="30">
        <v>39</v>
      </c>
      <c r="D2237">
        <v>2</v>
      </c>
      <c r="E2237" s="3">
        <v>49.5</v>
      </c>
      <c r="F2237" s="3">
        <v>29.5</v>
      </c>
    </row>
    <row r="2238" spans="1:6" x14ac:dyDescent="0.15">
      <c r="A2238">
        <v>4</v>
      </c>
      <c r="B2238" t="s">
        <v>3931</v>
      </c>
      <c r="C2238" s="30">
        <v>39</v>
      </c>
      <c r="D2238">
        <v>3</v>
      </c>
      <c r="E2238" s="3">
        <v>68.400000000000006</v>
      </c>
      <c r="F2238" s="3">
        <v>28.2</v>
      </c>
    </row>
    <row r="2239" spans="1:6" x14ac:dyDescent="0.15">
      <c r="A2239">
        <v>4</v>
      </c>
      <c r="B2239" t="s">
        <v>3931</v>
      </c>
      <c r="C2239" s="30">
        <v>3</v>
      </c>
      <c r="D2239">
        <v>1</v>
      </c>
      <c r="E2239" s="3">
        <v>77.5</v>
      </c>
      <c r="F2239" s="3">
        <v>31.1</v>
      </c>
    </row>
    <row r="2240" spans="1:6" x14ac:dyDescent="0.15">
      <c r="A2240">
        <v>4</v>
      </c>
      <c r="B2240" t="s">
        <v>3931</v>
      </c>
      <c r="C2240" s="30">
        <v>3</v>
      </c>
      <c r="D2240">
        <v>2</v>
      </c>
      <c r="E2240" s="3">
        <v>34.5</v>
      </c>
      <c r="F2240" s="3">
        <v>28.8</v>
      </c>
    </row>
    <row r="2241" spans="1:6" x14ac:dyDescent="0.15">
      <c r="A2241">
        <v>4</v>
      </c>
      <c r="B2241" t="s">
        <v>3931</v>
      </c>
      <c r="C2241" s="30">
        <v>3</v>
      </c>
      <c r="D2241">
        <v>3</v>
      </c>
      <c r="E2241" s="3">
        <v>164.7</v>
      </c>
      <c r="F2241" s="3">
        <v>24.4</v>
      </c>
    </row>
    <row r="2242" spans="1:6" x14ac:dyDescent="0.15">
      <c r="A2242">
        <v>4</v>
      </c>
      <c r="B2242" t="s">
        <v>3931</v>
      </c>
      <c r="C2242" s="30">
        <v>40</v>
      </c>
      <c r="D2242">
        <v>1</v>
      </c>
      <c r="E2242" s="3">
        <v>62</v>
      </c>
      <c r="F2242" s="3">
        <v>27.5</v>
      </c>
    </row>
    <row r="2243" spans="1:6" x14ac:dyDescent="0.15">
      <c r="A2243">
        <v>4</v>
      </c>
      <c r="B2243" t="s">
        <v>3931</v>
      </c>
      <c r="C2243" s="30">
        <v>40</v>
      </c>
      <c r="D2243">
        <v>2</v>
      </c>
      <c r="E2243" s="3">
        <v>76.7</v>
      </c>
      <c r="F2243" s="3">
        <v>23</v>
      </c>
    </row>
    <row r="2244" spans="1:6" x14ac:dyDescent="0.15">
      <c r="A2244">
        <v>4</v>
      </c>
      <c r="B2244" t="s">
        <v>3931</v>
      </c>
      <c r="C2244" s="30">
        <v>40</v>
      </c>
      <c r="D2244">
        <v>3</v>
      </c>
      <c r="E2244" s="3">
        <v>70.3</v>
      </c>
      <c r="F2244" s="3">
        <v>30.7</v>
      </c>
    </row>
    <row r="2245" spans="1:6" x14ac:dyDescent="0.15">
      <c r="A2245">
        <v>4</v>
      </c>
      <c r="B2245" t="s">
        <v>3931</v>
      </c>
      <c r="C2245" s="30">
        <v>41</v>
      </c>
      <c r="D2245">
        <v>1</v>
      </c>
      <c r="E2245" s="3">
        <v>17.100000000000001</v>
      </c>
      <c r="F2245" s="3">
        <v>31.9</v>
      </c>
    </row>
    <row r="2246" spans="1:6" x14ac:dyDescent="0.15">
      <c r="A2246">
        <v>4</v>
      </c>
      <c r="B2246" t="s">
        <v>3931</v>
      </c>
      <c r="C2246" s="30">
        <v>41</v>
      </c>
      <c r="D2246">
        <v>2</v>
      </c>
      <c r="E2246" s="3">
        <v>116.8</v>
      </c>
      <c r="F2246" s="3">
        <v>24.6</v>
      </c>
    </row>
    <row r="2247" spans="1:6" x14ac:dyDescent="0.15">
      <c r="A2247">
        <v>4</v>
      </c>
      <c r="B2247" t="s">
        <v>3931</v>
      </c>
      <c r="C2247" s="30">
        <v>41</v>
      </c>
      <c r="D2247">
        <v>3</v>
      </c>
      <c r="E2247" s="3">
        <v>90.4</v>
      </c>
      <c r="F2247" s="3">
        <v>23.6</v>
      </c>
    </row>
    <row r="2248" spans="1:6" x14ac:dyDescent="0.15">
      <c r="A2248">
        <v>4</v>
      </c>
      <c r="B2248" t="s">
        <v>3931</v>
      </c>
      <c r="C2248" s="30">
        <v>42</v>
      </c>
      <c r="D2248">
        <v>1</v>
      </c>
      <c r="E2248" s="3">
        <v>175.3</v>
      </c>
      <c r="F2248" s="3">
        <v>28.1</v>
      </c>
    </row>
    <row r="2249" spans="1:6" x14ac:dyDescent="0.15">
      <c r="A2249">
        <v>4</v>
      </c>
      <c r="B2249" t="s">
        <v>3931</v>
      </c>
      <c r="C2249" s="30">
        <v>42</v>
      </c>
      <c r="D2249">
        <v>2</v>
      </c>
      <c r="E2249" s="3">
        <v>116.3</v>
      </c>
      <c r="F2249" s="3">
        <v>31.4</v>
      </c>
    </row>
    <row r="2250" spans="1:6" x14ac:dyDescent="0.15">
      <c r="A2250">
        <v>4</v>
      </c>
      <c r="B2250" t="s">
        <v>3931</v>
      </c>
      <c r="C2250" s="30">
        <v>42</v>
      </c>
      <c r="D2250">
        <v>3</v>
      </c>
      <c r="E2250" s="3">
        <v>98.4</v>
      </c>
      <c r="F2250" s="3">
        <v>26.2</v>
      </c>
    </row>
    <row r="2251" spans="1:6" x14ac:dyDescent="0.15">
      <c r="A2251">
        <v>4</v>
      </c>
      <c r="B2251" t="s">
        <v>3931</v>
      </c>
      <c r="C2251" s="30">
        <v>43</v>
      </c>
      <c r="D2251">
        <v>1</v>
      </c>
      <c r="E2251" s="3">
        <v>47.7</v>
      </c>
      <c r="F2251" s="3">
        <v>22.9</v>
      </c>
    </row>
    <row r="2252" spans="1:6" x14ac:dyDescent="0.15">
      <c r="A2252">
        <v>4</v>
      </c>
      <c r="B2252" t="s">
        <v>3931</v>
      </c>
      <c r="C2252" s="30">
        <v>43</v>
      </c>
      <c r="D2252">
        <v>2</v>
      </c>
      <c r="E2252" s="3">
        <v>136.69999999999999</v>
      </c>
      <c r="F2252" s="3">
        <v>22.4</v>
      </c>
    </row>
    <row r="2253" spans="1:6" x14ac:dyDescent="0.15">
      <c r="A2253">
        <v>4</v>
      </c>
      <c r="B2253" t="s">
        <v>3931</v>
      </c>
      <c r="C2253" s="30">
        <v>43</v>
      </c>
      <c r="D2253">
        <v>3</v>
      </c>
      <c r="E2253" s="3" t="s">
        <v>3935</v>
      </c>
      <c r="F2253" s="3" t="s">
        <v>3935</v>
      </c>
    </row>
    <row r="2254" spans="1:6" x14ac:dyDescent="0.15">
      <c r="A2254">
        <v>4</v>
      </c>
      <c r="B2254" t="s">
        <v>3931</v>
      </c>
      <c r="C2254" s="30">
        <v>44</v>
      </c>
      <c r="D2254">
        <v>1</v>
      </c>
      <c r="E2254" s="3">
        <v>14.1</v>
      </c>
      <c r="F2254" s="3">
        <v>29.7</v>
      </c>
    </row>
    <row r="2255" spans="1:6" x14ac:dyDescent="0.15">
      <c r="A2255">
        <v>4</v>
      </c>
      <c r="B2255" t="s">
        <v>3931</v>
      </c>
      <c r="C2255" s="30">
        <v>44</v>
      </c>
      <c r="D2255">
        <v>2</v>
      </c>
      <c r="E2255" s="3">
        <v>160.19999999999999</v>
      </c>
      <c r="F2255" s="3">
        <v>23.6</v>
      </c>
    </row>
    <row r="2256" spans="1:6" x14ac:dyDescent="0.15">
      <c r="A2256">
        <v>4</v>
      </c>
      <c r="B2256" t="s">
        <v>3931</v>
      </c>
      <c r="C2256" s="30">
        <v>44</v>
      </c>
      <c r="D2256">
        <v>3</v>
      </c>
      <c r="E2256" s="3">
        <v>62.8</v>
      </c>
      <c r="F2256" s="3">
        <v>29.8</v>
      </c>
    </row>
    <row r="2257" spans="1:6" x14ac:dyDescent="0.15">
      <c r="A2257">
        <v>4</v>
      </c>
      <c r="B2257" t="s">
        <v>3931</v>
      </c>
      <c r="C2257" s="30">
        <v>46</v>
      </c>
      <c r="D2257">
        <v>1</v>
      </c>
      <c r="E2257" s="3">
        <v>44.3</v>
      </c>
      <c r="F2257" s="3">
        <v>28.3</v>
      </c>
    </row>
    <row r="2258" spans="1:6" x14ac:dyDescent="0.15">
      <c r="A2258">
        <v>4</v>
      </c>
      <c r="B2258" t="s">
        <v>3931</v>
      </c>
      <c r="C2258" s="30">
        <v>46</v>
      </c>
      <c r="D2258">
        <v>2</v>
      </c>
      <c r="E2258" s="3">
        <v>57.6</v>
      </c>
      <c r="F2258" s="3">
        <v>30.5</v>
      </c>
    </row>
    <row r="2259" spans="1:6" x14ac:dyDescent="0.15">
      <c r="A2259">
        <v>4</v>
      </c>
      <c r="B2259" t="s">
        <v>3931</v>
      </c>
      <c r="C2259" s="30">
        <v>46</v>
      </c>
      <c r="D2259">
        <v>3</v>
      </c>
      <c r="E2259" s="3">
        <v>140.4</v>
      </c>
      <c r="F2259" s="3">
        <v>17.5</v>
      </c>
    </row>
    <row r="2260" spans="1:6" x14ac:dyDescent="0.15">
      <c r="A2260">
        <v>4</v>
      </c>
      <c r="B2260" t="s">
        <v>3931</v>
      </c>
      <c r="C2260" s="30">
        <v>47</v>
      </c>
      <c r="D2260">
        <v>1</v>
      </c>
      <c r="E2260" s="3">
        <v>44.8</v>
      </c>
      <c r="F2260" s="3">
        <v>29.4</v>
      </c>
    </row>
    <row r="2261" spans="1:6" x14ac:dyDescent="0.15">
      <c r="A2261">
        <v>4</v>
      </c>
      <c r="B2261" t="s">
        <v>3931</v>
      </c>
      <c r="C2261" s="30">
        <v>47</v>
      </c>
      <c r="D2261">
        <v>2</v>
      </c>
      <c r="E2261" s="3">
        <v>36.200000000000003</v>
      </c>
      <c r="F2261" s="3">
        <v>30.4</v>
      </c>
    </row>
    <row r="2262" spans="1:6" x14ac:dyDescent="0.15">
      <c r="A2262">
        <v>4</v>
      </c>
      <c r="B2262" t="s">
        <v>3931</v>
      </c>
      <c r="C2262" s="30">
        <v>47</v>
      </c>
      <c r="D2262">
        <v>3</v>
      </c>
      <c r="E2262" s="3">
        <v>129.80000000000001</v>
      </c>
      <c r="F2262" s="3">
        <v>22.4</v>
      </c>
    </row>
    <row r="2263" spans="1:6" x14ac:dyDescent="0.15">
      <c r="A2263">
        <v>4</v>
      </c>
      <c r="B2263" t="s">
        <v>3931</v>
      </c>
      <c r="C2263" s="30">
        <v>48</v>
      </c>
      <c r="D2263">
        <v>1</v>
      </c>
      <c r="E2263" s="3">
        <v>87.6</v>
      </c>
      <c r="F2263" s="3">
        <v>24.9</v>
      </c>
    </row>
    <row r="2264" spans="1:6" x14ac:dyDescent="0.15">
      <c r="A2264">
        <v>4</v>
      </c>
      <c r="B2264" t="s">
        <v>3931</v>
      </c>
      <c r="C2264" s="30">
        <v>48</v>
      </c>
      <c r="D2264">
        <v>2</v>
      </c>
      <c r="E2264" s="3">
        <v>83.6</v>
      </c>
      <c r="F2264" s="3">
        <v>21.9</v>
      </c>
    </row>
    <row r="2265" spans="1:6" x14ac:dyDescent="0.15">
      <c r="A2265">
        <v>4</v>
      </c>
      <c r="B2265" t="s">
        <v>3931</v>
      </c>
      <c r="C2265" s="30">
        <v>48</v>
      </c>
      <c r="D2265">
        <v>3</v>
      </c>
      <c r="E2265" s="3">
        <v>184.2</v>
      </c>
      <c r="F2265" s="3">
        <v>31.4</v>
      </c>
    </row>
    <row r="2266" spans="1:6" x14ac:dyDescent="0.15">
      <c r="A2266">
        <v>4</v>
      </c>
      <c r="B2266" t="s">
        <v>3931</v>
      </c>
      <c r="C2266" s="30">
        <v>49</v>
      </c>
      <c r="D2266">
        <v>1</v>
      </c>
      <c r="E2266" s="3">
        <v>78.7</v>
      </c>
      <c r="F2266" s="3">
        <v>31.1</v>
      </c>
    </row>
    <row r="2267" spans="1:6" x14ac:dyDescent="0.15">
      <c r="A2267">
        <v>4</v>
      </c>
      <c r="B2267" t="s">
        <v>3931</v>
      </c>
      <c r="C2267" s="30">
        <v>49</v>
      </c>
      <c r="D2267">
        <v>2</v>
      </c>
      <c r="E2267" s="3">
        <v>55.4</v>
      </c>
      <c r="F2267" s="3">
        <v>28.3</v>
      </c>
    </row>
    <row r="2268" spans="1:6" x14ac:dyDescent="0.15">
      <c r="A2268">
        <v>4</v>
      </c>
      <c r="B2268" t="s">
        <v>3931</v>
      </c>
      <c r="C2268" s="30">
        <v>49</v>
      </c>
      <c r="D2268">
        <v>3</v>
      </c>
      <c r="E2268" s="3" t="s">
        <v>3935</v>
      </c>
      <c r="F2268" s="3" t="s">
        <v>3935</v>
      </c>
    </row>
    <row r="2269" spans="1:6" x14ac:dyDescent="0.15">
      <c r="A2269">
        <v>4</v>
      </c>
      <c r="B2269" t="s">
        <v>3931</v>
      </c>
      <c r="C2269" s="30">
        <v>4</v>
      </c>
      <c r="D2269">
        <v>1</v>
      </c>
      <c r="E2269" s="3">
        <v>31.5</v>
      </c>
      <c r="F2269" s="3">
        <v>29.5</v>
      </c>
    </row>
    <row r="2270" spans="1:6" x14ac:dyDescent="0.15">
      <c r="A2270">
        <v>4</v>
      </c>
      <c r="B2270" t="s">
        <v>3931</v>
      </c>
      <c r="C2270" s="30">
        <v>4</v>
      </c>
      <c r="D2270">
        <v>2</v>
      </c>
      <c r="E2270" s="3">
        <v>220</v>
      </c>
      <c r="F2270" s="3">
        <v>26.4</v>
      </c>
    </row>
    <row r="2271" spans="1:6" x14ac:dyDescent="0.15">
      <c r="A2271">
        <v>4</v>
      </c>
      <c r="B2271" t="s">
        <v>3931</v>
      </c>
      <c r="C2271" s="30">
        <v>4</v>
      </c>
      <c r="D2271">
        <v>3</v>
      </c>
      <c r="E2271" s="3">
        <v>124.7</v>
      </c>
      <c r="F2271" s="3">
        <v>29.9</v>
      </c>
    </row>
    <row r="2272" spans="1:6" x14ac:dyDescent="0.15">
      <c r="A2272">
        <v>4</v>
      </c>
      <c r="B2272" t="s">
        <v>3931</v>
      </c>
      <c r="C2272" s="30">
        <v>50</v>
      </c>
      <c r="D2272">
        <v>1</v>
      </c>
      <c r="E2272" s="3">
        <v>35.700000000000003</v>
      </c>
      <c r="F2272" s="3">
        <v>26.1</v>
      </c>
    </row>
    <row r="2273" spans="1:6" x14ac:dyDescent="0.15">
      <c r="A2273">
        <v>4</v>
      </c>
      <c r="B2273" t="s">
        <v>3931</v>
      </c>
      <c r="C2273" s="30">
        <v>50</v>
      </c>
      <c r="D2273">
        <v>2</v>
      </c>
      <c r="E2273" s="3">
        <v>88.6</v>
      </c>
      <c r="F2273" s="3">
        <v>23.2</v>
      </c>
    </row>
    <row r="2274" spans="1:6" x14ac:dyDescent="0.15">
      <c r="A2274">
        <v>4</v>
      </c>
      <c r="B2274" t="s">
        <v>3931</v>
      </c>
      <c r="C2274" s="30">
        <v>50</v>
      </c>
      <c r="D2274">
        <v>3</v>
      </c>
      <c r="E2274" s="3" t="s">
        <v>3935</v>
      </c>
      <c r="F2274" s="3" t="s">
        <v>3935</v>
      </c>
    </row>
    <row r="2275" spans="1:6" x14ac:dyDescent="0.15">
      <c r="A2275">
        <v>4</v>
      </c>
      <c r="B2275" t="s">
        <v>3931</v>
      </c>
      <c r="C2275" s="30">
        <v>5</v>
      </c>
      <c r="D2275">
        <v>1</v>
      </c>
      <c r="E2275" s="3" t="s">
        <v>3935</v>
      </c>
      <c r="F2275" s="3" t="s">
        <v>3935</v>
      </c>
    </row>
    <row r="2276" spans="1:6" x14ac:dyDescent="0.15">
      <c r="A2276">
        <v>4</v>
      </c>
      <c r="B2276" t="s">
        <v>3931</v>
      </c>
      <c r="C2276" s="30">
        <v>5</v>
      </c>
      <c r="D2276">
        <v>2</v>
      </c>
      <c r="E2276" s="3">
        <v>56.7</v>
      </c>
      <c r="F2276" s="3">
        <v>24.5</v>
      </c>
    </row>
    <row r="2277" spans="1:6" x14ac:dyDescent="0.15">
      <c r="A2277">
        <v>4</v>
      </c>
      <c r="B2277" t="s">
        <v>3931</v>
      </c>
      <c r="C2277" s="30">
        <v>5</v>
      </c>
      <c r="D2277">
        <v>3</v>
      </c>
      <c r="E2277" s="3">
        <v>109.2</v>
      </c>
      <c r="F2277" s="3">
        <v>30</v>
      </c>
    </row>
    <row r="2278" spans="1:6" x14ac:dyDescent="0.15">
      <c r="A2278">
        <v>4</v>
      </c>
      <c r="B2278" t="s">
        <v>3931</v>
      </c>
      <c r="C2278" s="30">
        <v>6</v>
      </c>
      <c r="D2278">
        <v>1</v>
      </c>
      <c r="E2278" s="3">
        <v>53.4</v>
      </c>
      <c r="F2278" s="3">
        <v>31</v>
      </c>
    </row>
    <row r="2279" spans="1:6" x14ac:dyDescent="0.15">
      <c r="A2279">
        <v>4</v>
      </c>
      <c r="B2279" t="s">
        <v>3931</v>
      </c>
      <c r="C2279" s="30">
        <v>6</v>
      </c>
      <c r="D2279">
        <v>2</v>
      </c>
      <c r="E2279" s="3">
        <v>74.3</v>
      </c>
      <c r="F2279" s="3">
        <v>24.6</v>
      </c>
    </row>
    <row r="2280" spans="1:6" x14ac:dyDescent="0.15">
      <c r="A2280">
        <v>4</v>
      </c>
      <c r="B2280" t="s">
        <v>3931</v>
      </c>
      <c r="C2280" s="30">
        <v>6</v>
      </c>
      <c r="D2280">
        <v>3</v>
      </c>
      <c r="E2280" s="3">
        <v>77.099999999999994</v>
      </c>
      <c r="F2280" s="3">
        <v>28.8</v>
      </c>
    </row>
    <row r="2281" spans="1:6" x14ac:dyDescent="0.15">
      <c r="A2281">
        <v>4</v>
      </c>
      <c r="B2281" t="s">
        <v>3931</v>
      </c>
      <c r="C2281" s="30">
        <v>7</v>
      </c>
      <c r="D2281">
        <v>1</v>
      </c>
      <c r="E2281" s="3">
        <v>142.5</v>
      </c>
      <c r="F2281" s="3">
        <v>30.9</v>
      </c>
    </row>
    <row r="2282" spans="1:6" x14ac:dyDescent="0.15">
      <c r="A2282">
        <v>4</v>
      </c>
      <c r="B2282" t="s">
        <v>3931</v>
      </c>
      <c r="C2282" s="30">
        <v>7</v>
      </c>
      <c r="D2282">
        <v>2</v>
      </c>
      <c r="E2282" s="3">
        <v>98.7</v>
      </c>
      <c r="F2282" s="3">
        <v>27.8</v>
      </c>
    </row>
    <row r="2283" spans="1:6" x14ac:dyDescent="0.15">
      <c r="A2283">
        <v>4</v>
      </c>
      <c r="B2283" t="s">
        <v>3931</v>
      </c>
      <c r="C2283" s="30">
        <v>7</v>
      </c>
      <c r="D2283">
        <v>3</v>
      </c>
      <c r="E2283" s="3">
        <v>63.8</v>
      </c>
      <c r="F2283" s="3">
        <v>22</v>
      </c>
    </row>
    <row r="2284" spans="1:6" x14ac:dyDescent="0.15">
      <c r="A2284">
        <v>4</v>
      </c>
      <c r="B2284" t="s">
        <v>3931</v>
      </c>
      <c r="C2284" s="30">
        <v>8</v>
      </c>
      <c r="D2284">
        <v>1</v>
      </c>
      <c r="E2284" s="3">
        <v>46.5</v>
      </c>
      <c r="F2284" s="3">
        <v>29.6</v>
      </c>
    </row>
    <row r="2285" spans="1:6" x14ac:dyDescent="0.15">
      <c r="A2285">
        <v>4</v>
      </c>
      <c r="B2285" t="s">
        <v>3931</v>
      </c>
      <c r="C2285" s="30">
        <v>8</v>
      </c>
      <c r="D2285">
        <v>2</v>
      </c>
      <c r="E2285" s="3">
        <v>96.6</v>
      </c>
      <c r="F2285" s="3">
        <v>27.6</v>
      </c>
    </row>
    <row r="2286" spans="1:6" x14ac:dyDescent="0.15">
      <c r="A2286">
        <v>4</v>
      </c>
      <c r="B2286" t="s">
        <v>3931</v>
      </c>
      <c r="C2286" s="30">
        <v>8</v>
      </c>
      <c r="D2286">
        <v>3</v>
      </c>
      <c r="E2286" s="3">
        <v>126.5</v>
      </c>
      <c r="F2286" s="3">
        <v>26.6</v>
      </c>
    </row>
    <row r="2287" spans="1:6" x14ac:dyDescent="0.15">
      <c r="A2287">
        <v>4</v>
      </c>
      <c r="B2287" t="s">
        <v>3931</v>
      </c>
      <c r="C2287" s="30">
        <v>9</v>
      </c>
      <c r="D2287">
        <v>1</v>
      </c>
      <c r="E2287" s="3">
        <v>113.5</v>
      </c>
      <c r="F2287" s="3">
        <v>19</v>
      </c>
    </row>
    <row r="2288" spans="1:6" x14ac:dyDescent="0.15">
      <c r="A2288">
        <v>4</v>
      </c>
      <c r="B2288" t="s">
        <v>3931</v>
      </c>
      <c r="C2288" s="30">
        <v>9</v>
      </c>
      <c r="D2288">
        <v>2</v>
      </c>
      <c r="E2288" s="3">
        <v>60.4</v>
      </c>
      <c r="F2288" s="3">
        <v>28</v>
      </c>
    </row>
    <row r="2289" spans="1:6" x14ac:dyDescent="0.15">
      <c r="A2289">
        <v>4</v>
      </c>
      <c r="B2289" t="s">
        <v>3931</v>
      </c>
      <c r="C2289" s="30">
        <v>9</v>
      </c>
      <c r="D2289">
        <v>3</v>
      </c>
      <c r="E2289" s="3">
        <v>51.2</v>
      </c>
      <c r="F2289" s="3">
        <v>25.1</v>
      </c>
    </row>
    <row r="2290" spans="1:6" x14ac:dyDescent="0.15">
      <c r="A2290">
        <v>5</v>
      </c>
      <c r="B2290" t="s">
        <v>3927</v>
      </c>
      <c r="C2290" s="30">
        <v>10</v>
      </c>
      <c r="D2290">
        <v>1</v>
      </c>
      <c r="E2290" s="3">
        <v>63</v>
      </c>
      <c r="F2290" s="3">
        <v>23.1</v>
      </c>
    </row>
    <row r="2291" spans="1:6" x14ac:dyDescent="0.15">
      <c r="A2291">
        <v>5</v>
      </c>
      <c r="B2291" t="s">
        <v>3927</v>
      </c>
      <c r="C2291" s="30">
        <v>10</v>
      </c>
      <c r="D2291">
        <v>2</v>
      </c>
      <c r="E2291" s="3">
        <v>174.8</v>
      </c>
      <c r="F2291" s="3">
        <v>21.9</v>
      </c>
    </row>
    <row r="2292" spans="1:6" x14ac:dyDescent="0.15">
      <c r="A2292">
        <v>5</v>
      </c>
      <c r="B2292" t="s">
        <v>3927</v>
      </c>
      <c r="C2292" s="30">
        <v>10</v>
      </c>
      <c r="D2292">
        <v>3</v>
      </c>
      <c r="E2292" s="3">
        <v>107.1</v>
      </c>
      <c r="F2292" s="3">
        <v>20.3</v>
      </c>
    </row>
    <row r="2293" spans="1:6" x14ac:dyDescent="0.15">
      <c r="A2293">
        <v>5</v>
      </c>
      <c r="B2293" t="s">
        <v>3927</v>
      </c>
      <c r="C2293" s="30">
        <v>11</v>
      </c>
      <c r="D2293">
        <v>1</v>
      </c>
      <c r="E2293" s="3">
        <v>86.1</v>
      </c>
      <c r="F2293" s="3">
        <v>22.5</v>
      </c>
    </row>
    <row r="2294" spans="1:6" x14ac:dyDescent="0.15">
      <c r="A2294">
        <v>5</v>
      </c>
      <c r="B2294" t="s">
        <v>3927</v>
      </c>
      <c r="C2294" s="30">
        <v>11</v>
      </c>
      <c r="D2294">
        <v>2</v>
      </c>
      <c r="E2294" s="3">
        <v>152.19999999999999</v>
      </c>
      <c r="F2294" s="3">
        <v>29.7</v>
      </c>
    </row>
    <row r="2295" spans="1:6" x14ac:dyDescent="0.15">
      <c r="A2295">
        <v>5</v>
      </c>
      <c r="B2295" t="s">
        <v>3927</v>
      </c>
      <c r="C2295" s="30">
        <v>11</v>
      </c>
      <c r="D2295">
        <v>3</v>
      </c>
      <c r="E2295" s="3" t="s">
        <v>3935</v>
      </c>
      <c r="F2295" s="3" t="s">
        <v>3935</v>
      </c>
    </row>
    <row r="2296" spans="1:6" x14ac:dyDescent="0.15">
      <c r="A2296">
        <v>5</v>
      </c>
      <c r="B2296" t="s">
        <v>3927</v>
      </c>
      <c r="C2296" s="30">
        <v>12</v>
      </c>
      <c r="D2296">
        <v>1</v>
      </c>
      <c r="E2296" s="3">
        <v>69.8</v>
      </c>
      <c r="F2296" s="3">
        <v>20.100000000000001</v>
      </c>
    </row>
    <row r="2297" spans="1:6" x14ac:dyDescent="0.15">
      <c r="A2297">
        <v>5</v>
      </c>
      <c r="B2297" t="s">
        <v>3927</v>
      </c>
      <c r="C2297" s="30">
        <v>12</v>
      </c>
      <c r="D2297">
        <v>2</v>
      </c>
      <c r="E2297" s="3">
        <v>118.1</v>
      </c>
      <c r="F2297" s="3">
        <v>20.6</v>
      </c>
    </row>
    <row r="2298" spans="1:6" x14ac:dyDescent="0.15">
      <c r="A2298">
        <v>5</v>
      </c>
      <c r="B2298" t="s">
        <v>3927</v>
      </c>
      <c r="C2298" s="30">
        <v>12</v>
      </c>
      <c r="D2298">
        <v>3</v>
      </c>
      <c r="E2298" s="3">
        <v>140.30000000000001</v>
      </c>
      <c r="F2298" s="3">
        <v>25</v>
      </c>
    </row>
    <row r="2299" spans="1:6" x14ac:dyDescent="0.15">
      <c r="A2299">
        <v>5</v>
      </c>
      <c r="B2299" t="s">
        <v>3927</v>
      </c>
      <c r="C2299" s="30">
        <v>13</v>
      </c>
      <c r="D2299">
        <v>1</v>
      </c>
      <c r="E2299" s="3">
        <v>168.8</v>
      </c>
      <c r="F2299" s="3">
        <v>26.7</v>
      </c>
    </row>
    <row r="2300" spans="1:6" x14ac:dyDescent="0.15">
      <c r="A2300">
        <v>5</v>
      </c>
      <c r="B2300" t="s">
        <v>3927</v>
      </c>
      <c r="C2300" s="30">
        <v>13</v>
      </c>
      <c r="D2300">
        <v>2</v>
      </c>
      <c r="E2300" s="3">
        <v>180.7</v>
      </c>
      <c r="F2300" s="3">
        <v>22.1</v>
      </c>
    </row>
    <row r="2301" spans="1:6" x14ac:dyDescent="0.15">
      <c r="A2301">
        <v>5</v>
      </c>
      <c r="B2301" t="s">
        <v>3927</v>
      </c>
      <c r="C2301" s="30">
        <v>13</v>
      </c>
      <c r="D2301">
        <v>3</v>
      </c>
      <c r="E2301" s="3">
        <v>146.6</v>
      </c>
      <c r="F2301" s="3">
        <v>23.5</v>
      </c>
    </row>
    <row r="2302" spans="1:6" x14ac:dyDescent="0.15">
      <c r="A2302">
        <v>5</v>
      </c>
      <c r="B2302" t="s">
        <v>3927</v>
      </c>
      <c r="C2302" s="30">
        <v>14</v>
      </c>
      <c r="D2302">
        <v>1</v>
      </c>
      <c r="E2302" s="3">
        <v>138.19999999999999</v>
      </c>
      <c r="F2302" s="3">
        <v>22.2</v>
      </c>
    </row>
    <row r="2303" spans="1:6" x14ac:dyDescent="0.15">
      <c r="A2303">
        <v>5</v>
      </c>
      <c r="B2303" t="s">
        <v>3927</v>
      </c>
      <c r="C2303" s="30">
        <v>14</v>
      </c>
      <c r="D2303">
        <v>2</v>
      </c>
      <c r="E2303" s="3">
        <v>293.8</v>
      </c>
      <c r="F2303" s="3">
        <v>18.2</v>
      </c>
    </row>
    <row r="2304" spans="1:6" x14ac:dyDescent="0.15">
      <c r="A2304">
        <v>5</v>
      </c>
      <c r="B2304" t="s">
        <v>3927</v>
      </c>
      <c r="C2304" s="30">
        <v>14</v>
      </c>
      <c r="D2304">
        <v>3</v>
      </c>
      <c r="E2304" s="3">
        <v>168.3</v>
      </c>
      <c r="F2304" s="3">
        <v>20.2</v>
      </c>
    </row>
    <row r="2305" spans="1:6" x14ac:dyDescent="0.15">
      <c r="A2305">
        <v>5</v>
      </c>
      <c r="B2305" t="s">
        <v>3927</v>
      </c>
      <c r="C2305" s="30">
        <v>15</v>
      </c>
      <c r="D2305">
        <v>1</v>
      </c>
      <c r="E2305" s="3">
        <v>86.6</v>
      </c>
      <c r="F2305" s="3">
        <v>28.3</v>
      </c>
    </row>
    <row r="2306" spans="1:6" x14ac:dyDescent="0.15">
      <c r="A2306">
        <v>5</v>
      </c>
      <c r="B2306" t="s">
        <v>3927</v>
      </c>
      <c r="C2306" s="30">
        <v>15</v>
      </c>
      <c r="D2306">
        <v>2</v>
      </c>
      <c r="E2306" s="3" t="s">
        <v>3935</v>
      </c>
      <c r="F2306" s="3" t="s">
        <v>3935</v>
      </c>
    </row>
    <row r="2307" spans="1:6" x14ac:dyDescent="0.15">
      <c r="A2307">
        <v>5</v>
      </c>
      <c r="B2307" t="s">
        <v>3927</v>
      </c>
      <c r="C2307" s="30">
        <v>15</v>
      </c>
      <c r="D2307">
        <v>3</v>
      </c>
      <c r="E2307" s="3">
        <v>177</v>
      </c>
      <c r="F2307" s="3">
        <v>23.6</v>
      </c>
    </row>
    <row r="2308" spans="1:6" x14ac:dyDescent="0.15">
      <c r="A2308">
        <v>5</v>
      </c>
      <c r="B2308" t="s">
        <v>3927</v>
      </c>
      <c r="C2308" s="30">
        <v>16</v>
      </c>
      <c r="D2308">
        <v>1</v>
      </c>
      <c r="E2308" s="3">
        <v>285.2</v>
      </c>
      <c r="F2308" s="3">
        <v>24</v>
      </c>
    </row>
    <row r="2309" spans="1:6" x14ac:dyDescent="0.15">
      <c r="A2309">
        <v>5</v>
      </c>
      <c r="B2309" t="s">
        <v>3927</v>
      </c>
      <c r="C2309" s="30">
        <v>16</v>
      </c>
      <c r="D2309">
        <v>2</v>
      </c>
      <c r="E2309" s="3">
        <v>130.19999999999999</v>
      </c>
      <c r="F2309" s="3">
        <v>17.399999999999999</v>
      </c>
    </row>
    <row r="2310" spans="1:6" x14ac:dyDescent="0.15">
      <c r="A2310">
        <v>5</v>
      </c>
      <c r="B2310" t="s">
        <v>3927</v>
      </c>
      <c r="C2310" s="30">
        <v>16</v>
      </c>
      <c r="D2310">
        <v>3</v>
      </c>
      <c r="E2310" s="3">
        <v>267.7</v>
      </c>
      <c r="F2310" s="3">
        <v>24.6</v>
      </c>
    </row>
    <row r="2311" spans="1:6" x14ac:dyDescent="0.15">
      <c r="A2311">
        <v>5</v>
      </c>
      <c r="B2311" t="s">
        <v>3927</v>
      </c>
      <c r="C2311" s="30">
        <v>17</v>
      </c>
      <c r="D2311">
        <v>1</v>
      </c>
      <c r="E2311" s="3">
        <v>137</v>
      </c>
      <c r="F2311" s="3">
        <v>23.4</v>
      </c>
    </row>
    <row r="2312" spans="1:6" x14ac:dyDescent="0.15">
      <c r="A2312">
        <v>5</v>
      </c>
      <c r="B2312" t="s">
        <v>3927</v>
      </c>
      <c r="C2312" s="30">
        <v>17</v>
      </c>
      <c r="D2312">
        <v>2</v>
      </c>
      <c r="E2312" s="3">
        <v>145.9</v>
      </c>
      <c r="F2312" s="3">
        <v>22.3</v>
      </c>
    </row>
    <row r="2313" spans="1:6" x14ac:dyDescent="0.15">
      <c r="A2313">
        <v>5</v>
      </c>
      <c r="B2313" t="s">
        <v>3927</v>
      </c>
      <c r="C2313" s="30">
        <v>17</v>
      </c>
      <c r="D2313">
        <v>3</v>
      </c>
      <c r="E2313" s="3">
        <v>303.10000000000002</v>
      </c>
      <c r="F2313" s="3">
        <v>19</v>
      </c>
    </row>
    <row r="2314" spans="1:6" x14ac:dyDescent="0.15">
      <c r="A2314">
        <v>5</v>
      </c>
      <c r="B2314" t="s">
        <v>3927</v>
      </c>
      <c r="C2314" s="30">
        <v>18</v>
      </c>
      <c r="D2314">
        <v>1</v>
      </c>
      <c r="E2314" s="3">
        <v>75.7</v>
      </c>
      <c r="F2314" s="3">
        <v>16.5</v>
      </c>
    </row>
    <row r="2315" spans="1:6" x14ac:dyDescent="0.15">
      <c r="A2315">
        <v>5</v>
      </c>
      <c r="B2315" t="s">
        <v>3927</v>
      </c>
      <c r="C2315" s="30">
        <v>18</v>
      </c>
      <c r="D2315">
        <v>2</v>
      </c>
      <c r="E2315" s="3" t="s">
        <v>3935</v>
      </c>
      <c r="F2315" s="3" t="s">
        <v>3935</v>
      </c>
    </row>
    <row r="2316" spans="1:6" x14ac:dyDescent="0.15">
      <c r="A2316">
        <v>5</v>
      </c>
      <c r="B2316" t="s">
        <v>3927</v>
      </c>
      <c r="C2316" s="30">
        <v>18</v>
      </c>
      <c r="D2316">
        <v>3</v>
      </c>
      <c r="E2316" s="3">
        <v>168.7</v>
      </c>
      <c r="F2316" s="3">
        <v>20.3</v>
      </c>
    </row>
    <row r="2317" spans="1:6" x14ac:dyDescent="0.15">
      <c r="A2317">
        <v>5</v>
      </c>
      <c r="B2317" t="s">
        <v>3927</v>
      </c>
      <c r="C2317" s="30">
        <v>19</v>
      </c>
      <c r="D2317">
        <v>1</v>
      </c>
      <c r="E2317" s="3">
        <v>390.1</v>
      </c>
      <c r="F2317" s="3">
        <v>24.5</v>
      </c>
    </row>
    <row r="2318" spans="1:6" x14ac:dyDescent="0.15">
      <c r="A2318">
        <v>5</v>
      </c>
      <c r="B2318" t="s">
        <v>3927</v>
      </c>
      <c r="C2318" s="30">
        <v>19</v>
      </c>
      <c r="D2318">
        <v>2</v>
      </c>
      <c r="E2318" s="3">
        <v>115.6</v>
      </c>
      <c r="F2318" s="3">
        <v>23.8</v>
      </c>
    </row>
    <row r="2319" spans="1:6" x14ac:dyDescent="0.15">
      <c r="A2319">
        <v>5</v>
      </c>
      <c r="B2319" t="s">
        <v>3927</v>
      </c>
      <c r="C2319" s="30">
        <v>19</v>
      </c>
      <c r="D2319">
        <v>3</v>
      </c>
      <c r="E2319" s="3">
        <v>178.5</v>
      </c>
      <c r="F2319" s="3">
        <v>23.5</v>
      </c>
    </row>
    <row r="2320" spans="1:6" x14ac:dyDescent="0.15">
      <c r="A2320">
        <v>5</v>
      </c>
      <c r="B2320" t="s">
        <v>3927</v>
      </c>
      <c r="C2320" s="30">
        <v>1</v>
      </c>
      <c r="D2320">
        <v>1</v>
      </c>
      <c r="E2320" s="3">
        <v>171.3</v>
      </c>
      <c r="F2320" s="3">
        <v>17.2</v>
      </c>
    </row>
    <row r="2321" spans="1:6" x14ac:dyDescent="0.15">
      <c r="A2321">
        <v>5</v>
      </c>
      <c r="B2321" t="s">
        <v>3927</v>
      </c>
      <c r="C2321" s="30">
        <v>1</v>
      </c>
      <c r="D2321">
        <v>2</v>
      </c>
      <c r="E2321" s="3">
        <v>207.9</v>
      </c>
      <c r="F2321" s="3">
        <v>24.5</v>
      </c>
    </row>
    <row r="2322" spans="1:6" x14ac:dyDescent="0.15">
      <c r="A2322">
        <v>5</v>
      </c>
      <c r="B2322" t="s">
        <v>3927</v>
      </c>
      <c r="C2322" s="30">
        <v>1</v>
      </c>
      <c r="D2322">
        <v>3</v>
      </c>
      <c r="E2322" s="3">
        <v>180.3</v>
      </c>
      <c r="F2322" s="3">
        <v>22.6</v>
      </c>
    </row>
    <row r="2323" spans="1:6" x14ac:dyDescent="0.15">
      <c r="A2323">
        <v>5</v>
      </c>
      <c r="B2323" t="s">
        <v>3927</v>
      </c>
      <c r="C2323" s="30">
        <v>20</v>
      </c>
      <c r="D2323">
        <v>1</v>
      </c>
      <c r="E2323" s="3">
        <v>269.2</v>
      </c>
      <c r="F2323" s="3">
        <v>22.1</v>
      </c>
    </row>
    <row r="2324" spans="1:6" x14ac:dyDescent="0.15">
      <c r="A2324">
        <v>5</v>
      </c>
      <c r="B2324" t="s">
        <v>3927</v>
      </c>
      <c r="C2324" s="30">
        <v>20</v>
      </c>
      <c r="D2324">
        <v>2</v>
      </c>
      <c r="E2324" s="3">
        <v>83.3</v>
      </c>
      <c r="F2324" s="3">
        <v>17.899999999999999</v>
      </c>
    </row>
    <row r="2325" spans="1:6" x14ac:dyDescent="0.15">
      <c r="A2325">
        <v>5</v>
      </c>
      <c r="B2325" t="s">
        <v>3927</v>
      </c>
      <c r="C2325" s="30">
        <v>20</v>
      </c>
      <c r="D2325">
        <v>3</v>
      </c>
      <c r="E2325" s="3">
        <v>159.30000000000001</v>
      </c>
      <c r="F2325" s="3">
        <v>20.7</v>
      </c>
    </row>
    <row r="2326" spans="1:6" x14ac:dyDescent="0.15">
      <c r="A2326">
        <v>5</v>
      </c>
      <c r="B2326" t="s">
        <v>3927</v>
      </c>
      <c r="C2326" s="30">
        <v>21</v>
      </c>
      <c r="D2326">
        <v>1</v>
      </c>
      <c r="E2326" s="3">
        <v>155</v>
      </c>
      <c r="F2326" s="3">
        <v>18.399999999999999</v>
      </c>
    </row>
    <row r="2327" spans="1:6" x14ac:dyDescent="0.15">
      <c r="A2327">
        <v>5</v>
      </c>
      <c r="B2327" t="s">
        <v>3927</v>
      </c>
      <c r="C2327" s="30">
        <v>21</v>
      </c>
      <c r="D2327">
        <v>2</v>
      </c>
      <c r="E2327" s="3">
        <v>64.8</v>
      </c>
      <c r="F2327" s="3">
        <v>26.5</v>
      </c>
    </row>
    <row r="2328" spans="1:6" x14ac:dyDescent="0.15">
      <c r="A2328">
        <v>5</v>
      </c>
      <c r="B2328" t="s">
        <v>3927</v>
      </c>
      <c r="C2328" s="30">
        <v>21</v>
      </c>
      <c r="D2328">
        <v>3</v>
      </c>
      <c r="E2328" s="3">
        <v>225.6</v>
      </c>
      <c r="F2328" s="3">
        <v>29.4</v>
      </c>
    </row>
    <row r="2329" spans="1:6" x14ac:dyDescent="0.15">
      <c r="A2329">
        <v>5</v>
      </c>
      <c r="B2329" t="s">
        <v>3927</v>
      </c>
      <c r="C2329" s="30">
        <v>22</v>
      </c>
      <c r="D2329">
        <v>1</v>
      </c>
      <c r="E2329" s="3">
        <v>179.4</v>
      </c>
      <c r="F2329" s="3">
        <v>20.5</v>
      </c>
    </row>
    <row r="2330" spans="1:6" x14ac:dyDescent="0.15">
      <c r="A2330">
        <v>5</v>
      </c>
      <c r="B2330" t="s">
        <v>3927</v>
      </c>
      <c r="C2330" s="30">
        <v>22</v>
      </c>
      <c r="D2330">
        <v>2</v>
      </c>
      <c r="E2330" s="3">
        <v>217.7</v>
      </c>
      <c r="F2330" s="3">
        <v>24.1</v>
      </c>
    </row>
    <row r="2331" spans="1:6" x14ac:dyDescent="0.15">
      <c r="A2331">
        <v>5</v>
      </c>
      <c r="B2331" t="s">
        <v>3927</v>
      </c>
      <c r="C2331" s="30">
        <v>22</v>
      </c>
      <c r="D2331">
        <v>3</v>
      </c>
      <c r="E2331" s="3">
        <v>120.7</v>
      </c>
      <c r="F2331" s="3">
        <v>20.3</v>
      </c>
    </row>
    <row r="2332" spans="1:6" x14ac:dyDescent="0.15">
      <c r="A2332">
        <v>5</v>
      </c>
      <c r="B2332" t="s">
        <v>3927</v>
      </c>
      <c r="C2332" s="30">
        <v>23</v>
      </c>
      <c r="D2332">
        <v>1</v>
      </c>
      <c r="E2332" s="3">
        <v>136</v>
      </c>
      <c r="F2332" s="3">
        <v>23.3</v>
      </c>
    </row>
    <row r="2333" spans="1:6" x14ac:dyDescent="0.15">
      <c r="A2333">
        <v>5</v>
      </c>
      <c r="B2333" t="s">
        <v>3927</v>
      </c>
      <c r="C2333" s="30">
        <v>23</v>
      </c>
      <c r="D2333">
        <v>2</v>
      </c>
      <c r="E2333" s="3">
        <v>164.3</v>
      </c>
      <c r="F2333" s="3">
        <v>20.2</v>
      </c>
    </row>
    <row r="2334" spans="1:6" x14ac:dyDescent="0.15">
      <c r="A2334">
        <v>5</v>
      </c>
      <c r="B2334" t="s">
        <v>3927</v>
      </c>
      <c r="C2334" s="30">
        <v>23</v>
      </c>
      <c r="D2334">
        <v>3</v>
      </c>
      <c r="E2334" s="3">
        <v>212.8</v>
      </c>
      <c r="F2334" s="3">
        <v>20.9</v>
      </c>
    </row>
    <row r="2335" spans="1:6" x14ac:dyDescent="0.15">
      <c r="A2335">
        <v>5</v>
      </c>
      <c r="B2335" t="s">
        <v>3927</v>
      </c>
      <c r="C2335" s="30">
        <v>24</v>
      </c>
      <c r="D2335">
        <v>1</v>
      </c>
      <c r="E2335" s="3">
        <v>121.8</v>
      </c>
      <c r="F2335" s="3">
        <v>20.3</v>
      </c>
    </row>
    <row r="2336" spans="1:6" x14ac:dyDescent="0.15">
      <c r="A2336">
        <v>5</v>
      </c>
      <c r="B2336" t="s">
        <v>3927</v>
      </c>
      <c r="C2336" s="30">
        <v>24</v>
      </c>
      <c r="D2336">
        <v>2</v>
      </c>
      <c r="E2336" s="3">
        <v>136.4</v>
      </c>
      <c r="F2336" s="3">
        <v>22.6</v>
      </c>
    </row>
    <row r="2337" spans="1:6" x14ac:dyDescent="0.15">
      <c r="A2337">
        <v>5</v>
      </c>
      <c r="B2337" t="s">
        <v>3927</v>
      </c>
      <c r="C2337" s="30">
        <v>24</v>
      </c>
      <c r="D2337">
        <v>3</v>
      </c>
      <c r="E2337" s="3">
        <v>84.4</v>
      </c>
      <c r="F2337" s="3">
        <v>20.8</v>
      </c>
    </row>
    <row r="2338" spans="1:6" x14ac:dyDescent="0.15">
      <c r="A2338">
        <v>5</v>
      </c>
      <c r="B2338" t="s">
        <v>3927</v>
      </c>
      <c r="C2338" s="30">
        <v>25</v>
      </c>
      <c r="D2338">
        <v>1</v>
      </c>
      <c r="E2338" s="3" t="s">
        <v>3935</v>
      </c>
      <c r="F2338" s="3" t="s">
        <v>3935</v>
      </c>
    </row>
    <row r="2339" spans="1:6" x14ac:dyDescent="0.15">
      <c r="A2339">
        <v>5</v>
      </c>
      <c r="B2339" t="s">
        <v>3927</v>
      </c>
      <c r="C2339" s="30">
        <v>25</v>
      </c>
      <c r="D2339">
        <v>2</v>
      </c>
      <c r="E2339" s="3">
        <v>212.6</v>
      </c>
      <c r="F2339" s="3">
        <v>29</v>
      </c>
    </row>
    <row r="2340" spans="1:6" x14ac:dyDescent="0.15">
      <c r="A2340">
        <v>5</v>
      </c>
      <c r="B2340" t="s">
        <v>3927</v>
      </c>
      <c r="C2340" s="30">
        <v>25</v>
      </c>
      <c r="D2340">
        <v>3</v>
      </c>
      <c r="E2340" s="3">
        <v>136.9</v>
      </c>
      <c r="F2340" s="3">
        <v>24.2</v>
      </c>
    </row>
    <row r="2341" spans="1:6" x14ac:dyDescent="0.15">
      <c r="A2341">
        <v>5</v>
      </c>
      <c r="B2341" t="s">
        <v>3927</v>
      </c>
      <c r="C2341" s="30">
        <v>26</v>
      </c>
      <c r="D2341">
        <v>1</v>
      </c>
      <c r="E2341" s="3">
        <v>145.1</v>
      </c>
      <c r="F2341" s="3">
        <v>23.6</v>
      </c>
    </row>
    <row r="2342" spans="1:6" x14ac:dyDescent="0.15">
      <c r="A2342">
        <v>5</v>
      </c>
      <c r="B2342" t="s">
        <v>3927</v>
      </c>
      <c r="C2342" s="30">
        <v>26</v>
      </c>
      <c r="D2342">
        <v>2</v>
      </c>
      <c r="E2342" s="3">
        <v>258.10000000000002</v>
      </c>
      <c r="F2342" s="3">
        <v>27.6</v>
      </c>
    </row>
    <row r="2343" spans="1:6" x14ac:dyDescent="0.15">
      <c r="A2343">
        <v>5</v>
      </c>
      <c r="B2343" t="s">
        <v>3927</v>
      </c>
      <c r="C2343" s="30">
        <v>26</v>
      </c>
      <c r="D2343">
        <v>3</v>
      </c>
      <c r="E2343" s="3">
        <v>147.19999999999999</v>
      </c>
      <c r="F2343" s="3">
        <v>27.1</v>
      </c>
    </row>
    <row r="2344" spans="1:6" x14ac:dyDescent="0.15">
      <c r="A2344">
        <v>5</v>
      </c>
      <c r="B2344" t="s">
        <v>3927</v>
      </c>
      <c r="C2344" s="30">
        <v>27</v>
      </c>
      <c r="D2344">
        <v>1</v>
      </c>
      <c r="E2344" s="3" t="s">
        <v>3935</v>
      </c>
      <c r="F2344" s="3" t="s">
        <v>3935</v>
      </c>
    </row>
    <row r="2345" spans="1:6" x14ac:dyDescent="0.15">
      <c r="A2345">
        <v>5</v>
      </c>
      <c r="B2345" t="s">
        <v>3927</v>
      </c>
      <c r="C2345" s="30">
        <v>27</v>
      </c>
      <c r="D2345">
        <v>2</v>
      </c>
      <c r="E2345" s="3">
        <v>84.5</v>
      </c>
      <c r="F2345" s="3">
        <v>20.8</v>
      </c>
    </row>
    <row r="2346" spans="1:6" x14ac:dyDescent="0.15">
      <c r="A2346">
        <v>5</v>
      </c>
      <c r="B2346" t="s">
        <v>3927</v>
      </c>
      <c r="C2346" s="30">
        <v>27</v>
      </c>
      <c r="D2346">
        <v>3</v>
      </c>
      <c r="E2346" s="3">
        <v>98.2</v>
      </c>
      <c r="F2346" s="3">
        <v>20.2</v>
      </c>
    </row>
    <row r="2347" spans="1:6" x14ac:dyDescent="0.15">
      <c r="A2347">
        <v>5</v>
      </c>
      <c r="B2347" t="s">
        <v>3927</v>
      </c>
      <c r="C2347" s="30">
        <v>28</v>
      </c>
      <c r="D2347">
        <v>1</v>
      </c>
      <c r="E2347" s="3">
        <v>172.8</v>
      </c>
      <c r="F2347" s="3">
        <v>23.3</v>
      </c>
    </row>
    <row r="2348" spans="1:6" x14ac:dyDescent="0.15">
      <c r="A2348">
        <v>5</v>
      </c>
      <c r="B2348" t="s">
        <v>3927</v>
      </c>
      <c r="C2348" s="30">
        <v>28</v>
      </c>
      <c r="D2348">
        <v>2</v>
      </c>
      <c r="E2348" s="3">
        <v>234.2</v>
      </c>
      <c r="F2348" s="3">
        <v>22.5</v>
      </c>
    </row>
    <row r="2349" spans="1:6" x14ac:dyDescent="0.15">
      <c r="A2349">
        <v>5</v>
      </c>
      <c r="B2349" t="s">
        <v>3927</v>
      </c>
      <c r="C2349" s="30">
        <v>28</v>
      </c>
      <c r="D2349">
        <v>3</v>
      </c>
      <c r="E2349" s="3">
        <v>103.9</v>
      </c>
      <c r="F2349" s="3">
        <v>22</v>
      </c>
    </row>
    <row r="2350" spans="1:6" x14ac:dyDescent="0.15">
      <c r="A2350">
        <v>5</v>
      </c>
      <c r="B2350" t="s">
        <v>3927</v>
      </c>
      <c r="C2350" s="30">
        <v>29</v>
      </c>
      <c r="D2350">
        <v>1</v>
      </c>
      <c r="E2350" s="3">
        <v>119.8</v>
      </c>
      <c r="F2350" s="3">
        <v>29.6</v>
      </c>
    </row>
    <row r="2351" spans="1:6" x14ac:dyDescent="0.15">
      <c r="A2351">
        <v>5</v>
      </c>
      <c r="B2351" t="s">
        <v>3927</v>
      </c>
      <c r="C2351" s="30">
        <v>29</v>
      </c>
      <c r="D2351">
        <v>2</v>
      </c>
      <c r="E2351" s="3">
        <v>126.6</v>
      </c>
      <c r="F2351" s="3">
        <v>22.5</v>
      </c>
    </row>
    <row r="2352" spans="1:6" x14ac:dyDescent="0.15">
      <c r="A2352">
        <v>5</v>
      </c>
      <c r="B2352" t="s">
        <v>3927</v>
      </c>
      <c r="C2352" s="30">
        <v>29</v>
      </c>
      <c r="D2352">
        <v>3</v>
      </c>
      <c r="E2352" s="3">
        <v>87.2</v>
      </c>
      <c r="F2352" s="3">
        <v>20.3</v>
      </c>
    </row>
    <row r="2353" spans="1:6" x14ac:dyDescent="0.15">
      <c r="A2353">
        <v>5</v>
      </c>
      <c r="B2353" t="s">
        <v>3927</v>
      </c>
      <c r="C2353" s="30">
        <v>2</v>
      </c>
      <c r="D2353">
        <v>1</v>
      </c>
      <c r="E2353" s="3">
        <v>141.30000000000001</v>
      </c>
      <c r="F2353" s="3">
        <v>28.6</v>
      </c>
    </row>
    <row r="2354" spans="1:6" x14ac:dyDescent="0.15">
      <c r="A2354">
        <v>5</v>
      </c>
      <c r="B2354" t="s">
        <v>3927</v>
      </c>
      <c r="C2354" s="30">
        <v>2</v>
      </c>
      <c r="D2354">
        <v>2</v>
      </c>
      <c r="E2354" s="3">
        <v>206</v>
      </c>
      <c r="F2354" s="3">
        <v>22.2</v>
      </c>
    </row>
    <row r="2355" spans="1:6" x14ac:dyDescent="0.15">
      <c r="A2355">
        <v>5</v>
      </c>
      <c r="B2355" t="s">
        <v>3927</v>
      </c>
      <c r="C2355" s="30">
        <v>2</v>
      </c>
      <c r="D2355">
        <v>3</v>
      </c>
      <c r="E2355" s="3">
        <v>125.8</v>
      </c>
      <c r="F2355" s="3">
        <v>17.8</v>
      </c>
    </row>
    <row r="2356" spans="1:6" x14ac:dyDescent="0.15">
      <c r="A2356">
        <v>5</v>
      </c>
      <c r="B2356" t="s">
        <v>3927</v>
      </c>
      <c r="C2356" s="30">
        <v>30</v>
      </c>
      <c r="D2356">
        <v>1</v>
      </c>
      <c r="E2356" s="3">
        <v>68.8</v>
      </c>
      <c r="F2356" s="3">
        <v>23.6</v>
      </c>
    </row>
    <row r="2357" spans="1:6" x14ac:dyDescent="0.15">
      <c r="A2357">
        <v>5</v>
      </c>
      <c r="B2357" t="s">
        <v>3927</v>
      </c>
      <c r="C2357" s="30">
        <v>30</v>
      </c>
      <c r="D2357">
        <v>2</v>
      </c>
      <c r="E2357" s="3">
        <v>52.6</v>
      </c>
      <c r="F2357" s="3">
        <v>20.5</v>
      </c>
    </row>
    <row r="2358" spans="1:6" x14ac:dyDescent="0.15">
      <c r="A2358">
        <v>5</v>
      </c>
      <c r="B2358" t="s">
        <v>3927</v>
      </c>
      <c r="C2358" s="30">
        <v>30</v>
      </c>
      <c r="D2358">
        <v>3</v>
      </c>
      <c r="E2358" s="3">
        <v>47.4</v>
      </c>
      <c r="F2358" s="3">
        <v>21</v>
      </c>
    </row>
    <row r="2359" spans="1:6" x14ac:dyDescent="0.15">
      <c r="A2359">
        <v>5</v>
      </c>
      <c r="B2359" t="s">
        <v>3927</v>
      </c>
      <c r="C2359" s="30">
        <v>31</v>
      </c>
      <c r="D2359">
        <v>1</v>
      </c>
      <c r="E2359" s="3">
        <v>144.30000000000001</v>
      </c>
      <c r="F2359" s="3">
        <v>27.6</v>
      </c>
    </row>
    <row r="2360" spans="1:6" x14ac:dyDescent="0.15">
      <c r="A2360">
        <v>5</v>
      </c>
      <c r="B2360" t="s">
        <v>3927</v>
      </c>
      <c r="C2360" s="30">
        <v>31</v>
      </c>
      <c r="D2360">
        <v>2</v>
      </c>
      <c r="E2360" s="3">
        <v>104</v>
      </c>
      <c r="F2360" s="3">
        <v>26.9</v>
      </c>
    </row>
    <row r="2361" spans="1:6" x14ac:dyDescent="0.15">
      <c r="A2361">
        <v>5</v>
      </c>
      <c r="B2361" t="s">
        <v>3927</v>
      </c>
      <c r="C2361" s="30">
        <v>31</v>
      </c>
      <c r="D2361">
        <v>3</v>
      </c>
      <c r="E2361" s="3">
        <v>167.9</v>
      </c>
      <c r="F2361" s="3">
        <v>16.5</v>
      </c>
    </row>
    <row r="2362" spans="1:6" x14ac:dyDescent="0.15">
      <c r="A2362">
        <v>5</v>
      </c>
      <c r="B2362" t="s">
        <v>3927</v>
      </c>
      <c r="C2362" s="30">
        <v>32</v>
      </c>
      <c r="D2362">
        <v>1</v>
      </c>
      <c r="E2362" s="3">
        <v>239.4</v>
      </c>
      <c r="F2362" s="3">
        <v>17</v>
      </c>
    </row>
    <row r="2363" spans="1:6" x14ac:dyDescent="0.15">
      <c r="A2363">
        <v>5</v>
      </c>
      <c r="B2363" t="s">
        <v>3927</v>
      </c>
      <c r="C2363" s="30">
        <v>32</v>
      </c>
      <c r="D2363">
        <v>2</v>
      </c>
      <c r="E2363" s="3">
        <v>264.5</v>
      </c>
      <c r="F2363" s="3">
        <v>22.8</v>
      </c>
    </row>
    <row r="2364" spans="1:6" x14ac:dyDescent="0.15">
      <c r="A2364">
        <v>5</v>
      </c>
      <c r="B2364" t="s">
        <v>3927</v>
      </c>
      <c r="C2364" s="30">
        <v>32</v>
      </c>
      <c r="D2364">
        <v>3</v>
      </c>
      <c r="E2364" s="3">
        <v>30.5</v>
      </c>
      <c r="F2364" s="3">
        <v>27.5</v>
      </c>
    </row>
    <row r="2365" spans="1:6" x14ac:dyDescent="0.15">
      <c r="A2365">
        <v>5</v>
      </c>
      <c r="B2365" t="s">
        <v>3927</v>
      </c>
      <c r="C2365" s="30">
        <v>33</v>
      </c>
      <c r="D2365">
        <v>1</v>
      </c>
      <c r="E2365" s="3">
        <v>76.3</v>
      </c>
      <c r="F2365" s="3">
        <v>25.7</v>
      </c>
    </row>
    <row r="2366" spans="1:6" x14ac:dyDescent="0.15">
      <c r="A2366">
        <v>5</v>
      </c>
      <c r="B2366" t="s">
        <v>3927</v>
      </c>
      <c r="C2366" s="30">
        <v>33</v>
      </c>
      <c r="D2366">
        <v>2</v>
      </c>
      <c r="E2366" s="3" t="s">
        <v>3935</v>
      </c>
      <c r="F2366" s="3" t="s">
        <v>3935</v>
      </c>
    </row>
    <row r="2367" spans="1:6" x14ac:dyDescent="0.15">
      <c r="A2367">
        <v>5</v>
      </c>
      <c r="B2367" t="s">
        <v>3927</v>
      </c>
      <c r="C2367" s="30">
        <v>33</v>
      </c>
      <c r="D2367">
        <v>3</v>
      </c>
      <c r="E2367" s="3">
        <v>242.9</v>
      </c>
      <c r="F2367" s="3">
        <v>18.100000000000001</v>
      </c>
    </row>
    <row r="2368" spans="1:6" x14ac:dyDescent="0.15">
      <c r="A2368">
        <v>5</v>
      </c>
      <c r="B2368" t="s">
        <v>3927</v>
      </c>
      <c r="C2368" s="30">
        <v>34</v>
      </c>
      <c r="D2368">
        <v>1</v>
      </c>
      <c r="E2368" s="3">
        <v>122.8</v>
      </c>
      <c r="F2368" s="3">
        <v>28.3</v>
      </c>
    </row>
    <row r="2369" spans="1:6" x14ac:dyDescent="0.15">
      <c r="A2369">
        <v>5</v>
      </c>
      <c r="B2369" t="s">
        <v>3927</v>
      </c>
      <c r="C2369" s="30">
        <v>34</v>
      </c>
      <c r="D2369">
        <v>2</v>
      </c>
      <c r="E2369" s="3" t="s">
        <v>3935</v>
      </c>
      <c r="F2369" s="3" t="s">
        <v>3935</v>
      </c>
    </row>
    <row r="2370" spans="1:6" x14ac:dyDescent="0.15">
      <c r="A2370">
        <v>5</v>
      </c>
      <c r="B2370" t="s">
        <v>3927</v>
      </c>
      <c r="C2370" s="30">
        <v>34</v>
      </c>
      <c r="D2370">
        <v>3</v>
      </c>
      <c r="E2370" s="3">
        <v>106.6</v>
      </c>
      <c r="F2370" s="3">
        <v>20.2</v>
      </c>
    </row>
    <row r="2371" spans="1:6" x14ac:dyDescent="0.15">
      <c r="A2371">
        <v>5</v>
      </c>
      <c r="B2371" t="s">
        <v>3927</v>
      </c>
      <c r="C2371" s="30">
        <v>35</v>
      </c>
      <c r="D2371">
        <v>1</v>
      </c>
      <c r="E2371" s="3">
        <v>155.5</v>
      </c>
      <c r="F2371" s="3">
        <v>27.4</v>
      </c>
    </row>
    <row r="2372" spans="1:6" x14ac:dyDescent="0.15">
      <c r="A2372">
        <v>5</v>
      </c>
      <c r="B2372" t="s">
        <v>3927</v>
      </c>
      <c r="C2372" s="30">
        <v>35</v>
      </c>
      <c r="D2372">
        <v>2</v>
      </c>
      <c r="E2372" s="3">
        <v>152.1</v>
      </c>
      <c r="F2372" s="3">
        <v>26.7</v>
      </c>
    </row>
    <row r="2373" spans="1:6" x14ac:dyDescent="0.15">
      <c r="A2373">
        <v>5</v>
      </c>
      <c r="B2373" t="s">
        <v>3927</v>
      </c>
      <c r="C2373" s="30">
        <v>35</v>
      </c>
      <c r="D2373">
        <v>3</v>
      </c>
      <c r="E2373" s="3">
        <v>126.1</v>
      </c>
      <c r="F2373" s="3">
        <v>23</v>
      </c>
    </row>
    <row r="2374" spans="1:6" x14ac:dyDescent="0.15">
      <c r="A2374">
        <v>5</v>
      </c>
      <c r="B2374" t="s">
        <v>3927</v>
      </c>
      <c r="C2374" s="30">
        <v>36</v>
      </c>
      <c r="D2374">
        <v>1</v>
      </c>
      <c r="E2374" s="3">
        <v>177.2</v>
      </c>
      <c r="F2374" s="3">
        <v>20.399999999999999</v>
      </c>
    </row>
    <row r="2375" spans="1:6" x14ac:dyDescent="0.15">
      <c r="A2375">
        <v>5</v>
      </c>
      <c r="B2375" t="s">
        <v>3927</v>
      </c>
      <c r="C2375" s="30">
        <v>36</v>
      </c>
      <c r="D2375">
        <v>2</v>
      </c>
      <c r="E2375" s="3">
        <v>147.5</v>
      </c>
      <c r="F2375" s="3">
        <v>27.3</v>
      </c>
    </row>
    <row r="2376" spans="1:6" x14ac:dyDescent="0.15">
      <c r="A2376">
        <v>5</v>
      </c>
      <c r="B2376" t="s">
        <v>3927</v>
      </c>
      <c r="C2376" s="30">
        <v>36</v>
      </c>
      <c r="D2376">
        <v>3</v>
      </c>
      <c r="E2376" s="3" t="s">
        <v>3935</v>
      </c>
      <c r="F2376" s="3" t="s">
        <v>3935</v>
      </c>
    </row>
    <row r="2377" spans="1:6" x14ac:dyDescent="0.15">
      <c r="A2377">
        <v>5</v>
      </c>
      <c r="B2377" t="s">
        <v>3927</v>
      </c>
      <c r="C2377" s="30">
        <v>37</v>
      </c>
      <c r="D2377">
        <v>1</v>
      </c>
      <c r="E2377" s="3">
        <v>99</v>
      </c>
      <c r="F2377" s="3">
        <v>27.4</v>
      </c>
    </row>
    <row r="2378" spans="1:6" x14ac:dyDescent="0.15">
      <c r="A2378">
        <v>5</v>
      </c>
      <c r="B2378" t="s">
        <v>3927</v>
      </c>
      <c r="C2378" s="30">
        <v>37</v>
      </c>
      <c r="D2378">
        <v>2</v>
      </c>
      <c r="E2378" s="3">
        <v>98.8</v>
      </c>
      <c r="F2378" s="3">
        <v>16.7</v>
      </c>
    </row>
    <row r="2379" spans="1:6" x14ac:dyDescent="0.15">
      <c r="A2379">
        <v>5</v>
      </c>
      <c r="B2379" t="s">
        <v>3927</v>
      </c>
      <c r="C2379" s="30">
        <v>37</v>
      </c>
      <c r="D2379">
        <v>3</v>
      </c>
      <c r="E2379" s="3">
        <v>232.6</v>
      </c>
      <c r="F2379" s="3">
        <v>20.3</v>
      </c>
    </row>
    <row r="2380" spans="1:6" x14ac:dyDescent="0.15">
      <c r="A2380">
        <v>5</v>
      </c>
      <c r="B2380" t="s">
        <v>3927</v>
      </c>
      <c r="C2380" s="30">
        <v>38</v>
      </c>
      <c r="D2380">
        <v>1</v>
      </c>
      <c r="E2380" s="3">
        <v>89.9</v>
      </c>
      <c r="F2380" s="3">
        <v>20.9</v>
      </c>
    </row>
    <row r="2381" spans="1:6" x14ac:dyDescent="0.15">
      <c r="A2381">
        <v>5</v>
      </c>
      <c r="B2381" t="s">
        <v>3927</v>
      </c>
      <c r="C2381" s="30">
        <v>38</v>
      </c>
      <c r="D2381">
        <v>2</v>
      </c>
      <c r="E2381" s="3">
        <v>303.2</v>
      </c>
      <c r="F2381" s="3">
        <v>22.2</v>
      </c>
    </row>
    <row r="2382" spans="1:6" x14ac:dyDescent="0.15">
      <c r="A2382">
        <v>5</v>
      </c>
      <c r="B2382" t="s">
        <v>3927</v>
      </c>
      <c r="C2382" s="30">
        <v>38</v>
      </c>
      <c r="D2382">
        <v>3</v>
      </c>
      <c r="E2382" s="3">
        <v>207.2</v>
      </c>
      <c r="F2382" s="3">
        <v>23.9</v>
      </c>
    </row>
    <row r="2383" spans="1:6" x14ac:dyDescent="0.15">
      <c r="A2383">
        <v>5</v>
      </c>
      <c r="B2383" t="s">
        <v>3927</v>
      </c>
      <c r="C2383" s="30">
        <v>39</v>
      </c>
      <c r="D2383">
        <v>1</v>
      </c>
      <c r="E2383" s="3">
        <v>120.3</v>
      </c>
      <c r="F2383" s="3">
        <v>26.5</v>
      </c>
    </row>
    <row r="2384" spans="1:6" x14ac:dyDescent="0.15">
      <c r="A2384">
        <v>5</v>
      </c>
      <c r="B2384" t="s">
        <v>3927</v>
      </c>
      <c r="C2384" s="30">
        <v>39</v>
      </c>
      <c r="D2384">
        <v>2</v>
      </c>
      <c r="E2384" s="3">
        <v>353</v>
      </c>
      <c r="F2384" s="3">
        <v>23.6</v>
      </c>
    </row>
    <row r="2385" spans="1:6" x14ac:dyDescent="0.15">
      <c r="A2385">
        <v>5</v>
      </c>
      <c r="B2385" t="s">
        <v>3927</v>
      </c>
      <c r="C2385" s="30">
        <v>39</v>
      </c>
      <c r="D2385">
        <v>3</v>
      </c>
      <c r="E2385" s="3">
        <v>139.5</v>
      </c>
      <c r="F2385" s="3">
        <v>26.4</v>
      </c>
    </row>
    <row r="2386" spans="1:6" x14ac:dyDescent="0.15">
      <c r="A2386">
        <v>5</v>
      </c>
      <c r="B2386" t="s">
        <v>3927</v>
      </c>
      <c r="C2386" s="30">
        <v>3</v>
      </c>
      <c r="D2386">
        <v>1</v>
      </c>
      <c r="E2386" s="3">
        <v>80</v>
      </c>
      <c r="F2386" s="3">
        <v>20.399999999999999</v>
      </c>
    </row>
    <row r="2387" spans="1:6" x14ac:dyDescent="0.15">
      <c r="A2387">
        <v>5</v>
      </c>
      <c r="B2387" t="s">
        <v>3927</v>
      </c>
      <c r="C2387" s="30">
        <v>3</v>
      </c>
      <c r="D2387">
        <v>2</v>
      </c>
      <c r="E2387" s="3">
        <v>260.2</v>
      </c>
      <c r="F2387" s="3">
        <v>24.8</v>
      </c>
    </row>
    <row r="2388" spans="1:6" x14ac:dyDescent="0.15">
      <c r="A2388">
        <v>5</v>
      </c>
      <c r="B2388" t="s">
        <v>3927</v>
      </c>
      <c r="C2388" s="30">
        <v>3</v>
      </c>
      <c r="D2388">
        <v>3</v>
      </c>
      <c r="E2388" s="3">
        <v>106</v>
      </c>
      <c r="F2388" s="3">
        <v>20.2</v>
      </c>
    </row>
    <row r="2389" spans="1:6" x14ac:dyDescent="0.15">
      <c r="A2389">
        <v>5</v>
      </c>
      <c r="B2389" t="s">
        <v>3927</v>
      </c>
      <c r="C2389" s="30">
        <v>40</v>
      </c>
      <c r="D2389">
        <v>1</v>
      </c>
      <c r="E2389" s="3">
        <v>238.7</v>
      </c>
      <c r="F2389" s="3">
        <v>22.4</v>
      </c>
    </row>
    <row r="2390" spans="1:6" x14ac:dyDescent="0.15">
      <c r="A2390">
        <v>5</v>
      </c>
      <c r="B2390" t="s">
        <v>3927</v>
      </c>
      <c r="C2390" s="30">
        <v>40</v>
      </c>
      <c r="D2390">
        <v>2</v>
      </c>
      <c r="E2390" s="3" t="s">
        <v>3935</v>
      </c>
      <c r="F2390" s="3" t="s">
        <v>3935</v>
      </c>
    </row>
    <row r="2391" spans="1:6" x14ac:dyDescent="0.15">
      <c r="A2391">
        <v>5</v>
      </c>
      <c r="B2391" t="s">
        <v>3927</v>
      </c>
      <c r="C2391" s="30">
        <v>40</v>
      </c>
      <c r="D2391">
        <v>3</v>
      </c>
      <c r="E2391" s="3" t="s">
        <v>3935</v>
      </c>
      <c r="F2391" s="3" t="s">
        <v>3935</v>
      </c>
    </row>
    <row r="2392" spans="1:6" x14ac:dyDescent="0.15">
      <c r="A2392">
        <v>5</v>
      </c>
      <c r="B2392" t="s">
        <v>3927</v>
      </c>
      <c r="C2392" s="30">
        <v>41</v>
      </c>
      <c r="D2392">
        <v>1</v>
      </c>
      <c r="E2392" s="3">
        <v>259.2</v>
      </c>
      <c r="F2392" s="3">
        <v>19</v>
      </c>
    </row>
    <row r="2393" spans="1:6" x14ac:dyDescent="0.15">
      <c r="A2393">
        <v>5</v>
      </c>
      <c r="B2393" t="s">
        <v>3927</v>
      </c>
      <c r="C2393" s="30">
        <v>41</v>
      </c>
      <c r="D2393">
        <v>2</v>
      </c>
      <c r="E2393" s="3">
        <v>168.3</v>
      </c>
      <c r="F2393" s="3">
        <v>20.6</v>
      </c>
    </row>
    <row r="2394" spans="1:6" x14ac:dyDescent="0.15">
      <c r="A2394">
        <v>5</v>
      </c>
      <c r="B2394" t="s">
        <v>3927</v>
      </c>
      <c r="C2394" s="30">
        <v>41</v>
      </c>
      <c r="D2394">
        <v>3</v>
      </c>
      <c r="E2394" s="3">
        <v>326</v>
      </c>
      <c r="F2394" s="3">
        <v>19</v>
      </c>
    </row>
    <row r="2395" spans="1:6" x14ac:dyDescent="0.15">
      <c r="A2395">
        <v>5</v>
      </c>
      <c r="B2395" t="s">
        <v>3927</v>
      </c>
      <c r="C2395" s="30">
        <v>42</v>
      </c>
      <c r="D2395">
        <v>1</v>
      </c>
      <c r="E2395" s="3">
        <v>133.5</v>
      </c>
      <c r="F2395" s="3">
        <v>20.100000000000001</v>
      </c>
    </row>
    <row r="2396" spans="1:6" x14ac:dyDescent="0.15">
      <c r="A2396">
        <v>5</v>
      </c>
      <c r="B2396" t="s">
        <v>3927</v>
      </c>
      <c r="C2396" s="30">
        <v>42</v>
      </c>
      <c r="D2396">
        <v>2</v>
      </c>
      <c r="E2396" s="3" t="s">
        <v>3935</v>
      </c>
      <c r="F2396" s="3" t="s">
        <v>3935</v>
      </c>
    </row>
    <row r="2397" spans="1:6" x14ac:dyDescent="0.15">
      <c r="A2397">
        <v>5</v>
      </c>
      <c r="B2397" t="s">
        <v>3927</v>
      </c>
      <c r="C2397" s="30">
        <v>42</v>
      </c>
      <c r="D2397">
        <v>3</v>
      </c>
      <c r="E2397" s="3">
        <v>151</v>
      </c>
      <c r="F2397" s="3">
        <v>22.9</v>
      </c>
    </row>
    <row r="2398" spans="1:6" x14ac:dyDescent="0.15">
      <c r="A2398">
        <v>5</v>
      </c>
      <c r="B2398" t="s">
        <v>3927</v>
      </c>
      <c r="C2398" s="30">
        <v>43</v>
      </c>
      <c r="D2398">
        <v>1</v>
      </c>
      <c r="E2398" s="3">
        <v>97.9</v>
      </c>
      <c r="F2398" s="3">
        <v>24.8</v>
      </c>
    </row>
    <row r="2399" spans="1:6" x14ac:dyDescent="0.15">
      <c r="A2399">
        <v>5</v>
      </c>
      <c r="B2399" t="s">
        <v>3927</v>
      </c>
      <c r="C2399" s="30">
        <v>43</v>
      </c>
      <c r="D2399">
        <v>2</v>
      </c>
      <c r="E2399" s="3">
        <v>128.1</v>
      </c>
      <c r="F2399" s="3">
        <v>26.5</v>
      </c>
    </row>
    <row r="2400" spans="1:6" x14ac:dyDescent="0.15">
      <c r="A2400">
        <v>5</v>
      </c>
      <c r="B2400" t="s">
        <v>3927</v>
      </c>
      <c r="C2400" s="30">
        <v>43</v>
      </c>
      <c r="D2400">
        <v>3</v>
      </c>
      <c r="E2400" s="3">
        <v>103.1</v>
      </c>
      <c r="F2400" s="3">
        <v>28.8</v>
      </c>
    </row>
    <row r="2401" spans="1:6" x14ac:dyDescent="0.15">
      <c r="A2401">
        <v>5</v>
      </c>
      <c r="B2401" t="s">
        <v>3927</v>
      </c>
      <c r="C2401" s="30">
        <v>44</v>
      </c>
      <c r="D2401">
        <v>1</v>
      </c>
      <c r="E2401" s="3">
        <v>69.5</v>
      </c>
      <c r="F2401" s="3">
        <v>26.9</v>
      </c>
    </row>
    <row r="2402" spans="1:6" x14ac:dyDescent="0.15">
      <c r="A2402">
        <v>5</v>
      </c>
      <c r="B2402" t="s">
        <v>3927</v>
      </c>
      <c r="C2402" s="30">
        <v>44</v>
      </c>
      <c r="D2402">
        <v>2</v>
      </c>
      <c r="E2402" s="3" t="s">
        <v>3935</v>
      </c>
      <c r="F2402" s="3" t="s">
        <v>3935</v>
      </c>
    </row>
    <row r="2403" spans="1:6" x14ac:dyDescent="0.15">
      <c r="A2403">
        <v>5</v>
      </c>
      <c r="B2403" t="s">
        <v>3927</v>
      </c>
      <c r="C2403" s="30">
        <v>44</v>
      </c>
      <c r="D2403">
        <v>3</v>
      </c>
      <c r="E2403" s="3">
        <v>234.9</v>
      </c>
      <c r="F2403" s="3">
        <v>27.5</v>
      </c>
    </row>
    <row r="2404" spans="1:6" x14ac:dyDescent="0.15">
      <c r="A2404">
        <v>5</v>
      </c>
      <c r="B2404" t="s">
        <v>3927</v>
      </c>
      <c r="C2404" s="30">
        <v>45</v>
      </c>
      <c r="D2404">
        <v>1</v>
      </c>
      <c r="E2404" s="3">
        <v>99.5</v>
      </c>
      <c r="F2404" s="3">
        <v>23.6</v>
      </c>
    </row>
    <row r="2405" spans="1:6" x14ac:dyDescent="0.15">
      <c r="A2405">
        <v>5</v>
      </c>
      <c r="B2405" t="s">
        <v>3927</v>
      </c>
      <c r="C2405" s="30">
        <v>45</v>
      </c>
      <c r="D2405">
        <v>2</v>
      </c>
      <c r="E2405" s="3">
        <v>94.1</v>
      </c>
      <c r="F2405" s="3">
        <v>28.5</v>
      </c>
    </row>
    <row r="2406" spans="1:6" x14ac:dyDescent="0.15">
      <c r="A2406">
        <v>5</v>
      </c>
      <c r="B2406" t="s">
        <v>3927</v>
      </c>
      <c r="C2406" s="30">
        <v>45</v>
      </c>
      <c r="D2406">
        <v>3</v>
      </c>
      <c r="E2406" s="3">
        <v>171.7</v>
      </c>
      <c r="F2406" s="3">
        <v>23.7</v>
      </c>
    </row>
    <row r="2407" spans="1:6" x14ac:dyDescent="0.15">
      <c r="A2407">
        <v>5</v>
      </c>
      <c r="B2407" t="s">
        <v>3927</v>
      </c>
      <c r="C2407" s="30">
        <v>46</v>
      </c>
      <c r="D2407">
        <v>1</v>
      </c>
      <c r="E2407" s="3">
        <v>151.4</v>
      </c>
      <c r="F2407" s="3">
        <v>17.100000000000001</v>
      </c>
    </row>
    <row r="2408" spans="1:6" x14ac:dyDescent="0.15">
      <c r="A2408">
        <v>5</v>
      </c>
      <c r="B2408" t="s">
        <v>3927</v>
      </c>
      <c r="C2408" s="30">
        <v>46</v>
      </c>
      <c r="D2408">
        <v>2</v>
      </c>
      <c r="E2408" s="3">
        <v>142.5</v>
      </c>
      <c r="F2408" s="3">
        <v>29.5</v>
      </c>
    </row>
    <row r="2409" spans="1:6" x14ac:dyDescent="0.15">
      <c r="A2409">
        <v>5</v>
      </c>
      <c r="B2409" t="s">
        <v>3927</v>
      </c>
      <c r="C2409" s="30">
        <v>46</v>
      </c>
      <c r="D2409">
        <v>3</v>
      </c>
      <c r="E2409" s="3" t="s">
        <v>3935</v>
      </c>
      <c r="F2409" s="3" t="s">
        <v>3935</v>
      </c>
    </row>
    <row r="2410" spans="1:6" x14ac:dyDescent="0.15">
      <c r="A2410">
        <v>5</v>
      </c>
      <c r="B2410" t="s">
        <v>3927</v>
      </c>
      <c r="C2410" s="30">
        <v>47</v>
      </c>
      <c r="D2410">
        <v>1</v>
      </c>
      <c r="E2410" s="3">
        <v>69.8</v>
      </c>
      <c r="F2410" s="3">
        <v>22.5</v>
      </c>
    </row>
    <row r="2411" spans="1:6" x14ac:dyDescent="0.15">
      <c r="A2411">
        <v>5</v>
      </c>
      <c r="B2411" t="s">
        <v>3927</v>
      </c>
      <c r="C2411" s="30">
        <v>47</v>
      </c>
      <c r="D2411">
        <v>2</v>
      </c>
      <c r="E2411" s="3">
        <v>146.30000000000001</v>
      </c>
      <c r="F2411" s="3">
        <v>28.3</v>
      </c>
    </row>
    <row r="2412" spans="1:6" x14ac:dyDescent="0.15">
      <c r="A2412">
        <v>5</v>
      </c>
      <c r="B2412" t="s">
        <v>3927</v>
      </c>
      <c r="C2412" s="30">
        <v>47</v>
      </c>
      <c r="D2412">
        <v>3</v>
      </c>
      <c r="E2412" s="3">
        <v>96</v>
      </c>
      <c r="F2412" s="3">
        <v>20.5</v>
      </c>
    </row>
    <row r="2413" spans="1:6" x14ac:dyDescent="0.15">
      <c r="A2413">
        <v>5</v>
      </c>
      <c r="B2413" t="s">
        <v>3927</v>
      </c>
      <c r="C2413" s="30">
        <v>48</v>
      </c>
      <c r="D2413">
        <v>1</v>
      </c>
      <c r="E2413" s="3">
        <v>245.5</v>
      </c>
      <c r="F2413" s="3">
        <v>20.5</v>
      </c>
    </row>
    <row r="2414" spans="1:6" x14ac:dyDescent="0.15">
      <c r="A2414">
        <v>5</v>
      </c>
      <c r="B2414" t="s">
        <v>3927</v>
      </c>
      <c r="C2414" s="30">
        <v>48</v>
      </c>
      <c r="D2414">
        <v>2</v>
      </c>
      <c r="E2414" s="3" t="s">
        <v>3935</v>
      </c>
      <c r="F2414" s="3" t="s">
        <v>3935</v>
      </c>
    </row>
    <row r="2415" spans="1:6" x14ac:dyDescent="0.15">
      <c r="A2415">
        <v>5</v>
      </c>
      <c r="B2415" t="s">
        <v>3927</v>
      </c>
      <c r="C2415" s="30">
        <v>48</v>
      </c>
      <c r="D2415">
        <v>3</v>
      </c>
      <c r="E2415" s="3">
        <v>242.8</v>
      </c>
      <c r="F2415" s="3">
        <v>20.3</v>
      </c>
    </row>
    <row r="2416" spans="1:6" x14ac:dyDescent="0.15">
      <c r="A2416">
        <v>5</v>
      </c>
      <c r="B2416" t="s">
        <v>3927</v>
      </c>
      <c r="C2416" s="30">
        <v>49</v>
      </c>
      <c r="D2416">
        <v>1</v>
      </c>
      <c r="E2416" s="3">
        <v>122.3</v>
      </c>
      <c r="F2416" s="3">
        <v>19.2</v>
      </c>
    </row>
    <row r="2417" spans="1:6" x14ac:dyDescent="0.15">
      <c r="A2417">
        <v>5</v>
      </c>
      <c r="B2417" t="s">
        <v>3927</v>
      </c>
      <c r="C2417" s="30">
        <v>49</v>
      </c>
      <c r="D2417">
        <v>2</v>
      </c>
      <c r="E2417" s="3">
        <v>184</v>
      </c>
      <c r="F2417" s="3">
        <v>27.3</v>
      </c>
    </row>
    <row r="2418" spans="1:6" x14ac:dyDescent="0.15">
      <c r="A2418">
        <v>5</v>
      </c>
      <c r="B2418" t="s">
        <v>3927</v>
      </c>
      <c r="C2418" s="30">
        <v>49</v>
      </c>
      <c r="D2418">
        <v>3</v>
      </c>
      <c r="E2418" s="3">
        <v>141.69999999999999</v>
      </c>
      <c r="F2418" s="3">
        <v>19.7</v>
      </c>
    </row>
    <row r="2419" spans="1:6" x14ac:dyDescent="0.15">
      <c r="A2419">
        <v>5</v>
      </c>
      <c r="B2419" t="s">
        <v>3927</v>
      </c>
      <c r="C2419" s="30">
        <v>4</v>
      </c>
      <c r="D2419">
        <v>1</v>
      </c>
      <c r="E2419" s="3">
        <v>131.4</v>
      </c>
      <c r="F2419" s="3">
        <v>20.399999999999999</v>
      </c>
    </row>
    <row r="2420" spans="1:6" x14ac:dyDescent="0.15">
      <c r="A2420">
        <v>5</v>
      </c>
      <c r="B2420" t="s">
        <v>3927</v>
      </c>
      <c r="C2420" s="30">
        <v>4</v>
      </c>
      <c r="D2420">
        <v>2</v>
      </c>
      <c r="E2420" s="3">
        <v>151.19999999999999</v>
      </c>
      <c r="F2420" s="3">
        <v>20.3</v>
      </c>
    </row>
    <row r="2421" spans="1:6" x14ac:dyDescent="0.15">
      <c r="A2421">
        <v>5</v>
      </c>
      <c r="B2421" t="s">
        <v>3927</v>
      </c>
      <c r="C2421" s="30">
        <v>4</v>
      </c>
      <c r="D2421">
        <v>3</v>
      </c>
      <c r="E2421" s="3">
        <v>314.7</v>
      </c>
      <c r="F2421" s="3">
        <v>22.7</v>
      </c>
    </row>
    <row r="2422" spans="1:6" x14ac:dyDescent="0.15">
      <c r="A2422">
        <v>5</v>
      </c>
      <c r="B2422" t="s">
        <v>3927</v>
      </c>
      <c r="C2422" s="30">
        <v>50</v>
      </c>
      <c r="D2422">
        <v>1</v>
      </c>
      <c r="E2422" s="3">
        <v>178.6</v>
      </c>
      <c r="F2422" s="3">
        <v>20.8</v>
      </c>
    </row>
    <row r="2423" spans="1:6" x14ac:dyDescent="0.15">
      <c r="A2423">
        <v>5</v>
      </c>
      <c r="B2423" t="s">
        <v>3927</v>
      </c>
      <c r="C2423" s="30">
        <v>50</v>
      </c>
      <c r="D2423">
        <v>2</v>
      </c>
      <c r="E2423" s="3">
        <v>167.2</v>
      </c>
      <c r="F2423" s="3">
        <v>22.9</v>
      </c>
    </row>
    <row r="2424" spans="1:6" x14ac:dyDescent="0.15">
      <c r="A2424">
        <v>5</v>
      </c>
      <c r="B2424" t="s">
        <v>3927</v>
      </c>
      <c r="C2424" s="30">
        <v>50</v>
      </c>
      <c r="D2424">
        <v>3</v>
      </c>
      <c r="E2424" s="3">
        <v>198.5</v>
      </c>
      <c r="F2424" s="3">
        <v>22</v>
      </c>
    </row>
    <row r="2425" spans="1:6" x14ac:dyDescent="0.15">
      <c r="A2425">
        <v>5</v>
      </c>
      <c r="B2425" t="s">
        <v>3927</v>
      </c>
      <c r="C2425" s="30">
        <v>51</v>
      </c>
      <c r="D2425">
        <v>1</v>
      </c>
      <c r="E2425" s="3">
        <v>193.3</v>
      </c>
      <c r="F2425" s="3">
        <v>16.399999999999999</v>
      </c>
    </row>
    <row r="2426" spans="1:6" x14ac:dyDescent="0.15">
      <c r="A2426">
        <v>5</v>
      </c>
      <c r="B2426" t="s">
        <v>3927</v>
      </c>
      <c r="C2426" s="30">
        <v>51</v>
      </c>
      <c r="D2426">
        <v>2</v>
      </c>
      <c r="E2426" s="3">
        <v>141.69999999999999</v>
      </c>
      <c r="F2426" s="3">
        <v>16.7</v>
      </c>
    </row>
    <row r="2427" spans="1:6" x14ac:dyDescent="0.15">
      <c r="A2427">
        <v>5</v>
      </c>
      <c r="B2427" t="s">
        <v>3927</v>
      </c>
      <c r="C2427" s="30">
        <v>51</v>
      </c>
      <c r="D2427">
        <v>3</v>
      </c>
      <c r="E2427" s="3">
        <v>106.1</v>
      </c>
      <c r="F2427" s="3">
        <v>27.6</v>
      </c>
    </row>
    <row r="2428" spans="1:6" x14ac:dyDescent="0.15">
      <c r="A2428">
        <v>5</v>
      </c>
      <c r="B2428" t="s">
        <v>3927</v>
      </c>
      <c r="C2428" s="30">
        <v>52</v>
      </c>
      <c r="D2428">
        <v>1</v>
      </c>
      <c r="E2428" s="3">
        <v>142.30000000000001</v>
      </c>
      <c r="F2428" s="3">
        <v>23</v>
      </c>
    </row>
    <row r="2429" spans="1:6" x14ac:dyDescent="0.15">
      <c r="A2429">
        <v>5</v>
      </c>
      <c r="B2429" t="s">
        <v>3927</v>
      </c>
      <c r="C2429" s="30">
        <v>52</v>
      </c>
      <c r="D2429">
        <v>2</v>
      </c>
      <c r="E2429" s="3">
        <v>121.9</v>
      </c>
      <c r="F2429" s="3">
        <v>23.4</v>
      </c>
    </row>
    <row r="2430" spans="1:6" x14ac:dyDescent="0.15">
      <c r="A2430">
        <v>5</v>
      </c>
      <c r="B2430" t="s">
        <v>3927</v>
      </c>
      <c r="C2430" s="30">
        <v>52</v>
      </c>
      <c r="D2430">
        <v>3</v>
      </c>
      <c r="E2430" s="3">
        <v>154.69999999999999</v>
      </c>
      <c r="F2430" s="3">
        <v>22.4</v>
      </c>
    </row>
    <row r="2431" spans="1:6" x14ac:dyDescent="0.15">
      <c r="A2431">
        <v>5</v>
      </c>
      <c r="B2431" t="s">
        <v>3927</v>
      </c>
      <c r="C2431" s="30">
        <v>5</v>
      </c>
      <c r="D2431">
        <v>1</v>
      </c>
      <c r="E2431" s="3">
        <v>106.5</v>
      </c>
      <c r="F2431" s="3">
        <v>27.2</v>
      </c>
    </row>
    <row r="2432" spans="1:6" x14ac:dyDescent="0.15">
      <c r="A2432">
        <v>5</v>
      </c>
      <c r="B2432" t="s">
        <v>3927</v>
      </c>
      <c r="C2432" s="30">
        <v>5</v>
      </c>
      <c r="D2432">
        <v>2</v>
      </c>
      <c r="E2432" s="3">
        <v>262.8</v>
      </c>
      <c r="F2432" s="3">
        <v>21.4</v>
      </c>
    </row>
    <row r="2433" spans="1:6" x14ac:dyDescent="0.15">
      <c r="A2433">
        <v>5</v>
      </c>
      <c r="B2433" t="s">
        <v>3927</v>
      </c>
      <c r="C2433" s="30">
        <v>5</v>
      </c>
      <c r="D2433">
        <v>3</v>
      </c>
      <c r="E2433" s="3">
        <v>288.3</v>
      </c>
      <c r="F2433" s="3">
        <v>23</v>
      </c>
    </row>
    <row r="2434" spans="1:6" x14ac:dyDescent="0.15">
      <c r="A2434">
        <v>5</v>
      </c>
      <c r="B2434" t="s">
        <v>3927</v>
      </c>
      <c r="C2434" s="30">
        <v>6</v>
      </c>
      <c r="D2434">
        <v>1</v>
      </c>
      <c r="E2434" s="3">
        <v>124.4</v>
      </c>
      <c r="F2434" s="3">
        <v>20.100000000000001</v>
      </c>
    </row>
    <row r="2435" spans="1:6" x14ac:dyDescent="0.15">
      <c r="A2435">
        <v>5</v>
      </c>
      <c r="B2435" t="s">
        <v>3927</v>
      </c>
      <c r="C2435" s="30">
        <v>6</v>
      </c>
      <c r="D2435">
        <v>2</v>
      </c>
      <c r="E2435" s="3" t="s">
        <v>3935</v>
      </c>
      <c r="F2435" s="3" t="s">
        <v>3935</v>
      </c>
    </row>
    <row r="2436" spans="1:6" x14ac:dyDescent="0.15">
      <c r="A2436">
        <v>5</v>
      </c>
      <c r="B2436" t="s">
        <v>3927</v>
      </c>
      <c r="C2436" s="30">
        <v>6</v>
      </c>
      <c r="D2436">
        <v>3</v>
      </c>
      <c r="E2436" s="3">
        <v>107.2</v>
      </c>
      <c r="F2436" s="3">
        <v>20.399999999999999</v>
      </c>
    </row>
    <row r="2437" spans="1:6" x14ac:dyDescent="0.15">
      <c r="A2437">
        <v>5</v>
      </c>
      <c r="B2437" t="s">
        <v>3927</v>
      </c>
      <c r="C2437" s="30">
        <v>7</v>
      </c>
      <c r="D2437">
        <v>1</v>
      </c>
      <c r="E2437" s="3">
        <v>236.5</v>
      </c>
      <c r="F2437" s="3">
        <v>20.2</v>
      </c>
    </row>
    <row r="2438" spans="1:6" x14ac:dyDescent="0.15">
      <c r="A2438">
        <v>5</v>
      </c>
      <c r="B2438" t="s">
        <v>3927</v>
      </c>
      <c r="C2438" s="30">
        <v>7</v>
      </c>
      <c r="D2438">
        <v>2</v>
      </c>
      <c r="E2438" s="3">
        <v>136.9</v>
      </c>
      <c r="F2438" s="3">
        <v>20.7</v>
      </c>
    </row>
    <row r="2439" spans="1:6" x14ac:dyDescent="0.15">
      <c r="A2439">
        <v>5</v>
      </c>
      <c r="B2439" t="s">
        <v>3927</v>
      </c>
      <c r="C2439" s="30">
        <v>7</v>
      </c>
      <c r="D2439">
        <v>3</v>
      </c>
      <c r="E2439" s="3">
        <v>174.2</v>
      </c>
      <c r="F2439" s="3">
        <v>23.2</v>
      </c>
    </row>
    <row r="2440" spans="1:6" x14ac:dyDescent="0.15">
      <c r="A2440">
        <v>5</v>
      </c>
      <c r="B2440" t="s">
        <v>3927</v>
      </c>
      <c r="C2440" s="30">
        <v>8</v>
      </c>
      <c r="D2440">
        <v>1</v>
      </c>
      <c r="E2440" s="3" t="s">
        <v>3935</v>
      </c>
      <c r="F2440" s="3" t="s">
        <v>3935</v>
      </c>
    </row>
    <row r="2441" spans="1:6" x14ac:dyDescent="0.15">
      <c r="A2441">
        <v>5</v>
      </c>
      <c r="B2441" t="s">
        <v>3927</v>
      </c>
      <c r="C2441" s="30">
        <v>8</v>
      </c>
      <c r="D2441">
        <v>2</v>
      </c>
      <c r="E2441" s="3" t="s">
        <v>3935</v>
      </c>
      <c r="F2441" s="3" t="s">
        <v>3935</v>
      </c>
    </row>
    <row r="2442" spans="1:6" x14ac:dyDescent="0.15">
      <c r="A2442">
        <v>5</v>
      </c>
      <c r="B2442" t="s">
        <v>3927</v>
      </c>
      <c r="C2442" s="30">
        <v>8</v>
      </c>
      <c r="D2442">
        <v>3</v>
      </c>
      <c r="E2442" s="3">
        <v>154</v>
      </c>
      <c r="F2442" s="3">
        <v>17.100000000000001</v>
      </c>
    </row>
    <row r="2443" spans="1:6" x14ac:dyDescent="0.15">
      <c r="A2443">
        <v>5</v>
      </c>
      <c r="B2443" t="s">
        <v>3927</v>
      </c>
      <c r="C2443" s="30">
        <v>9</v>
      </c>
      <c r="D2443">
        <v>1</v>
      </c>
      <c r="E2443" s="3">
        <v>163.4</v>
      </c>
      <c r="F2443" s="3">
        <v>16.8</v>
      </c>
    </row>
    <row r="2444" spans="1:6" x14ac:dyDescent="0.15">
      <c r="A2444">
        <v>5</v>
      </c>
      <c r="B2444" t="s">
        <v>3927</v>
      </c>
      <c r="C2444" s="30">
        <v>9</v>
      </c>
      <c r="D2444">
        <v>2</v>
      </c>
      <c r="E2444" s="3">
        <v>93.3</v>
      </c>
      <c r="F2444" s="3">
        <v>20.5</v>
      </c>
    </row>
    <row r="2445" spans="1:6" x14ac:dyDescent="0.15">
      <c r="A2445">
        <v>5</v>
      </c>
      <c r="B2445" t="s">
        <v>3927</v>
      </c>
      <c r="C2445" s="30">
        <v>9</v>
      </c>
      <c r="D2445">
        <v>3</v>
      </c>
      <c r="E2445" s="3">
        <v>88</v>
      </c>
      <c r="F2445" s="3">
        <v>20</v>
      </c>
    </row>
    <row r="2446" spans="1:6" x14ac:dyDescent="0.15">
      <c r="A2446">
        <v>5</v>
      </c>
      <c r="B2446" t="s">
        <v>3928</v>
      </c>
      <c r="C2446" s="30">
        <v>10</v>
      </c>
      <c r="D2446">
        <v>1</v>
      </c>
      <c r="E2446" s="3">
        <v>137.4</v>
      </c>
      <c r="F2446" s="3">
        <v>29.4</v>
      </c>
    </row>
    <row r="2447" spans="1:6" x14ac:dyDescent="0.15">
      <c r="A2447">
        <v>5</v>
      </c>
      <c r="B2447" t="s">
        <v>3928</v>
      </c>
      <c r="C2447" s="30">
        <v>10</v>
      </c>
      <c r="D2447">
        <v>2</v>
      </c>
      <c r="E2447" s="3" t="s">
        <v>3935</v>
      </c>
      <c r="F2447" s="3" t="s">
        <v>3935</v>
      </c>
    </row>
    <row r="2448" spans="1:6" x14ac:dyDescent="0.15">
      <c r="A2448">
        <v>5</v>
      </c>
      <c r="B2448" t="s">
        <v>3928</v>
      </c>
      <c r="C2448" s="30">
        <v>10</v>
      </c>
      <c r="D2448">
        <v>3</v>
      </c>
      <c r="E2448" s="3">
        <v>103.2</v>
      </c>
      <c r="F2448" s="3">
        <v>22.6</v>
      </c>
    </row>
    <row r="2449" spans="1:6" x14ac:dyDescent="0.15">
      <c r="A2449">
        <v>5</v>
      </c>
      <c r="B2449" t="s">
        <v>3928</v>
      </c>
      <c r="C2449" s="30">
        <v>11</v>
      </c>
      <c r="D2449">
        <v>1</v>
      </c>
      <c r="E2449" s="3">
        <v>93.8</v>
      </c>
      <c r="F2449" s="3">
        <v>26.1</v>
      </c>
    </row>
    <row r="2450" spans="1:6" x14ac:dyDescent="0.15">
      <c r="A2450">
        <v>5</v>
      </c>
      <c r="B2450" t="s">
        <v>3928</v>
      </c>
      <c r="C2450" s="30">
        <v>11</v>
      </c>
      <c r="D2450">
        <v>2</v>
      </c>
      <c r="E2450" s="3">
        <v>181.3</v>
      </c>
      <c r="F2450" s="3">
        <v>22.7</v>
      </c>
    </row>
    <row r="2451" spans="1:6" x14ac:dyDescent="0.15">
      <c r="A2451">
        <v>5</v>
      </c>
      <c r="B2451" t="s">
        <v>3928</v>
      </c>
      <c r="C2451" s="30">
        <v>11</v>
      </c>
      <c r="D2451">
        <v>3</v>
      </c>
      <c r="E2451" s="3">
        <v>94.2</v>
      </c>
      <c r="F2451" s="3">
        <v>26.9</v>
      </c>
    </row>
    <row r="2452" spans="1:6" x14ac:dyDescent="0.15">
      <c r="A2452">
        <v>5</v>
      </c>
      <c r="B2452" t="s">
        <v>3928</v>
      </c>
      <c r="C2452" s="30">
        <v>12</v>
      </c>
      <c r="D2452">
        <v>1</v>
      </c>
      <c r="E2452" s="3" t="s">
        <v>3935</v>
      </c>
      <c r="F2452" s="3" t="s">
        <v>3935</v>
      </c>
    </row>
    <row r="2453" spans="1:6" x14ac:dyDescent="0.15">
      <c r="A2453">
        <v>5</v>
      </c>
      <c r="B2453" t="s">
        <v>3928</v>
      </c>
      <c r="C2453" s="30">
        <v>12</v>
      </c>
      <c r="D2453">
        <v>2</v>
      </c>
      <c r="E2453" s="3">
        <v>283.10000000000002</v>
      </c>
      <c r="F2453" s="3">
        <v>24.9</v>
      </c>
    </row>
    <row r="2454" spans="1:6" x14ac:dyDescent="0.15">
      <c r="A2454">
        <v>5</v>
      </c>
      <c r="B2454" t="s">
        <v>3928</v>
      </c>
      <c r="C2454" s="30">
        <v>12</v>
      </c>
      <c r="D2454">
        <v>3</v>
      </c>
      <c r="E2454" s="3">
        <v>272.2</v>
      </c>
      <c r="F2454" s="3">
        <v>20.6</v>
      </c>
    </row>
    <row r="2455" spans="1:6" x14ac:dyDescent="0.15">
      <c r="A2455">
        <v>5</v>
      </c>
      <c r="B2455" t="s">
        <v>3928</v>
      </c>
      <c r="C2455" s="30">
        <v>13</v>
      </c>
      <c r="D2455">
        <v>1</v>
      </c>
      <c r="E2455" s="3">
        <v>182</v>
      </c>
      <c r="F2455" s="3">
        <v>27.5</v>
      </c>
    </row>
    <row r="2456" spans="1:6" x14ac:dyDescent="0.15">
      <c r="A2456">
        <v>5</v>
      </c>
      <c r="B2456" t="s">
        <v>3928</v>
      </c>
      <c r="C2456" s="30">
        <v>13</v>
      </c>
      <c r="D2456">
        <v>2</v>
      </c>
      <c r="E2456" s="3">
        <v>111.9</v>
      </c>
      <c r="F2456" s="3">
        <v>29.7</v>
      </c>
    </row>
    <row r="2457" spans="1:6" x14ac:dyDescent="0.15">
      <c r="A2457">
        <v>5</v>
      </c>
      <c r="B2457" t="s">
        <v>3928</v>
      </c>
      <c r="C2457" s="30">
        <v>13</v>
      </c>
      <c r="D2457">
        <v>3</v>
      </c>
      <c r="E2457" s="3">
        <v>271.3</v>
      </c>
      <c r="F2457" s="3">
        <v>26.4</v>
      </c>
    </row>
    <row r="2458" spans="1:6" x14ac:dyDescent="0.15">
      <c r="A2458">
        <v>5</v>
      </c>
      <c r="B2458" t="s">
        <v>3928</v>
      </c>
      <c r="C2458" s="30">
        <v>14</v>
      </c>
      <c r="D2458">
        <v>1</v>
      </c>
      <c r="E2458" s="3">
        <v>140.5</v>
      </c>
      <c r="F2458" s="3">
        <v>16.399999999999999</v>
      </c>
    </row>
    <row r="2459" spans="1:6" x14ac:dyDescent="0.15">
      <c r="A2459">
        <v>5</v>
      </c>
      <c r="B2459" t="s">
        <v>3928</v>
      </c>
      <c r="C2459" s="30">
        <v>14</v>
      </c>
      <c r="D2459">
        <v>2</v>
      </c>
      <c r="E2459" s="3">
        <v>248.3</v>
      </c>
      <c r="F2459" s="3">
        <v>22.6</v>
      </c>
    </row>
    <row r="2460" spans="1:6" x14ac:dyDescent="0.15">
      <c r="A2460">
        <v>5</v>
      </c>
      <c r="B2460" t="s">
        <v>3928</v>
      </c>
      <c r="C2460" s="30">
        <v>14</v>
      </c>
      <c r="D2460">
        <v>3</v>
      </c>
      <c r="E2460" s="3">
        <v>148.69999999999999</v>
      </c>
      <c r="F2460" s="3">
        <v>24.1</v>
      </c>
    </row>
    <row r="2461" spans="1:6" x14ac:dyDescent="0.15">
      <c r="A2461">
        <v>5</v>
      </c>
      <c r="B2461" t="s">
        <v>3928</v>
      </c>
      <c r="C2461" s="30">
        <v>15</v>
      </c>
      <c r="D2461">
        <v>1</v>
      </c>
      <c r="E2461" s="3">
        <v>151.30000000000001</v>
      </c>
      <c r="F2461" s="3">
        <v>26.8</v>
      </c>
    </row>
    <row r="2462" spans="1:6" x14ac:dyDescent="0.15">
      <c r="A2462">
        <v>5</v>
      </c>
      <c r="B2462" t="s">
        <v>3928</v>
      </c>
      <c r="C2462" s="30">
        <v>15</v>
      </c>
      <c r="D2462">
        <v>2</v>
      </c>
      <c r="E2462" s="3" t="s">
        <v>3935</v>
      </c>
      <c r="F2462" s="3" t="s">
        <v>3935</v>
      </c>
    </row>
    <row r="2463" spans="1:6" x14ac:dyDescent="0.15">
      <c r="A2463">
        <v>5</v>
      </c>
      <c r="B2463" t="s">
        <v>3928</v>
      </c>
      <c r="C2463" s="30">
        <v>15</v>
      </c>
      <c r="D2463">
        <v>3</v>
      </c>
      <c r="E2463" s="3">
        <v>134.80000000000001</v>
      </c>
      <c r="F2463" s="3">
        <v>25.6</v>
      </c>
    </row>
    <row r="2464" spans="1:6" x14ac:dyDescent="0.15">
      <c r="A2464">
        <v>5</v>
      </c>
      <c r="B2464" t="s">
        <v>3928</v>
      </c>
      <c r="C2464" s="30">
        <v>16</v>
      </c>
      <c r="D2464">
        <v>1</v>
      </c>
      <c r="E2464" s="3">
        <v>173.9</v>
      </c>
      <c r="F2464" s="3">
        <v>25.3</v>
      </c>
    </row>
    <row r="2465" spans="1:6" x14ac:dyDescent="0.15">
      <c r="A2465">
        <v>5</v>
      </c>
      <c r="B2465" t="s">
        <v>3928</v>
      </c>
      <c r="C2465" s="30">
        <v>16</v>
      </c>
      <c r="D2465">
        <v>2</v>
      </c>
      <c r="E2465" s="3">
        <v>193.4</v>
      </c>
      <c r="F2465" s="3">
        <v>23.3</v>
      </c>
    </row>
    <row r="2466" spans="1:6" x14ac:dyDescent="0.15">
      <c r="A2466">
        <v>5</v>
      </c>
      <c r="B2466" t="s">
        <v>3928</v>
      </c>
      <c r="C2466" s="30">
        <v>16</v>
      </c>
      <c r="D2466">
        <v>3</v>
      </c>
      <c r="E2466" s="3">
        <v>105.8</v>
      </c>
      <c r="F2466" s="3">
        <v>20.7</v>
      </c>
    </row>
    <row r="2467" spans="1:6" x14ac:dyDescent="0.15">
      <c r="A2467">
        <v>5</v>
      </c>
      <c r="B2467" t="s">
        <v>3928</v>
      </c>
      <c r="C2467" s="30">
        <v>17</v>
      </c>
      <c r="D2467">
        <v>1</v>
      </c>
      <c r="E2467" s="3">
        <v>120.3</v>
      </c>
      <c r="F2467" s="3">
        <v>26.6</v>
      </c>
    </row>
    <row r="2468" spans="1:6" x14ac:dyDescent="0.15">
      <c r="A2468">
        <v>5</v>
      </c>
      <c r="B2468" t="s">
        <v>3928</v>
      </c>
      <c r="C2468" s="30">
        <v>17</v>
      </c>
      <c r="D2468">
        <v>2</v>
      </c>
      <c r="E2468" s="3">
        <v>78.900000000000006</v>
      </c>
      <c r="F2468" s="3">
        <v>20.100000000000001</v>
      </c>
    </row>
    <row r="2469" spans="1:6" x14ac:dyDescent="0.15">
      <c r="A2469">
        <v>5</v>
      </c>
      <c r="B2469" t="s">
        <v>3928</v>
      </c>
      <c r="C2469" s="30">
        <v>17</v>
      </c>
      <c r="D2469">
        <v>3</v>
      </c>
      <c r="E2469" s="3">
        <v>108</v>
      </c>
      <c r="F2469" s="3">
        <v>20.3</v>
      </c>
    </row>
    <row r="2470" spans="1:6" x14ac:dyDescent="0.15">
      <c r="A2470">
        <v>5</v>
      </c>
      <c r="B2470" t="s">
        <v>3928</v>
      </c>
      <c r="C2470" s="30">
        <v>18</v>
      </c>
      <c r="D2470">
        <v>1</v>
      </c>
      <c r="E2470" s="3">
        <v>95</v>
      </c>
      <c r="F2470" s="3">
        <v>29.6</v>
      </c>
    </row>
    <row r="2471" spans="1:6" x14ac:dyDescent="0.15">
      <c r="A2471">
        <v>5</v>
      </c>
      <c r="B2471" t="s">
        <v>3928</v>
      </c>
      <c r="C2471" s="30">
        <v>18</v>
      </c>
      <c r="D2471">
        <v>2</v>
      </c>
      <c r="E2471" s="3">
        <v>201.9</v>
      </c>
      <c r="F2471" s="3">
        <v>22.6</v>
      </c>
    </row>
    <row r="2472" spans="1:6" x14ac:dyDescent="0.15">
      <c r="A2472">
        <v>5</v>
      </c>
      <c r="B2472" t="s">
        <v>3928</v>
      </c>
      <c r="C2472" s="30">
        <v>18</v>
      </c>
      <c r="D2472">
        <v>3</v>
      </c>
      <c r="E2472" s="3">
        <v>84.5</v>
      </c>
      <c r="F2472" s="3">
        <v>20</v>
      </c>
    </row>
    <row r="2473" spans="1:6" x14ac:dyDescent="0.15">
      <c r="A2473">
        <v>5</v>
      </c>
      <c r="B2473" t="s">
        <v>3928</v>
      </c>
      <c r="C2473" s="30">
        <v>19</v>
      </c>
      <c r="D2473">
        <v>1</v>
      </c>
      <c r="E2473" s="3">
        <v>126.5</v>
      </c>
      <c r="F2473" s="3">
        <v>20.399999999999999</v>
      </c>
    </row>
    <row r="2474" spans="1:6" x14ac:dyDescent="0.15">
      <c r="A2474">
        <v>5</v>
      </c>
      <c r="B2474" t="s">
        <v>3928</v>
      </c>
      <c r="C2474" s="30">
        <v>19</v>
      </c>
      <c r="D2474">
        <v>2</v>
      </c>
      <c r="E2474" s="3">
        <v>117.7</v>
      </c>
      <c r="F2474" s="3">
        <v>26.8</v>
      </c>
    </row>
    <row r="2475" spans="1:6" x14ac:dyDescent="0.15">
      <c r="A2475">
        <v>5</v>
      </c>
      <c r="B2475" t="s">
        <v>3928</v>
      </c>
      <c r="C2475" s="30">
        <v>19</v>
      </c>
      <c r="D2475">
        <v>3</v>
      </c>
      <c r="E2475" s="3">
        <v>106.8</v>
      </c>
      <c r="F2475" s="3">
        <v>18.5</v>
      </c>
    </row>
    <row r="2476" spans="1:6" x14ac:dyDescent="0.15">
      <c r="A2476">
        <v>5</v>
      </c>
      <c r="B2476" t="s">
        <v>3928</v>
      </c>
      <c r="C2476" s="30">
        <v>20</v>
      </c>
      <c r="D2476">
        <v>1</v>
      </c>
      <c r="E2476" s="3">
        <v>113.7</v>
      </c>
      <c r="F2476" s="3">
        <v>23.5</v>
      </c>
    </row>
    <row r="2477" spans="1:6" x14ac:dyDescent="0.15">
      <c r="A2477">
        <v>5</v>
      </c>
      <c r="B2477" t="s">
        <v>3928</v>
      </c>
      <c r="C2477" s="30">
        <v>20</v>
      </c>
      <c r="D2477">
        <v>2</v>
      </c>
      <c r="E2477" s="3">
        <v>150.69999999999999</v>
      </c>
      <c r="F2477" s="3">
        <v>27.2</v>
      </c>
    </row>
    <row r="2478" spans="1:6" x14ac:dyDescent="0.15">
      <c r="A2478">
        <v>5</v>
      </c>
      <c r="B2478" t="s">
        <v>3928</v>
      </c>
      <c r="C2478" s="30">
        <v>20</v>
      </c>
      <c r="D2478">
        <v>3</v>
      </c>
      <c r="E2478" s="3">
        <v>169.7</v>
      </c>
      <c r="F2478" s="3">
        <v>23.5</v>
      </c>
    </row>
    <row r="2479" spans="1:6" x14ac:dyDescent="0.15">
      <c r="A2479">
        <v>5</v>
      </c>
      <c r="B2479" t="s">
        <v>3928</v>
      </c>
      <c r="C2479" s="30">
        <v>21</v>
      </c>
      <c r="D2479">
        <v>1</v>
      </c>
      <c r="E2479" s="3">
        <v>220.5</v>
      </c>
      <c r="F2479" s="3">
        <v>23</v>
      </c>
    </row>
    <row r="2480" spans="1:6" x14ac:dyDescent="0.15">
      <c r="A2480">
        <v>5</v>
      </c>
      <c r="B2480" t="s">
        <v>3928</v>
      </c>
      <c r="C2480" s="30">
        <v>21</v>
      </c>
      <c r="D2480">
        <v>2</v>
      </c>
      <c r="E2480" s="3">
        <v>185.7</v>
      </c>
      <c r="F2480" s="3">
        <v>23.9</v>
      </c>
    </row>
    <row r="2481" spans="1:6" x14ac:dyDescent="0.15">
      <c r="A2481">
        <v>5</v>
      </c>
      <c r="B2481" t="s">
        <v>3928</v>
      </c>
      <c r="C2481" s="30">
        <v>21</v>
      </c>
      <c r="D2481">
        <v>3</v>
      </c>
      <c r="E2481" s="3" t="s">
        <v>3935</v>
      </c>
      <c r="F2481" s="3" t="s">
        <v>3935</v>
      </c>
    </row>
    <row r="2482" spans="1:6" x14ac:dyDescent="0.15">
      <c r="A2482">
        <v>5</v>
      </c>
      <c r="B2482" t="s">
        <v>3928</v>
      </c>
      <c r="C2482" s="30">
        <v>22</v>
      </c>
      <c r="D2482">
        <v>1</v>
      </c>
      <c r="E2482" s="3">
        <v>127.3</v>
      </c>
      <c r="F2482" s="3">
        <v>16.8</v>
      </c>
    </row>
    <row r="2483" spans="1:6" x14ac:dyDescent="0.15">
      <c r="A2483">
        <v>5</v>
      </c>
      <c r="B2483" t="s">
        <v>3928</v>
      </c>
      <c r="C2483" s="30">
        <v>22</v>
      </c>
      <c r="D2483">
        <v>2</v>
      </c>
      <c r="E2483" s="3">
        <v>141.69999999999999</v>
      </c>
      <c r="F2483" s="3">
        <v>28.3</v>
      </c>
    </row>
    <row r="2484" spans="1:6" x14ac:dyDescent="0.15">
      <c r="A2484">
        <v>5</v>
      </c>
      <c r="B2484" t="s">
        <v>3928</v>
      </c>
      <c r="C2484" s="30">
        <v>22</v>
      </c>
      <c r="D2484">
        <v>3</v>
      </c>
      <c r="E2484" s="3" t="s">
        <v>3935</v>
      </c>
      <c r="F2484" s="3" t="s">
        <v>3935</v>
      </c>
    </row>
    <row r="2485" spans="1:6" x14ac:dyDescent="0.15">
      <c r="A2485">
        <v>5</v>
      </c>
      <c r="B2485" t="s">
        <v>3928</v>
      </c>
      <c r="C2485" s="30">
        <v>23</v>
      </c>
      <c r="D2485">
        <v>1</v>
      </c>
      <c r="E2485" s="3" t="s">
        <v>3935</v>
      </c>
      <c r="F2485" s="3" t="s">
        <v>3935</v>
      </c>
    </row>
    <row r="2486" spans="1:6" x14ac:dyDescent="0.15">
      <c r="A2486">
        <v>5</v>
      </c>
      <c r="B2486" t="s">
        <v>3928</v>
      </c>
      <c r="C2486" s="30">
        <v>23</v>
      </c>
      <c r="D2486">
        <v>2</v>
      </c>
      <c r="E2486" s="3" t="s">
        <v>3935</v>
      </c>
      <c r="F2486" s="3" t="s">
        <v>3935</v>
      </c>
    </row>
    <row r="2487" spans="1:6" x14ac:dyDescent="0.15">
      <c r="A2487">
        <v>5</v>
      </c>
      <c r="B2487" t="s">
        <v>3928</v>
      </c>
      <c r="C2487" s="30">
        <v>23</v>
      </c>
      <c r="D2487">
        <v>3</v>
      </c>
      <c r="E2487" s="3">
        <v>295.5</v>
      </c>
      <c r="F2487" s="3">
        <v>22.8</v>
      </c>
    </row>
    <row r="2488" spans="1:6" x14ac:dyDescent="0.15">
      <c r="A2488">
        <v>5</v>
      </c>
      <c r="B2488" t="s">
        <v>3928</v>
      </c>
      <c r="C2488" s="30">
        <v>24</v>
      </c>
      <c r="D2488">
        <v>1</v>
      </c>
      <c r="E2488" s="3">
        <v>134.4</v>
      </c>
      <c r="F2488" s="3">
        <v>17.899999999999999</v>
      </c>
    </row>
    <row r="2489" spans="1:6" x14ac:dyDescent="0.15">
      <c r="A2489">
        <v>5</v>
      </c>
      <c r="B2489" t="s">
        <v>3928</v>
      </c>
      <c r="C2489" s="30">
        <v>24</v>
      </c>
      <c r="D2489">
        <v>2</v>
      </c>
      <c r="E2489" s="3" t="s">
        <v>3935</v>
      </c>
      <c r="F2489" s="3" t="s">
        <v>3935</v>
      </c>
    </row>
    <row r="2490" spans="1:6" x14ac:dyDescent="0.15">
      <c r="A2490">
        <v>5</v>
      </c>
      <c r="B2490" t="s">
        <v>3928</v>
      </c>
      <c r="C2490" s="30">
        <v>24</v>
      </c>
      <c r="D2490">
        <v>3</v>
      </c>
      <c r="E2490" s="3">
        <v>105.6</v>
      </c>
      <c r="F2490" s="3">
        <v>26.7</v>
      </c>
    </row>
    <row r="2491" spans="1:6" x14ac:dyDescent="0.15">
      <c r="A2491">
        <v>5</v>
      </c>
      <c r="B2491" t="s">
        <v>3928</v>
      </c>
      <c r="C2491" s="30">
        <v>25</v>
      </c>
      <c r="D2491">
        <v>1</v>
      </c>
      <c r="E2491" s="3">
        <v>255.6</v>
      </c>
      <c r="F2491" s="3">
        <v>23.7</v>
      </c>
    </row>
    <row r="2492" spans="1:6" x14ac:dyDescent="0.15">
      <c r="A2492">
        <v>5</v>
      </c>
      <c r="B2492" t="s">
        <v>3928</v>
      </c>
      <c r="C2492" s="30">
        <v>25</v>
      </c>
      <c r="D2492">
        <v>2</v>
      </c>
      <c r="E2492" s="3">
        <v>222.6</v>
      </c>
      <c r="F2492" s="3">
        <v>27.6</v>
      </c>
    </row>
    <row r="2493" spans="1:6" x14ac:dyDescent="0.15">
      <c r="A2493">
        <v>5</v>
      </c>
      <c r="B2493" t="s">
        <v>3928</v>
      </c>
      <c r="C2493" s="30">
        <v>25</v>
      </c>
      <c r="D2493">
        <v>3</v>
      </c>
      <c r="E2493" s="3">
        <v>103.6</v>
      </c>
      <c r="F2493" s="3">
        <v>26.2</v>
      </c>
    </row>
    <row r="2494" spans="1:6" x14ac:dyDescent="0.15">
      <c r="A2494">
        <v>5</v>
      </c>
      <c r="B2494" t="s">
        <v>3928</v>
      </c>
      <c r="C2494" s="30">
        <v>26</v>
      </c>
      <c r="D2494">
        <v>1</v>
      </c>
      <c r="E2494" s="3">
        <v>92.4</v>
      </c>
      <c r="F2494" s="3">
        <v>17.600000000000001</v>
      </c>
    </row>
    <row r="2495" spans="1:6" x14ac:dyDescent="0.15">
      <c r="A2495">
        <v>5</v>
      </c>
      <c r="B2495" t="s">
        <v>3928</v>
      </c>
      <c r="C2495" s="30">
        <v>26</v>
      </c>
      <c r="D2495">
        <v>2</v>
      </c>
      <c r="E2495" s="3">
        <v>104.5</v>
      </c>
      <c r="F2495" s="3">
        <v>22.4</v>
      </c>
    </row>
    <row r="2496" spans="1:6" x14ac:dyDescent="0.15">
      <c r="A2496">
        <v>5</v>
      </c>
      <c r="B2496" t="s">
        <v>3928</v>
      </c>
      <c r="C2496" s="30">
        <v>26</v>
      </c>
      <c r="D2496">
        <v>3</v>
      </c>
      <c r="E2496" s="3">
        <v>94.1</v>
      </c>
      <c r="F2496" s="3">
        <v>26.8</v>
      </c>
    </row>
    <row r="2497" spans="1:6" x14ac:dyDescent="0.15">
      <c r="A2497">
        <v>5</v>
      </c>
      <c r="B2497" t="s">
        <v>3928</v>
      </c>
      <c r="C2497" s="30">
        <v>27</v>
      </c>
      <c r="D2497">
        <v>1</v>
      </c>
      <c r="E2497" s="3">
        <v>163.9</v>
      </c>
      <c r="F2497" s="3">
        <v>28.5</v>
      </c>
    </row>
    <row r="2498" spans="1:6" x14ac:dyDescent="0.15">
      <c r="A2498">
        <v>5</v>
      </c>
      <c r="B2498" t="s">
        <v>3928</v>
      </c>
      <c r="C2498" s="30">
        <v>27</v>
      </c>
      <c r="D2498">
        <v>2</v>
      </c>
      <c r="E2498" s="3">
        <v>57.6</v>
      </c>
      <c r="F2498" s="3">
        <v>20.2</v>
      </c>
    </row>
    <row r="2499" spans="1:6" x14ac:dyDescent="0.15">
      <c r="A2499">
        <v>5</v>
      </c>
      <c r="B2499" t="s">
        <v>3928</v>
      </c>
      <c r="C2499" s="30">
        <v>27</v>
      </c>
      <c r="D2499">
        <v>3</v>
      </c>
      <c r="E2499" s="3">
        <v>72.7</v>
      </c>
      <c r="F2499" s="3">
        <v>25.5</v>
      </c>
    </row>
    <row r="2500" spans="1:6" x14ac:dyDescent="0.15">
      <c r="A2500">
        <v>5</v>
      </c>
      <c r="B2500" t="s">
        <v>3928</v>
      </c>
      <c r="C2500" s="30">
        <v>28</v>
      </c>
      <c r="D2500">
        <v>1</v>
      </c>
      <c r="E2500" s="3" t="s">
        <v>3935</v>
      </c>
      <c r="F2500" s="3" t="s">
        <v>3935</v>
      </c>
    </row>
    <row r="2501" spans="1:6" x14ac:dyDescent="0.15">
      <c r="A2501">
        <v>5</v>
      </c>
      <c r="B2501" t="s">
        <v>3928</v>
      </c>
      <c r="C2501" s="30">
        <v>28</v>
      </c>
      <c r="D2501">
        <v>2</v>
      </c>
      <c r="E2501" s="3">
        <v>135.80000000000001</v>
      </c>
      <c r="F2501" s="3">
        <v>16.899999999999999</v>
      </c>
    </row>
    <row r="2502" spans="1:6" x14ac:dyDescent="0.15">
      <c r="A2502">
        <v>5</v>
      </c>
      <c r="B2502" t="s">
        <v>3928</v>
      </c>
      <c r="C2502" s="30">
        <v>28</v>
      </c>
      <c r="D2502">
        <v>3</v>
      </c>
      <c r="E2502" s="3">
        <v>130.5</v>
      </c>
      <c r="F2502" s="3">
        <v>23.7</v>
      </c>
    </row>
    <row r="2503" spans="1:6" x14ac:dyDescent="0.15">
      <c r="A2503">
        <v>5</v>
      </c>
      <c r="B2503" t="s">
        <v>3928</v>
      </c>
      <c r="C2503" s="30">
        <v>29</v>
      </c>
      <c r="D2503">
        <v>1</v>
      </c>
      <c r="E2503" s="3">
        <v>33.299999999999997</v>
      </c>
      <c r="F2503" s="3">
        <v>27</v>
      </c>
    </row>
    <row r="2504" spans="1:6" x14ac:dyDescent="0.15">
      <c r="A2504">
        <v>5</v>
      </c>
      <c r="B2504" t="s">
        <v>3928</v>
      </c>
      <c r="C2504" s="30">
        <v>29</v>
      </c>
      <c r="D2504">
        <v>2</v>
      </c>
      <c r="E2504" s="3">
        <v>247.6</v>
      </c>
      <c r="F2504" s="3">
        <v>24.6</v>
      </c>
    </row>
    <row r="2505" spans="1:6" x14ac:dyDescent="0.15">
      <c r="A2505">
        <v>5</v>
      </c>
      <c r="B2505" t="s">
        <v>3928</v>
      </c>
      <c r="C2505" s="30">
        <v>29</v>
      </c>
      <c r="D2505">
        <v>3</v>
      </c>
      <c r="E2505" s="3">
        <v>106</v>
      </c>
      <c r="F2505" s="3">
        <v>26.5</v>
      </c>
    </row>
    <row r="2506" spans="1:6" x14ac:dyDescent="0.15">
      <c r="A2506">
        <v>5</v>
      </c>
      <c r="B2506" t="s">
        <v>3928</v>
      </c>
      <c r="C2506" s="30">
        <v>2</v>
      </c>
      <c r="D2506">
        <v>1</v>
      </c>
      <c r="E2506" s="3">
        <v>216</v>
      </c>
      <c r="F2506" s="3">
        <v>20.5</v>
      </c>
    </row>
    <row r="2507" spans="1:6" x14ac:dyDescent="0.15">
      <c r="A2507">
        <v>5</v>
      </c>
      <c r="B2507" t="s">
        <v>3928</v>
      </c>
      <c r="C2507" s="30">
        <v>2</v>
      </c>
      <c r="D2507">
        <v>2</v>
      </c>
      <c r="E2507" s="3">
        <v>199.3</v>
      </c>
      <c r="F2507" s="3">
        <v>22.8</v>
      </c>
    </row>
    <row r="2508" spans="1:6" x14ac:dyDescent="0.15">
      <c r="A2508">
        <v>5</v>
      </c>
      <c r="B2508" t="s">
        <v>3928</v>
      </c>
      <c r="C2508" s="30">
        <v>2</v>
      </c>
      <c r="D2508">
        <v>3</v>
      </c>
      <c r="E2508" s="3">
        <v>66.7</v>
      </c>
      <c r="F2508" s="3">
        <v>26.8</v>
      </c>
    </row>
    <row r="2509" spans="1:6" x14ac:dyDescent="0.15">
      <c r="A2509">
        <v>5</v>
      </c>
      <c r="B2509" t="s">
        <v>3928</v>
      </c>
      <c r="C2509" s="30">
        <v>30</v>
      </c>
      <c r="D2509">
        <v>1</v>
      </c>
      <c r="E2509" s="3">
        <v>221.7</v>
      </c>
      <c r="F2509" s="3">
        <v>28.3</v>
      </c>
    </row>
    <row r="2510" spans="1:6" x14ac:dyDescent="0.15">
      <c r="A2510">
        <v>5</v>
      </c>
      <c r="B2510" t="s">
        <v>3928</v>
      </c>
      <c r="C2510" s="30">
        <v>30</v>
      </c>
      <c r="D2510">
        <v>2</v>
      </c>
      <c r="E2510" s="3">
        <v>116.9</v>
      </c>
      <c r="F2510" s="3">
        <v>27.2</v>
      </c>
    </row>
    <row r="2511" spans="1:6" x14ac:dyDescent="0.15">
      <c r="A2511">
        <v>5</v>
      </c>
      <c r="B2511" t="s">
        <v>3928</v>
      </c>
      <c r="C2511" s="30">
        <v>30</v>
      </c>
      <c r="D2511">
        <v>3</v>
      </c>
      <c r="E2511" s="3">
        <v>205.5</v>
      </c>
      <c r="F2511" s="3">
        <v>22.2</v>
      </c>
    </row>
    <row r="2512" spans="1:6" x14ac:dyDescent="0.15">
      <c r="A2512">
        <v>5</v>
      </c>
      <c r="B2512" t="s">
        <v>3928</v>
      </c>
      <c r="C2512" s="30">
        <v>34</v>
      </c>
      <c r="D2512">
        <v>1</v>
      </c>
      <c r="E2512" s="3">
        <v>58.3</v>
      </c>
      <c r="F2512" s="3">
        <v>23.5</v>
      </c>
    </row>
    <row r="2513" spans="1:6" x14ac:dyDescent="0.15">
      <c r="A2513">
        <v>5</v>
      </c>
      <c r="B2513" t="s">
        <v>3928</v>
      </c>
      <c r="C2513" s="30">
        <v>34</v>
      </c>
      <c r="D2513">
        <v>2</v>
      </c>
      <c r="E2513" s="3">
        <v>68.400000000000006</v>
      </c>
      <c r="F2513" s="3">
        <v>20.5</v>
      </c>
    </row>
    <row r="2514" spans="1:6" x14ac:dyDescent="0.15">
      <c r="A2514">
        <v>5</v>
      </c>
      <c r="B2514" t="s">
        <v>3928</v>
      </c>
      <c r="C2514" s="30">
        <v>34</v>
      </c>
      <c r="D2514">
        <v>3</v>
      </c>
      <c r="E2514" s="3">
        <v>96.2</v>
      </c>
      <c r="F2514" s="3">
        <v>20.2</v>
      </c>
    </row>
    <row r="2515" spans="1:6" x14ac:dyDescent="0.15">
      <c r="A2515">
        <v>5</v>
      </c>
      <c r="B2515" t="s">
        <v>3928</v>
      </c>
      <c r="C2515" s="30">
        <v>38</v>
      </c>
      <c r="D2515">
        <v>1</v>
      </c>
      <c r="E2515" s="3">
        <v>90.7</v>
      </c>
      <c r="F2515" s="3">
        <v>22.5</v>
      </c>
    </row>
    <row r="2516" spans="1:6" x14ac:dyDescent="0.15">
      <c r="A2516">
        <v>5</v>
      </c>
      <c r="B2516" t="s">
        <v>3928</v>
      </c>
      <c r="C2516" s="30">
        <v>38</v>
      </c>
      <c r="D2516">
        <v>2</v>
      </c>
      <c r="E2516" s="3">
        <v>105</v>
      </c>
      <c r="F2516" s="3">
        <v>26.4</v>
      </c>
    </row>
    <row r="2517" spans="1:6" x14ac:dyDescent="0.15">
      <c r="A2517">
        <v>5</v>
      </c>
      <c r="B2517" t="s">
        <v>3928</v>
      </c>
      <c r="C2517" s="30">
        <v>38</v>
      </c>
      <c r="D2517">
        <v>3</v>
      </c>
      <c r="E2517" s="3">
        <v>165.3</v>
      </c>
      <c r="F2517" s="3">
        <v>23.2</v>
      </c>
    </row>
    <row r="2518" spans="1:6" x14ac:dyDescent="0.15">
      <c r="A2518">
        <v>5</v>
      </c>
      <c r="B2518" t="s">
        <v>3928</v>
      </c>
      <c r="C2518" s="30">
        <v>39</v>
      </c>
      <c r="D2518">
        <v>1</v>
      </c>
      <c r="E2518" s="3">
        <v>146.1</v>
      </c>
      <c r="F2518" s="3">
        <v>23.8</v>
      </c>
    </row>
    <row r="2519" spans="1:6" x14ac:dyDescent="0.15">
      <c r="A2519">
        <v>5</v>
      </c>
      <c r="B2519" t="s">
        <v>3928</v>
      </c>
      <c r="C2519" s="30">
        <v>39</v>
      </c>
      <c r="D2519">
        <v>2</v>
      </c>
      <c r="E2519" s="3">
        <v>139.19999999999999</v>
      </c>
      <c r="F2519" s="3">
        <v>27.9</v>
      </c>
    </row>
    <row r="2520" spans="1:6" x14ac:dyDescent="0.15">
      <c r="A2520">
        <v>5</v>
      </c>
      <c r="B2520" t="s">
        <v>3928</v>
      </c>
      <c r="C2520" s="30">
        <v>39</v>
      </c>
      <c r="D2520">
        <v>3</v>
      </c>
      <c r="E2520" s="3" t="s">
        <v>3935</v>
      </c>
      <c r="F2520" s="3" t="s">
        <v>3935</v>
      </c>
    </row>
    <row r="2521" spans="1:6" x14ac:dyDescent="0.15">
      <c r="A2521">
        <v>5</v>
      </c>
      <c r="B2521" t="s">
        <v>3928</v>
      </c>
      <c r="C2521" s="30">
        <v>3</v>
      </c>
      <c r="D2521">
        <v>1</v>
      </c>
      <c r="E2521" s="3">
        <v>258.3</v>
      </c>
      <c r="F2521" s="3">
        <v>27.1</v>
      </c>
    </row>
    <row r="2522" spans="1:6" x14ac:dyDescent="0.15">
      <c r="A2522">
        <v>5</v>
      </c>
      <c r="B2522" t="s">
        <v>3928</v>
      </c>
      <c r="C2522" s="30">
        <v>3</v>
      </c>
      <c r="D2522">
        <v>2</v>
      </c>
      <c r="E2522" s="3">
        <v>267.89999999999998</v>
      </c>
      <c r="F2522" s="3">
        <v>23.9</v>
      </c>
    </row>
    <row r="2523" spans="1:6" x14ac:dyDescent="0.15">
      <c r="A2523">
        <v>5</v>
      </c>
      <c r="B2523" t="s">
        <v>3928</v>
      </c>
      <c r="C2523" s="30">
        <v>3</v>
      </c>
      <c r="D2523">
        <v>3</v>
      </c>
      <c r="E2523" s="3">
        <v>115.6</v>
      </c>
      <c r="F2523" s="3">
        <v>26.6</v>
      </c>
    </row>
    <row r="2524" spans="1:6" x14ac:dyDescent="0.15">
      <c r="A2524">
        <v>5</v>
      </c>
      <c r="B2524" t="s">
        <v>3928</v>
      </c>
      <c r="C2524" s="30">
        <v>40</v>
      </c>
      <c r="D2524">
        <v>1</v>
      </c>
      <c r="E2524" s="3">
        <v>126.7</v>
      </c>
      <c r="F2524" s="3">
        <v>26.5</v>
      </c>
    </row>
    <row r="2525" spans="1:6" x14ac:dyDescent="0.15">
      <c r="A2525">
        <v>5</v>
      </c>
      <c r="B2525" t="s">
        <v>3928</v>
      </c>
      <c r="C2525" s="30">
        <v>40</v>
      </c>
      <c r="D2525">
        <v>2</v>
      </c>
      <c r="E2525" s="3">
        <v>92.8</v>
      </c>
      <c r="F2525" s="3">
        <v>26.5</v>
      </c>
    </row>
    <row r="2526" spans="1:6" x14ac:dyDescent="0.15">
      <c r="A2526">
        <v>5</v>
      </c>
      <c r="B2526" t="s">
        <v>3928</v>
      </c>
      <c r="C2526" s="30">
        <v>40</v>
      </c>
      <c r="D2526">
        <v>3</v>
      </c>
      <c r="E2526" s="3" t="s">
        <v>3935</v>
      </c>
      <c r="F2526" s="3" t="s">
        <v>3935</v>
      </c>
    </row>
    <row r="2527" spans="1:6" x14ac:dyDescent="0.15">
      <c r="A2527">
        <v>5</v>
      </c>
      <c r="B2527" t="s">
        <v>3928</v>
      </c>
      <c r="C2527" s="30">
        <v>41</v>
      </c>
      <c r="D2527">
        <v>1</v>
      </c>
      <c r="E2527" s="3">
        <v>240.9</v>
      </c>
      <c r="F2527" s="3">
        <v>28</v>
      </c>
    </row>
    <row r="2528" spans="1:6" x14ac:dyDescent="0.15">
      <c r="A2528">
        <v>5</v>
      </c>
      <c r="B2528" t="s">
        <v>3928</v>
      </c>
      <c r="C2528" s="30">
        <v>41</v>
      </c>
      <c r="D2528">
        <v>2</v>
      </c>
      <c r="E2528" s="3">
        <v>142.5</v>
      </c>
      <c r="F2528" s="3">
        <v>26.6</v>
      </c>
    </row>
    <row r="2529" spans="1:6" x14ac:dyDescent="0.15">
      <c r="A2529">
        <v>5</v>
      </c>
      <c r="B2529" t="s">
        <v>3928</v>
      </c>
      <c r="C2529" s="30">
        <v>41</v>
      </c>
      <c r="D2529">
        <v>3</v>
      </c>
      <c r="E2529" s="3">
        <v>133.4</v>
      </c>
      <c r="F2529" s="3">
        <v>28.9</v>
      </c>
    </row>
    <row r="2530" spans="1:6" x14ac:dyDescent="0.15">
      <c r="A2530">
        <v>5</v>
      </c>
      <c r="B2530" t="s">
        <v>3928</v>
      </c>
      <c r="C2530" s="30">
        <v>42</v>
      </c>
      <c r="D2530">
        <v>1</v>
      </c>
      <c r="E2530" s="3" t="s">
        <v>3935</v>
      </c>
      <c r="F2530" s="3" t="s">
        <v>3935</v>
      </c>
    </row>
    <row r="2531" spans="1:6" x14ac:dyDescent="0.15">
      <c r="A2531">
        <v>5</v>
      </c>
      <c r="B2531" t="s">
        <v>3928</v>
      </c>
      <c r="C2531" s="30">
        <v>42</v>
      </c>
      <c r="D2531">
        <v>2</v>
      </c>
      <c r="E2531" s="3" t="s">
        <v>3935</v>
      </c>
      <c r="F2531" s="3" t="s">
        <v>3935</v>
      </c>
    </row>
    <row r="2532" spans="1:6" x14ac:dyDescent="0.15">
      <c r="A2532">
        <v>5</v>
      </c>
      <c r="B2532" t="s">
        <v>3928</v>
      </c>
      <c r="C2532" s="30">
        <v>42</v>
      </c>
      <c r="D2532">
        <v>3</v>
      </c>
      <c r="E2532" s="3" t="s">
        <v>3935</v>
      </c>
      <c r="F2532" s="3" t="s">
        <v>3935</v>
      </c>
    </row>
    <row r="2533" spans="1:6" x14ac:dyDescent="0.15">
      <c r="A2533">
        <v>5</v>
      </c>
      <c r="B2533" t="s">
        <v>3928</v>
      </c>
      <c r="C2533" s="30">
        <v>43</v>
      </c>
      <c r="D2533">
        <v>1</v>
      </c>
      <c r="E2533" s="3">
        <v>193.9</v>
      </c>
      <c r="F2533" s="3">
        <v>22.6</v>
      </c>
    </row>
    <row r="2534" spans="1:6" x14ac:dyDescent="0.15">
      <c r="A2534">
        <v>5</v>
      </c>
      <c r="B2534" t="s">
        <v>3928</v>
      </c>
      <c r="C2534" s="30">
        <v>43</v>
      </c>
      <c r="D2534">
        <v>2</v>
      </c>
      <c r="E2534" s="3">
        <v>318.60000000000002</v>
      </c>
      <c r="F2534" s="3">
        <v>22.6</v>
      </c>
    </row>
    <row r="2535" spans="1:6" x14ac:dyDescent="0.15">
      <c r="A2535">
        <v>5</v>
      </c>
      <c r="B2535" t="s">
        <v>3928</v>
      </c>
      <c r="C2535" s="30">
        <v>43</v>
      </c>
      <c r="D2535">
        <v>3</v>
      </c>
      <c r="E2535" s="3">
        <v>143</v>
      </c>
      <c r="F2535" s="3">
        <v>20.3</v>
      </c>
    </row>
    <row r="2536" spans="1:6" x14ac:dyDescent="0.15">
      <c r="A2536">
        <v>5</v>
      </c>
      <c r="B2536" t="s">
        <v>3928</v>
      </c>
      <c r="C2536" s="30">
        <v>44</v>
      </c>
      <c r="D2536">
        <v>1</v>
      </c>
      <c r="E2536" s="3">
        <v>134.30000000000001</v>
      </c>
      <c r="F2536" s="3">
        <v>27.1</v>
      </c>
    </row>
    <row r="2537" spans="1:6" x14ac:dyDescent="0.15">
      <c r="A2537">
        <v>5</v>
      </c>
      <c r="B2537" t="s">
        <v>3928</v>
      </c>
      <c r="C2537" s="30">
        <v>44</v>
      </c>
      <c r="D2537">
        <v>2</v>
      </c>
      <c r="E2537" s="3">
        <v>209.2</v>
      </c>
      <c r="F2537" s="3">
        <v>20.7</v>
      </c>
    </row>
    <row r="2538" spans="1:6" x14ac:dyDescent="0.15">
      <c r="A2538">
        <v>5</v>
      </c>
      <c r="B2538" t="s">
        <v>3928</v>
      </c>
      <c r="C2538" s="30">
        <v>44</v>
      </c>
      <c r="D2538">
        <v>3</v>
      </c>
      <c r="E2538" s="3">
        <v>212.5</v>
      </c>
      <c r="F2538" s="3">
        <v>22.8</v>
      </c>
    </row>
    <row r="2539" spans="1:6" x14ac:dyDescent="0.15">
      <c r="A2539">
        <v>5</v>
      </c>
      <c r="B2539" t="s">
        <v>3928</v>
      </c>
      <c r="C2539" s="30">
        <v>45</v>
      </c>
      <c r="D2539">
        <v>1</v>
      </c>
      <c r="E2539" s="3">
        <v>178.6</v>
      </c>
      <c r="F2539" s="3">
        <v>19</v>
      </c>
    </row>
    <row r="2540" spans="1:6" x14ac:dyDescent="0.15">
      <c r="A2540">
        <v>5</v>
      </c>
      <c r="B2540" t="s">
        <v>3928</v>
      </c>
      <c r="C2540" s="30">
        <v>45</v>
      </c>
      <c r="D2540">
        <v>2</v>
      </c>
      <c r="E2540" s="3">
        <v>120</v>
      </c>
      <c r="F2540" s="3">
        <v>26.6</v>
      </c>
    </row>
    <row r="2541" spans="1:6" x14ac:dyDescent="0.15">
      <c r="A2541">
        <v>5</v>
      </c>
      <c r="B2541" t="s">
        <v>3928</v>
      </c>
      <c r="C2541" s="30">
        <v>45</v>
      </c>
      <c r="D2541">
        <v>3</v>
      </c>
      <c r="E2541" s="3">
        <v>112.3</v>
      </c>
      <c r="F2541" s="3">
        <v>20</v>
      </c>
    </row>
    <row r="2542" spans="1:6" x14ac:dyDescent="0.15">
      <c r="A2542">
        <v>5</v>
      </c>
      <c r="B2542" t="s">
        <v>3928</v>
      </c>
      <c r="C2542" s="30">
        <v>46</v>
      </c>
      <c r="D2542">
        <v>1</v>
      </c>
      <c r="E2542" s="3">
        <v>156.9</v>
      </c>
      <c r="F2542" s="3">
        <v>23.3</v>
      </c>
    </row>
    <row r="2543" spans="1:6" x14ac:dyDescent="0.15">
      <c r="A2543">
        <v>5</v>
      </c>
      <c r="B2543" t="s">
        <v>3928</v>
      </c>
      <c r="C2543" s="30">
        <v>46</v>
      </c>
      <c r="D2543">
        <v>2</v>
      </c>
      <c r="E2543" s="3">
        <v>161.6</v>
      </c>
      <c r="F2543" s="3">
        <v>27.4</v>
      </c>
    </row>
    <row r="2544" spans="1:6" x14ac:dyDescent="0.15">
      <c r="A2544">
        <v>5</v>
      </c>
      <c r="B2544" t="s">
        <v>3928</v>
      </c>
      <c r="C2544" s="30">
        <v>46</v>
      </c>
      <c r="D2544">
        <v>3</v>
      </c>
      <c r="E2544" s="3">
        <v>101</v>
      </c>
      <c r="F2544" s="3">
        <v>20.2</v>
      </c>
    </row>
    <row r="2545" spans="1:6" x14ac:dyDescent="0.15">
      <c r="A2545">
        <v>5</v>
      </c>
      <c r="B2545" t="s">
        <v>3928</v>
      </c>
      <c r="C2545" s="30">
        <v>47</v>
      </c>
      <c r="D2545">
        <v>1</v>
      </c>
      <c r="E2545" s="3" t="s">
        <v>3935</v>
      </c>
      <c r="F2545" s="3" t="s">
        <v>3935</v>
      </c>
    </row>
    <row r="2546" spans="1:6" x14ac:dyDescent="0.15">
      <c r="A2546">
        <v>5</v>
      </c>
      <c r="B2546" t="s">
        <v>3928</v>
      </c>
      <c r="C2546" s="30">
        <v>47</v>
      </c>
      <c r="D2546">
        <v>2</v>
      </c>
      <c r="E2546" s="3">
        <v>127.6</v>
      </c>
      <c r="F2546" s="3">
        <v>26.3</v>
      </c>
    </row>
    <row r="2547" spans="1:6" x14ac:dyDescent="0.15">
      <c r="A2547">
        <v>5</v>
      </c>
      <c r="B2547" t="s">
        <v>3928</v>
      </c>
      <c r="C2547" s="30">
        <v>47</v>
      </c>
      <c r="D2547">
        <v>3</v>
      </c>
      <c r="E2547" s="3" t="s">
        <v>3935</v>
      </c>
      <c r="F2547" s="3" t="s">
        <v>3935</v>
      </c>
    </row>
    <row r="2548" spans="1:6" x14ac:dyDescent="0.15">
      <c r="A2548">
        <v>5</v>
      </c>
      <c r="B2548" t="s">
        <v>3928</v>
      </c>
      <c r="C2548" s="30">
        <v>48</v>
      </c>
      <c r="D2548">
        <v>1</v>
      </c>
      <c r="E2548" s="3">
        <v>174.6</v>
      </c>
      <c r="F2548" s="3">
        <v>20.399999999999999</v>
      </c>
    </row>
    <row r="2549" spans="1:6" x14ac:dyDescent="0.15">
      <c r="A2549">
        <v>5</v>
      </c>
      <c r="B2549" t="s">
        <v>3928</v>
      </c>
      <c r="C2549" s="30">
        <v>48</v>
      </c>
      <c r="D2549">
        <v>2</v>
      </c>
      <c r="E2549" s="3" t="s">
        <v>3935</v>
      </c>
      <c r="F2549" s="3" t="s">
        <v>3935</v>
      </c>
    </row>
    <row r="2550" spans="1:6" x14ac:dyDescent="0.15">
      <c r="A2550">
        <v>5</v>
      </c>
      <c r="B2550" t="s">
        <v>3928</v>
      </c>
      <c r="C2550" s="30">
        <v>48</v>
      </c>
      <c r="D2550">
        <v>3</v>
      </c>
      <c r="E2550" s="3">
        <v>226</v>
      </c>
      <c r="F2550" s="3">
        <v>23</v>
      </c>
    </row>
    <row r="2551" spans="1:6" x14ac:dyDescent="0.15">
      <c r="A2551">
        <v>5</v>
      </c>
      <c r="B2551" t="s">
        <v>3928</v>
      </c>
      <c r="C2551" s="30">
        <v>4</v>
      </c>
      <c r="D2551">
        <v>1</v>
      </c>
      <c r="E2551" s="3">
        <v>141</v>
      </c>
      <c r="F2551" s="3">
        <v>28.4</v>
      </c>
    </row>
    <row r="2552" spans="1:6" x14ac:dyDescent="0.15">
      <c r="A2552">
        <v>5</v>
      </c>
      <c r="B2552" t="s">
        <v>3928</v>
      </c>
      <c r="C2552" s="30">
        <v>4</v>
      </c>
      <c r="D2552">
        <v>2</v>
      </c>
      <c r="E2552" s="3">
        <v>258.3</v>
      </c>
      <c r="F2552" s="3">
        <v>19.100000000000001</v>
      </c>
    </row>
    <row r="2553" spans="1:6" x14ac:dyDescent="0.15">
      <c r="A2553">
        <v>5</v>
      </c>
      <c r="B2553" t="s">
        <v>3928</v>
      </c>
      <c r="C2553" s="30">
        <v>4</v>
      </c>
      <c r="D2553">
        <v>3</v>
      </c>
      <c r="E2553" s="3">
        <v>289.3</v>
      </c>
      <c r="F2553" s="3">
        <v>22.8</v>
      </c>
    </row>
    <row r="2554" spans="1:6" x14ac:dyDescent="0.15">
      <c r="A2554">
        <v>5</v>
      </c>
      <c r="B2554" t="s">
        <v>3928</v>
      </c>
      <c r="C2554" s="30">
        <v>50</v>
      </c>
      <c r="D2554">
        <v>1</v>
      </c>
      <c r="E2554" s="3">
        <v>200.1</v>
      </c>
      <c r="F2554" s="3">
        <v>18.2</v>
      </c>
    </row>
    <row r="2555" spans="1:6" x14ac:dyDescent="0.15">
      <c r="A2555">
        <v>5</v>
      </c>
      <c r="B2555" t="s">
        <v>3928</v>
      </c>
      <c r="C2555" s="30">
        <v>50</v>
      </c>
      <c r="D2555">
        <v>2</v>
      </c>
      <c r="E2555" s="3">
        <v>244.6</v>
      </c>
      <c r="F2555" s="3">
        <v>25.1</v>
      </c>
    </row>
    <row r="2556" spans="1:6" x14ac:dyDescent="0.15">
      <c r="A2556">
        <v>5</v>
      </c>
      <c r="B2556" t="s">
        <v>3928</v>
      </c>
      <c r="C2556" s="30">
        <v>50</v>
      </c>
      <c r="D2556">
        <v>3</v>
      </c>
      <c r="E2556" s="3">
        <v>160.9</v>
      </c>
      <c r="F2556" s="3">
        <v>21</v>
      </c>
    </row>
    <row r="2557" spans="1:6" x14ac:dyDescent="0.15">
      <c r="A2557">
        <v>5</v>
      </c>
      <c r="B2557" t="s">
        <v>3928</v>
      </c>
      <c r="C2557" s="30">
        <v>5</v>
      </c>
      <c r="D2557">
        <v>1</v>
      </c>
      <c r="E2557" s="3" t="s">
        <v>3935</v>
      </c>
      <c r="F2557" s="3" t="s">
        <v>3935</v>
      </c>
    </row>
    <row r="2558" spans="1:6" x14ac:dyDescent="0.15">
      <c r="A2558">
        <v>5</v>
      </c>
      <c r="B2558" t="s">
        <v>3928</v>
      </c>
      <c r="C2558" s="30">
        <v>5</v>
      </c>
      <c r="D2558">
        <v>2</v>
      </c>
      <c r="E2558" s="3">
        <v>107.7</v>
      </c>
      <c r="F2558" s="3">
        <v>16.399999999999999</v>
      </c>
    </row>
    <row r="2559" spans="1:6" x14ac:dyDescent="0.15">
      <c r="A2559">
        <v>5</v>
      </c>
      <c r="B2559" t="s">
        <v>3928</v>
      </c>
      <c r="C2559" s="30">
        <v>5</v>
      </c>
      <c r="D2559">
        <v>3</v>
      </c>
      <c r="E2559" s="3">
        <v>102.3</v>
      </c>
      <c r="F2559" s="3">
        <v>26.4</v>
      </c>
    </row>
    <row r="2560" spans="1:6" x14ac:dyDescent="0.15">
      <c r="A2560">
        <v>5</v>
      </c>
      <c r="B2560" t="s">
        <v>3928</v>
      </c>
      <c r="C2560" s="30">
        <v>6</v>
      </c>
      <c r="D2560">
        <v>1</v>
      </c>
      <c r="E2560" s="3" t="s">
        <v>3935</v>
      </c>
      <c r="F2560" s="3" t="s">
        <v>3935</v>
      </c>
    </row>
    <row r="2561" spans="1:6" x14ac:dyDescent="0.15">
      <c r="A2561">
        <v>5</v>
      </c>
      <c r="B2561" t="s">
        <v>3928</v>
      </c>
      <c r="C2561" s="30">
        <v>6</v>
      </c>
      <c r="D2561">
        <v>2</v>
      </c>
      <c r="E2561" s="3">
        <v>126.7</v>
      </c>
      <c r="F2561" s="3">
        <v>28</v>
      </c>
    </row>
    <row r="2562" spans="1:6" x14ac:dyDescent="0.15">
      <c r="A2562">
        <v>5</v>
      </c>
      <c r="B2562" t="s">
        <v>3928</v>
      </c>
      <c r="C2562" s="30">
        <v>6</v>
      </c>
      <c r="D2562">
        <v>3</v>
      </c>
      <c r="E2562" s="3">
        <v>88.3</v>
      </c>
      <c r="F2562" s="3">
        <v>22.4</v>
      </c>
    </row>
    <row r="2563" spans="1:6" x14ac:dyDescent="0.15">
      <c r="A2563">
        <v>5</v>
      </c>
      <c r="B2563" t="s">
        <v>3928</v>
      </c>
      <c r="C2563" s="30">
        <v>8</v>
      </c>
      <c r="D2563">
        <v>1</v>
      </c>
      <c r="E2563" s="3">
        <v>168</v>
      </c>
      <c r="F2563" s="3">
        <v>21.6</v>
      </c>
    </row>
    <row r="2564" spans="1:6" x14ac:dyDescent="0.15">
      <c r="A2564">
        <v>5</v>
      </c>
      <c r="B2564" t="s">
        <v>3928</v>
      </c>
      <c r="C2564" s="30">
        <v>8</v>
      </c>
      <c r="D2564">
        <v>2</v>
      </c>
      <c r="E2564" s="3">
        <v>103.7</v>
      </c>
      <c r="F2564" s="3">
        <v>17.100000000000001</v>
      </c>
    </row>
    <row r="2565" spans="1:6" x14ac:dyDescent="0.15">
      <c r="A2565">
        <v>5</v>
      </c>
      <c r="B2565" t="s">
        <v>3928</v>
      </c>
      <c r="C2565" s="30">
        <v>8</v>
      </c>
      <c r="D2565">
        <v>3</v>
      </c>
      <c r="E2565" s="3">
        <v>205.1</v>
      </c>
      <c r="F2565" s="3">
        <v>22.5</v>
      </c>
    </row>
    <row r="2566" spans="1:6" x14ac:dyDescent="0.15">
      <c r="A2566">
        <v>5</v>
      </c>
      <c r="B2566" t="s">
        <v>3928</v>
      </c>
      <c r="C2566" s="30">
        <v>9</v>
      </c>
      <c r="D2566">
        <v>1</v>
      </c>
      <c r="E2566" s="3" t="s">
        <v>3935</v>
      </c>
      <c r="F2566" s="3" t="s">
        <v>3935</v>
      </c>
    </row>
    <row r="2567" spans="1:6" x14ac:dyDescent="0.15">
      <c r="A2567">
        <v>5</v>
      </c>
      <c r="B2567" t="s">
        <v>3928</v>
      </c>
      <c r="C2567" s="30">
        <v>9</v>
      </c>
      <c r="D2567">
        <v>2</v>
      </c>
      <c r="E2567" s="3">
        <v>150.4</v>
      </c>
      <c r="F2567" s="3">
        <v>23.9</v>
      </c>
    </row>
    <row r="2568" spans="1:6" x14ac:dyDescent="0.15">
      <c r="A2568">
        <v>5</v>
      </c>
      <c r="B2568" t="s">
        <v>3928</v>
      </c>
      <c r="C2568" s="30">
        <v>9</v>
      </c>
      <c r="D2568">
        <v>3</v>
      </c>
      <c r="E2568" s="3">
        <v>109.7</v>
      </c>
      <c r="F2568" s="3">
        <v>25.5</v>
      </c>
    </row>
    <row r="2569" spans="1:6" x14ac:dyDescent="0.15">
      <c r="A2569">
        <v>5</v>
      </c>
      <c r="B2569" t="s">
        <v>3929</v>
      </c>
      <c r="C2569" s="30">
        <v>1</v>
      </c>
      <c r="D2569">
        <v>1</v>
      </c>
      <c r="E2569" s="3" t="s">
        <v>3935</v>
      </c>
      <c r="F2569" s="3" t="s">
        <v>3935</v>
      </c>
    </row>
    <row r="2570" spans="1:6" x14ac:dyDescent="0.15">
      <c r="A2570">
        <v>5</v>
      </c>
      <c r="B2570" t="s">
        <v>3929</v>
      </c>
      <c r="C2570" s="30">
        <v>1</v>
      </c>
      <c r="D2570">
        <v>1</v>
      </c>
      <c r="E2570" s="3">
        <v>128</v>
      </c>
      <c r="F2570" s="3">
        <v>23</v>
      </c>
    </row>
    <row r="2571" spans="1:6" x14ac:dyDescent="0.15">
      <c r="A2571">
        <v>5</v>
      </c>
      <c r="B2571" t="s">
        <v>3929</v>
      </c>
      <c r="C2571" s="30">
        <v>1</v>
      </c>
      <c r="D2571">
        <v>1</v>
      </c>
      <c r="E2571" s="3">
        <v>77.8</v>
      </c>
      <c r="F2571" s="3">
        <v>20.3</v>
      </c>
    </row>
    <row r="2572" spans="1:6" x14ac:dyDescent="0.15">
      <c r="A2572">
        <v>5</v>
      </c>
      <c r="B2572" t="s">
        <v>3929</v>
      </c>
      <c r="C2572" s="30">
        <v>1</v>
      </c>
      <c r="D2572">
        <v>1</v>
      </c>
      <c r="E2572" s="3" t="s">
        <v>3935</v>
      </c>
      <c r="F2572" s="3" t="s">
        <v>3935</v>
      </c>
    </row>
    <row r="2573" spans="1:6" x14ac:dyDescent="0.15">
      <c r="A2573">
        <v>5</v>
      </c>
      <c r="B2573" t="s">
        <v>3929</v>
      </c>
      <c r="C2573" s="30">
        <v>1</v>
      </c>
      <c r="D2573">
        <v>1</v>
      </c>
      <c r="E2573" s="3">
        <v>75.5</v>
      </c>
      <c r="F2573" s="3">
        <v>20.3</v>
      </c>
    </row>
    <row r="2574" spans="1:6" x14ac:dyDescent="0.15">
      <c r="A2574">
        <v>5</v>
      </c>
      <c r="B2574" t="s">
        <v>3929</v>
      </c>
      <c r="C2574" s="30">
        <v>1</v>
      </c>
      <c r="D2574">
        <v>1</v>
      </c>
      <c r="E2574" s="3">
        <v>99.7</v>
      </c>
      <c r="F2574" s="3">
        <v>23</v>
      </c>
    </row>
    <row r="2575" spans="1:6" x14ac:dyDescent="0.15">
      <c r="A2575">
        <v>5</v>
      </c>
      <c r="B2575" t="s">
        <v>3929</v>
      </c>
      <c r="C2575" s="30">
        <v>1</v>
      </c>
      <c r="D2575">
        <v>1</v>
      </c>
      <c r="E2575" s="3">
        <v>66.900000000000006</v>
      </c>
      <c r="F2575" s="3">
        <v>21</v>
      </c>
    </row>
    <row r="2576" spans="1:6" x14ac:dyDescent="0.15">
      <c r="A2576">
        <v>5</v>
      </c>
      <c r="B2576" t="s">
        <v>3929</v>
      </c>
      <c r="C2576" s="30">
        <v>1</v>
      </c>
      <c r="D2576">
        <v>1</v>
      </c>
      <c r="E2576" s="3">
        <v>213.4</v>
      </c>
      <c r="F2576" s="3">
        <v>22.6</v>
      </c>
    </row>
    <row r="2577" spans="1:6" x14ac:dyDescent="0.15">
      <c r="A2577">
        <v>5</v>
      </c>
      <c r="B2577" t="s">
        <v>3929</v>
      </c>
      <c r="C2577" s="30">
        <v>1</v>
      </c>
      <c r="D2577">
        <v>1</v>
      </c>
      <c r="E2577" s="3">
        <v>101.1</v>
      </c>
      <c r="F2577" s="3">
        <v>23.3</v>
      </c>
    </row>
    <row r="2578" spans="1:6" x14ac:dyDescent="0.15">
      <c r="A2578">
        <v>5</v>
      </c>
      <c r="B2578" t="s">
        <v>3929</v>
      </c>
      <c r="C2578" s="30">
        <v>1</v>
      </c>
      <c r="D2578">
        <v>1</v>
      </c>
      <c r="E2578" s="3">
        <v>136.9</v>
      </c>
      <c r="F2578" s="3">
        <v>22.3</v>
      </c>
    </row>
    <row r="2579" spans="1:6" x14ac:dyDescent="0.15">
      <c r="A2579">
        <v>5</v>
      </c>
      <c r="B2579" t="s">
        <v>3929</v>
      </c>
      <c r="C2579" s="30">
        <v>1</v>
      </c>
      <c r="D2579">
        <v>1</v>
      </c>
      <c r="E2579" s="3">
        <v>223.8</v>
      </c>
      <c r="F2579" s="3">
        <v>27.7</v>
      </c>
    </row>
    <row r="2580" spans="1:6" x14ac:dyDescent="0.15">
      <c r="A2580">
        <v>5</v>
      </c>
      <c r="B2580" t="s">
        <v>3929</v>
      </c>
      <c r="C2580" s="30">
        <v>1</v>
      </c>
      <c r="D2580">
        <v>1</v>
      </c>
      <c r="E2580" s="3">
        <v>156.6</v>
      </c>
      <c r="F2580" s="3">
        <v>18.899999999999999</v>
      </c>
    </row>
    <row r="2581" spans="1:6" x14ac:dyDescent="0.15">
      <c r="A2581">
        <v>5</v>
      </c>
      <c r="B2581" t="s">
        <v>3929</v>
      </c>
      <c r="C2581" s="30">
        <v>1</v>
      </c>
      <c r="D2581">
        <v>1</v>
      </c>
      <c r="E2581" s="3" t="s">
        <v>3935</v>
      </c>
      <c r="F2581" s="3" t="s">
        <v>3935</v>
      </c>
    </row>
    <row r="2582" spans="1:6" x14ac:dyDescent="0.15">
      <c r="A2582">
        <v>5</v>
      </c>
      <c r="B2582" t="s">
        <v>3929</v>
      </c>
      <c r="C2582" s="30">
        <v>1</v>
      </c>
      <c r="D2582">
        <v>1</v>
      </c>
      <c r="E2582" s="3">
        <v>191.2</v>
      </c>
      <c r="F2582" s="3">
        <v>23.7</v>
      </c>
    </row>
    <row r="2583" spans="1:6" x14ac:dyDescent="0.15">
      <c r="A2583">
        <v>5</v>
      </c>
      <c r="B2583" t="s">
        <v>3929</v>
      </c>
      <c r="C2583" s="30">
        <v>1</v>
      </c>
      <c r="D2583">
        <v>1</v>
      </c>
      <c r="E2583" s="3" t="s">
        <v>3935</v>
      </c>
      <c r="F2583" s="3" t="s">
        <v>3935</v>
      </c>
    </row>
    <row r="2584" spans="1:6" x14ac:dyDescent="0.15">
      <c r="A2584">
        <v>5</v>
      </c>
      <c r="B2584" t="s">
        <v>3929</v>
      </c>
      <c r="C2584" s="30">
        <v>1</v>
      </c>
      <c r="D2584">
        <v>1</v>
      </c>
      <c r="E2584" s="31">
        <v>94.2</v>
      </c>
      <c r="F2584" s="3">
        <v>23.9</v>
      </c>
    </row>
    <row r="2585" spans="1:6" x14ac:dyDescent="0.15">
      <c r="A2585">
        <v>5</v>
      </c>
      <c r="B2585" t="s">
        <v>3929</v>
      </c>
      <c r="C2585" s="30">
        <v>1</v>
      </c>
      <c r="D2585">
        <v>1</v>
      </c>
      <c r="E2585" s="3">
        <v>86.1</v>
      </c>
      <c r="F2585" s="3">
        <v>27.9</v>
      </c>
    </row>
    <row r="2586" spans="1:6" x14ac:dyDescent="0.15">
      <c r="A2586">
        <v>5</v>
      </c>
      <c r="B2586" t="s">
        <v>3929</v>
      </c>
      <c r="C2586" s="30">
        <v>1</v>
      </c>
      <c r="D2586">
        <v>1</v>
      </c>
      <c r="E2586" s="3">
        <v>129.80000000000001</v>
      </c>
      <c r="F2586" s="3">
        <v>28.2</v>
      </c>
    </row>
    <row r="2587" spans="1:6" x14ac:dyDescent="0.15">
      <c r="A2587">
        <v>5</v>
      </c>
      <c r="B2587" t="s">
        <v>3929</v>
      </c>
      <c r="C2587" s="30">
        <v>1</v>
      </c>
      <c r="D2587">
        <v>1</v>
      </c>
      <c r="E2587" s="3" t="s">
        <v>3935</v>
      </c>
      <c r="F2587" s="3" t="s">
        <v>3935</v>
      </c>
    </row>
    <row r="2588" spans="1:6" x14ac:dyDescent="0.15">
      <c r="A2588">
        <v>5</v>
      </c>
      <c r="B2588" t="s">
        <v>3929</v>
      </c>
      <c r="C2588" s="30">
        <v>1</v>
      </c>
      <c r="D2588">
        <v>1</v>
      </c>
      <c r="E2588" s="3" t="s">
        <v>3935</v>
      </c>
      <c r="F2588" s="3" t="s">
        <v>3935</v>
      </c>
    </row>
    <row r="2589" spans="1:6" x14ac:dyDescent="0.15">
      <c r="A2589">
        <v>5</v>
      </c>
      <c r="B2589" t="s">
        <v>3929</v>
      </c>
      <c r="C2589" s="30">
        <v>1</v>
      </c>
      <c r="D2589">
        <v>1</v>
      </c>
      <c r="E2589" s="3" t="s">
        <v>3935</v>
      </c>
      <c r="F2589" s="3" t="s">
        <v>3935</v>
      </c>
    </row>
    <row r="2590" spans="1:6" x14ac:dyDescent="0.15">
      <c r="A2590">
        <v>5</v>
      </c>
      <c r="B2590" t="s">
        <v>3929</v>
      </c>
      <c r="C2590" s="30">
        <v>1</v>
      </c>
      <c r="D2590">
        <v>1</v>
      </c>
      <c r="E2590" s="3">
        <v>193</v>
      </c>
      <c r="F2590" s="3">
        <v>20.7</v>
      </c>
    </row>
    <row r="2591" spans="1:6" x14ac:dyDescent="0.15">
      <c r="A2591">
        <v>5</v>
      </c>
      <c r="B2591" t="s">
        <v>3929</v>
      </c>
      <c r="C2591" s="30">
        <v>1</v>
      </c>
      <c r="D2591">
        <v>1</v>
      </c>
      <c r="E2591" s="3">
        <v>66.599999999999994</v>
      </c>
      <c r="F2591" s="3">
        <v>26.8</v>
      </c>
    </row>
    <row r="2592" spans="1:6" x14ac:dyDescent="0.15">
      <c r="A2592">
        <v>5</v>
      </c>
      <c r="B2592" t="s">
        <v>3929</v>
      </c>
      <c r="C2592" s="30">
        <v>1</v>
      </c>
      <c r="D2592">
        <v>1</v>
      </c>
      <c r="E2592" s="3">
        <v>79.3</v>
      </c>
      <c r="F2592" s="3">
        <v>27.4</v>
      </c>
    </row>
    <row r="2593" spans="1:6" x14ac:dyDescent="0.15">
      <c r="A2593">
        <v>5</v>
      </c>
      <c r="B2593" t="s">
        <v>3929</v>
      </c>
      <c r="C2593" s="30">
        <v>1</v>
      </c>
      <c r="D2593">
        <v>1</v>
      </c>
      <c r="E2593" s="3">
        <v>134.4</v>
      </c>
      <c r="F2593" s="3">
        <v>21.1</v>
      </c>
    </row>
    <row r="2594" spans="1:6" x14ac:dyDescent="0.15">
      <c r="A2594">
        <v>5</v>
      </c>
      <c r="B2594" t="s">
        <v>3929</v>
      </c>
      <c r="C2594" s="30">
        <v>1</v>
      </c>
      <c r="D2594">
        <v>1</v>
      </c>
      <c r="E2594" s="3">
        <v>187.8</v>
      </c>
      <c r="F2594" s="3">
        <v>18.8</v>
      </c>
    </row>
    <row r="2595" spans="1:6" x14ac:dyDescent="0.15">
      <c r="A2595">
        <v>5</v>
      </c>
      <c r="B2595" t="s">
        <v>3930</v>
      </c>
      <c r="C2595" s="30">
        <v>10</v>
      </c>
      <c r="D2595">
        <v>1</v>
      </c>
      <c r="E2595" s="3">
        <v>260.60000000000002</v>
      </c>
      <c r="F2595" s="3">
        <v>23</v>
      </c>
    </row>
    <row r="2596" spans="1:6" x14ac:dyDescent="0.15">
      <c r="A2596">
        <v>5</v>
      </c>
      <c r="B2596" t="s">
        <v>3930</v>
      </c>
      <c r="C2596" s="30">
        <v>10</v>
      </c>
      <c r="D2596">
        <v>2</v>
      </c>
      <c r="E2596" s="3">
        <v>126.3</v>
      </c>
      <c r="F2596" s="3">
        <v>20.3</v>
      </c>
    </row>
    <row r="2597" spans="1:6" x14ac:dyDescent="0.15">
      <c r="A2597">
        <v>5</v>
      </c>
      <c r="B2597" t="s">
        <v>3930</v>
      </c>
      <c r="C2597" s="30">
        <v>10</v>
      </c>
      <c r="D2597">
        <v>3</v>
      </c>
      <c r="E2597" s="3">
        <v>28.7</v>
      </c>
      <c r="F2597" s="3">
        <v>25.8</v>
      </c>
    </row>
    <row r="2598" spans="1:6" x14ac:dyDescent="0.15">
      <c r="A2598">
        <v>5</v>
      </c>
      <c r="B2598" t="s">
        <v>3930</v>
      </c>
      <c r="C2598" s="30">
        <v>11</v>
      </c>
      <c r="D2598">
        <v>1</v>
      </c>
      <c r="E2598" s="3">
        <v>148.4</v>
      </c>
      <c r="F2598" s="3">
        <v>24.4</v>
      </c>
    </row>
    <row r="2599" spans="1:6" x14ac:dyDescent="0.15">
      <c r="A2599">
        <v>5</v>
      </c>
      <c r="B2599" t="s">
        <v>3930</v>
      </c>
      <c r="C2599" s="30">
        <v>11</v>
      </c>
      <c r="D2599">
        <v>2</v>
      </c>
      <c r="E2599" s="3">
        <v>205</v>
      </c>
      <c r="F2599" s="3">
        <v>22.5</v>
      </c>
    </row>
    <row r="2600" spans="1:6" x14ac:dyDescent="0.15">
      <c r="A2600">
        <v>5</v>
      </c>
      <c r="B2600" t="s">
        <v>3930</v>
      </c>
      <c r="C2600" s="30">
        <v>11</v>
      </c>
      <c r="D2600">
        <v>3</v>
      </c>
      <c r="E2600" s="3">
        <v>218</v>
      </c>
      <c r="F2600" s="3">
        <v>17.600000000000001</v>
      </c>
    </row>
    <row r="2601" spans="1:6" x14ac:dyDescent="0.15">
      <c r="A2601">
        <v>5</v>
      </c>
      <c r="B2601" t="s">
        <v>3930</v>
      </c>
      <c r="C2601" s="30">
        <v>12</v>
      </c>
      <c r="D2601">
        <v>1</v>
      </c>
      <c r="E2601" s="3">
        <v>216.6</v>
      </c>
      <c r="F2601" s="3">
        <v>20</v>
      </c>
    </row>
    <row r="2602" spans="1:6" x14ac:dyDescent="0.15">
      <c r="A2602">
        <v>5</v>
      </c>
      <c r="B2602" t="s">
        <v>3930</v>
      </c>
      <c r="C2602" s="30">
        <v>12</v>
      </c>
      <c r="D2602">
        <v>2</v>
      </c>
      <c r="E2602" s="3" t="s">
        <v>3935</v>
      </c>
      <c r="F2602" s="3" t="s">
        <v>3935</v>
      </c>
    </row>
    <row r="2603" spans="1:6" x14ac:dyDescent="0.15">
      <c r="A2603">
        <v>5</v>
      </c>
      <c r="B2603" t="s">
        <v>3930</v>
      </c>
      <c r="C2603" s="30">
        <v>12</v>
      </c>
      <c r="D2603">
        <v>3</v>
      </c>
      <c r="E2603" s="3">
        <v>153.4</v>
      </c>
      <c r="F2603" s="3">
        <v>22.5</v>
      </c>
    </row>
    <row r="2604" spans="1:6" x14ac:dyDescent="0.15">
      <c r="A2604">
        <v>5</v>
      </c>
      <c r="B2604" t="s">
        <v>3930</v>
      </c>
      <c r="C2604" s="30">
        <v>13</v>
      </c>
      <c r="D2604">
        <v>1</v>
      </c>
      <c r="E2604" s="3">
        <v>129</v>
      </c>
      <c r="F2604" s="3">
        <v>23.9</v>
      </c>
    </row>
    <row r="2605" spans="1:6" x14ac:dyDescent="0.15">
      <c r="A2605">
        <v>5</v>
      </c>
      <c r="B2605" t="s">
        <v>3930</v>
      </c>
      <c r="C2605" s="30">
        <v>13</v>
      </c>
      <c r="D2605">
        <v>2</v>
      </c>
      <c r="E2605" s="3">
        <v>85.3</v>
      </c>
      <c r="F2605" s="3">
        <v>23.2</v>
      </c>
    </row>
    <row r="2606" spans="1:6" x14ac:dyDescent="0.15">
      <c r="A2606">
        <v>5</v>
      </c>
      <c r="B2606" t="s">
        <v>3930</v>
      </c>
      <c r="C2606" s="30">
        <v>13</v>
      </c>
      <c r="D2606">
        <v>3</v>
      </c>
      <c r="E2606" s="3">
        <v>181.2</v>
      </c>
      <c r="F2606" s="3">
        <v>27.8</v>
      </c>
    </row>
    <row r="2607" spans="1:6" x14ac:dyDescent="0.15">
      <c r="A2607">
        <v>5</v>
      </c>
      <c r="B2607" t="s">
        <v>3930</v>
      </c>
      <c r="C2607" s="30">
        <v>14</v>
      </c>
      <c r="D2607">
        <v>1</v>
      </c>
      <c r="E2607" s="3">
        <v>154.1</v>
      </c>
      <c r="F2607" s="3">
        <v>22.6</v>
      </c>
    </row>
    <row r="2608" spans="1:6" x14ac:dyDescent="0.15">
      <c r="A2608">
        <v>5</v>
      </c>
      <c r="B2608" t="s">
        <v>3930</v>
      </c>
      <c r="C2608" s="30">
        <v>14</v>
      </c>
      <c r="D2608">
        <v>2</v>
      </c>
      <c r="E2608" s="3" t="s">
        <v>3935</v>
      </c>
      <c r="F2608" s="3" t="s">
        <v>3935</v>
      </c>
    </row>
    <row r="2609" spans="1:6" x14ac:dyDescent="0.15">
      <c r="A2609">
        <v>5</v>
      </c>
      <c r="B2609" t="s">
        <v>3930</v>
      </c>
      <c r="C2609" s="30">
        <v>14</v>
      </c>
      <c r="D2609">
        <v>3</v>
      </c>
      <c r="E2609" s="3">
        <v>176.6</v>
      </c>
      <c r="F2609" s="3">
        <v>16.8</v>
      </c>
    </row>
    <row r="2610" spans="1:6" x14ac:dyDescent="0.15">
      <c r="A2610">
        <v>5</v>
      </c>
      <c r="B2610" t="s">
        <v>3930</v>
      </c>
      <c r="C2610" s="30">
        <v>15</v>
      </c>
      <c r="D2610">
        <v>1</v>
      </c>
      <c r="E2610" s="3">
        <v>84.5</v>
      </c>
      <c r="F2610" s="3">
        <v>26.6</v>
      </c>
    </row>
    <row r="2611" spans="1:6" x14ac:dyDescent="0.15">
      <c r="A2611">
        <v>5</v>
      </c>
      <c r="B2611" t="s">
        <v>3930</v>
      </c>
      <c r="C2611" s="30">
        <v>15</v>
      </c>
      <c r="D2611">
        <v>2</v>
      </c>
      <c r="E2611" s="3">
        <v>125.4</v>
      </c>
      <c r="F2611" s="3">
        <v>20.3</v>
      </c>
    </row>
    <row r="2612" spans="1:6" x14ac:dyDescent="0.15">
      <c r="A2612">
        <v>5</v>
      </c>
      <c r="B2612" t="s">
        <v>3930</v>
      </c>
      <c r="C2612" s="30">
        <v>15</v>
      </c>
      <c r="D2612">
        <v>3</v>
      </c>
      <c r="E2612" s="3">
        <v>212.1</v>
      </c>
      <c r="F2612" s="3">
        <v>22.8</v>
      </c>
    </row>
    <row r="2613" spans="1:6" x14ac:dyDescent="0.15">
      <c r="A2613">
        <v>5</v>
      </c>
      <c r="B2613" t="s">
        <v>3930</v>
      </c>
      <c r="C2613" s="30">
        <v>16</v>
      </c>
      <c r="D2613">
        <v>1</v>
      </c>
      <c r="E2613" s="3">
        <v>198.2</v>
      </c>
      <c r="F2613" s="3">
        <v>20.3</v>
      </c>
    </row>
    <row r="2614" spans="1:6" x14ac:dyDescent="0.15">
      <c r="A2614">
        <v>5</v>
      </c>
      <c r="B2614" t="s">
        <v>3930</v>
      </c>
      <c r="C2614" s="30">
        <v>16</v>
      </c>
      <c r="D2614">
        <v>2</v>
      </c>
      <c r="E2614" s="3" t="s">
        <v>3935</v>
      </c>
      <c r="F2614" s="3" t="s">
        <v>3935</v>
      </c>
    </row>
    <row r="2615" spans="1:6" x14ac:dyDescent="0.15">
      <c r="A2615">
        <v>5</v>
      </c>
      <c r="B2615" t="s">
        <v>3930</v>
      </c>
      <c r="C2615" s="30">
        <v>16</v>
      </c>
      <c r="D2615">
        <v>3</v>
      </c>
      <c r="E2615" s="3">
        <v>157.4</v>
      </c>
      <c r="F2615" s="3">
        <v>22.9</v>
      </c>
    </row>
    <row r="2616" spans="1:6" x14ac:dyDescent="0.15">
      <c r="A2616">
        <v>5</v>
      </c>
      <c r="B2616" t="s">
        <v>3930</v>
      </c>
      <c r="C2616" s="30">
        <v>17</v>
      </c>
      <c r="D2616">
        <v>1</v>
      </c>
      <c r="E2616" s="3">
        <v>59.7</v>
      </c>
      <c r="F2616" s="3">
        <v>22.4</v>
      </c>
    </row>
    <row r="2617" spans="1:6" x14ac:dyDescent="0.15">
      <c r="A2617">
        <v>5</v>
      </c>
      <c r="B2617" t="s">
        <v>3930</v>
      </c>
      <c r="C2617" s="30">
        <v>17</v>
      </c>
      <c r="D2617">
        <v>2</v>
      </c>
      <c r="E2617" s="3" t="s">
        <v>3935</v>
      </c>
      <c r="F2617" s="3" t="s">
        <v>3935</v>
      </c>
    </row>
    <row r="2618" spans="1:6" x14ac:dyDescent="0.15">
      <c r="A2618">
        <v>5</v>
      </c>
      <c r="B2618" t="s">
        <v>3930</v>
      </c>
      <c r="C2618" s="30">
        <v>17</v>
      </c>
      <c r="D2618">
        <v>3</v>
      </c>
      <c r="E2618" s="3">
        <v>105.6</v>
      </c>
      <c r="F2618" s="3">
        <v>29.5</v>
      </c>
    </row>
    <row r="2619" spans="1:6" x14ac:dyDescent="0.15">
      <c r="A2619">
        <v>5</v>
      </c>
      <c r="B2619" t="s">
        <v>3930</v>
      </c>
      <c r="C2619" s="30">
        <v>19</v>
      </c>
      <c r="D2619">
        <v>1</v>
      </c>
      <c r="E2619" s="3">
        <v>26.4</v>
      </c>
      <c r="F2619" s="3">
        <v>27.6</v>
      </c>
    </row>
    <row r="2620" spans="1:6" x14ac:dyDescent="0.15">
      <c r="A2620">
        <v>5</v>
      </c>
      <c r="B2620" t="s">
        <v>3930</v>
      </c>
      <c r="C2620" s="30">
        <v>19</v>
      </c>
      <c r="D2620">
        <v>2</v>
      </c>
      <c r="E2620" s="3" t="s">
        <v>3935</v>
      </c>
      <c r="F2620" s="3" t="s">
        <v>3935</v>
      </c>
    </row>
    <row r="2621" spans="1:6" x14ac:dyDescent="0.15">
      <c r="A2621">
        <v>5</v>
      </c>
      <c r="B2621" t="s">
        <v>3930</v>
      </c>
      <c r="C2621" s="30">
        <v>19</v>
      </c>
      <c r="D2621">
        <v>3</v>
      </c>
      <c r="E2621" s="3">
        <v>146.30000000000001</v>
      </c>
      <c r="F2621" s="3">
        <v>20.3</v>
      </c>
    </row>
    <row r="2622" spans="1:6" x14ac:dyDescent="0.15">
      <c r="A2622">
        <v>5</v>
      </c>
      <c r="B2622" t="s">
        <v>3930</v>
      </c>
      <c r="C2622" s="30">
        <v>1</v>
      </c>
      <c r="D2622">
        <v>1</v>
      </c>
      <c r="E2622" s="3" t="s">
        <v>3935</v>
      </c>
      <c r="F2622" s="3" t="s">
        <v>3935</v>
      </c>
    </row>
    <row r="2623" spans="1:6" x14ac:dyDescent="0.15">
      <c r="A2623">
        <v>5</v>
      </c>
      <c r="B2623" t="s">
        <v>3930</v>
      </c>
      <c r="C2623" s="30">
        <v>1</v>
      </c>
      <c r="D2623">
        <v>2</v>
      </c>
      <c r="E2623" s="3">
        <v>122.1</v>
      </c>
      <c r="F2623" s="3">
        <v>25.5</v>
      </c>
    </row>
    <row r="2624" spans="1:6" x14ac:dyDescent="0.15">
      <c r="A2624">
        <v>5</v>
      </c>
      <c r="B2624" t="s">
        <v>3930</v>
      </c>
      <c r="C2624" s="30">
        <v>1</v>
      </c>
      <c r="D2624">
        <v>3</v>
      </c>
      <c r="E2624" s="3" t="s">
        <v>3935</v>
      </c>
      <c r="F2624" s="3" t="s">
        <v>3935</v>
      </c>
    </row>
    <row r="2625" spans="1:6" x14ac:dyDescent="0.15">
      <c r="A2625">
        <v>5</v>
      </c>
      <c r="B2625" t="s">
        <v>3930</v>
      </c>
      <c r="C2625" s="30">
        <v>20</v>
      </c>
      <c r="D2625">
        <v>1</v>
      </c>
      <c r="E2625" s="3">
        <v>81.400000000000006</v>
      </c>
      <c r="F2625" s="3">
        <v>24.5</v>
      </c>
    </row>
    <row r="2626" spans="1:6" x14ac:dyDescent="0.15">
      <c r="A2626">
        <v>5</v>
      </c>
      <c r="B2626" t="s">
        <v>3930</v>
      </c>
      <c r="C2626" s="30">
        <v>20</v>
      </c>
      <c r="D2626">
        <v>2</v>
      </c>
      <c r="E2626" s="3">
        <v>75.599999999999994</v>
      </c>
      <c r="F2626" s="3">
        <v>20.100000000000001</v>
      </c>
    </row>
    <row r="2627" spans="1:6" x14ac:dyDescent="0.15">
      <c r="A2627">
        <v>5</v>
      </c>
      <c r="B2627" t="s">
        <v>3930</v>
      </c>
      <c r="C2627" s="30">
        <v>20</v>
      </c>
      <c r="D2627">
        <v>3</v>
      </c>
      <c r="E2627" s="3">
        <v>201.5</v>
      </c>
      <c r="F2627" s="3">
        <v>22.8</v>
      </c>
    </row>
    <row r="2628" spans="1:6" x14ac:dyDescent="0.15">
      <c r="A2628">
        <v>5</v>
      </c>
      <c r="B2628" t="s">
        <v>3930</v>
      </c>
      <c r="C2628" s="30">
        <v>21</v>
      </c>
      <c r="D2628">
        <v>1</v>
      </c>
      <c r="E2628" s="3">
        <v>103.8</v>
      </c>
      <c r="F2628" s="3">
        <v>20.5</v>
      </c>
    </row>
    <row r="2629" spans="1:6" x14ac:dyDescent="0.15">
      <c r="A2629">
        <v>5</v>
      </c>
      <c r="B2629" t="s">
        <v>3930</v>
      </c>
      <c r="C2629" s="30">
        <v>21</v>
      </c>
      <c r="D2629">
        <v>2</v>
      </c>
      <c r="E2629" s="3" t="s">
        <v>3935</v>
      </c>
      <c r="F2629" s="3" t="s">
        <v>3935</v>
      </c>
    </row>
    <row r="2630" spans="1:6" x14ac:dyDescent="0.15">
      <c r="A2630">
        <v>5</v>
      </c>
      <c r="B2630" t="s">
        <v>3930</v>
      </c>
      <c r="C2630" s="30">
        <v>21</v>
      </c>
      <c r="D2630">
        <v>3</v>
      </c>
      <c r="E2630" s="3">
        <v>165.5</v>
      </c>
      <c r="F2630" s="3">
        <v>26.8</v>
      </c>
    </row>
    <row r="2631" spans="1:6" x14ac:dyDescent="0.15">
      <c r="A2631">
        <v>5</v>
      </c>
      <c r="B2631" t="s">
        <v>3930</v>
      </c>
      <c r="C2631" s="30">
        <v>22</v>
      </c>
      <c r="D2631">
        <v>1</v>
      </c>
      <c r="E2631" s="3">
        <v>83</v>
      </c>
      <c r="F2631" s="3">
        <v>27.5</v>
      </c>
    </row>
    <row r="2632" spans="1:6" x14ac:dyDescent="0.15">
      <c r="A2632">
        <v>5</v>
      </c>
      <c r="B2632" t="s">
        <v>3930</v>
      </c>
      <c r="C2632" s="30">
        <v>22</v>
      </c>
      <c r="D2632">
        <v>2</v>
      </c>
      <c r="E2632" s="3">
        <v>97</v>
      </c>
      <c r="F2632" s="3">
        <v>26.8</v>
      </c>
    </row>
    <row r="2633" spans="1:6" x14ac:dyDescent="0.15">
      <c r="A2633">
        <v>5</v>
      </c>
      <c r="B2633" t="s">
        <v>3930</v>
      </c>
      <c r="C2633" s="30">
        <v>22</v>
      </c>
      <c r="D2633">
        <v>3</v>
      </c>
      <c r="E2633" s="3">
        <v>167.1</v>
      </c>
      <c r="F2633" s="3">
        <v>27.6</v>
      </c>
    </row>
    <row r="2634" spans="1:6" x14ac:dyDescent="0.15">
      <c r="A2634">
        <v>5</v>
      </c>
      <c r="B2634" t="s">
        <v>3930</v>
      </c>
      <c r="C2634" s="30">
        <v>23</v>
      </c>
      <c r="D2634">
        <v>1</v>
      </c>
      <c r="E2634" s="3" t="s">
        <v>3935</v>
      </c>
      <c r="F2634" s="3" t="s">
        <v>3935</v>
      </c>
    </row>
    <row r="2635" spans="1:6" x14ac:dyDescent="0.15">
      <c r="A2635">
        <v>5</v>
      </c>
      <c r="B2635" t="s">
        <v>3930</v>
      </c>
      <c r="C2635" s="30">
        <v>23</v>
      </c>
      <c r="D2635">
        <v>2</v>
      </c>
      <c r="E2635" s="3" t="s">
        <v>3935</v>
      </c>
      <c r="F2635" s="3" t="s">
        <v>3935</v>
      </c>
    </row>
    <row r="2636" spans="1:6" x14ac:dyDescent="0.15">
      <c r="A2636">
        <v>5</v>
      </c>
      <c r="B2636" t="s">
        <v>3930</v>
      </c>
      <c r="C2636" s="30">
        <v>23</v>
      </c>
      <c r="D2636">
        <v>3</v>
      </c>
      <c r="E2636" s="3">
        <v>184.7</v>
      </c>
      <c r="F2636" s="3">
        <v>23.7</v>
      </c>
    </row>
    <row r="2637" spans="1:6" x14ac:dyDescent="0.15">
      <c r="A2637">
        <v>5</v>
      </c>
      <c r="B2637" t="s">
        <v>3930</v>
      </c>
      <c r="C2637" s="30">
        <v>26</v>
      </c>
      <c r="D2637">
        <v>1</v>
      </c>
      <c r="E2637" s="3">
        <v>65.3</v>
      </c>
      <c r="F2637" s="3">
        <v>21.8</v>
      </c>
    </row>
    <row r="2638" spans="1:6" x14ac:dyDescent="0.15">
      <c r="A2638">
        <v>5</v>
      </c>
      <c r="B2638" t="s">
        <v>3930</v>
      </c>
      <c r="C2638" s="30">
        <v>26</v>
      </c>
      <c r="D2638">
        <v>2</v>
      </c>
      <c r="E2638" s="3">
        <v>119.1</v>
      </c>
      <c r="F2638" s="3">
        <v>27.5</v>
      </c>
    </row>
    <row r="2639" spans="1:6" x14ac:dyDescent="0.15">
      <c r="A2639">
        <v>5</v>
      </c>
      <c r="B2639" t="s">
        <v>3930</v>
      </c>
      <c r="C2639" s="30">
        <v>26</v>
      </c>
      <c r="D2639">
        <v>3</v>
      </c>
      <c r="E2639" s="3">
        <v>172.9</v>
      </c>
      <c r="F2639" s="3">
        <v>27.4</v>
      </c>
    </row>
    <row r="2640" spans="1:6" x14ac:dyDescent="0.15">
      <c r="A2640">
        <v>5</v>
      </c>
      <c r="B2640" t="s">
        <v>3930</v>
      </c>
      <c r="C2640" s="30">
        <v>27</v>
      </c>
      <c r="D2640">
        <v>1</v>
      </c>
      <c r="E2640" s="3">
        <v>271.89999999999998</v>
      </c>
      <c r="F2640" s="3">
        <v>23.5</v>
      </c>
    </row>
    <row r="2641" spans="1:6" x14ac:dyDescent="0.15">
      <c r="A2641">
        <v>5</v>
      </c>
      <c r="B2641" t="s">
        <v>3930</v>
      </c>
      <c r="C2641" s="30">
        <v>27</v>
      </c>
      <c r="D2641">
        <v>2</v>
      </c>
      <c r="E2641" s="3" t="s">
        <v>3935</v>
      </c>
      <c r="F2641" s="3" t="s">
        <v>3935</v>
      </c>
    </row>
    <row r="2642" spans="1:6" x14ac:dyDescent="0.15">
      <c r="A2642">
        <v>5</v>
      </c>
      <c r="B2642" t="s">
        <v>3930</v>
      </c>
      <c r="C2642" s="30">
        <v>27</v>
      </c>
      <c r="D2642">
        <v>3</v>
      </c>
      <c r="E2642" s="3">
        <v>83</v>
      </c>
      <c r="F2642" s="3">
        <v>20.3</v>
      </c>
    </row>
    <row r="2643" spans="1:6" x14ac:dyDescent="0.15">
      <c r="A2643">
        <v>5</v>
      </c>
      <c r="B2643" t="s">
        <v>3930</v>
      </c>
      <c r="C2643" s="30">
        <v>28</v>
      </c>
      <c r="D2643">
        <v>1</v>
      </c>
      <c r="E2643" s="3" t="s">
        <v>3935</v>
      </c>
      <c r="F2643" s="3" t="s">
        <v>3935</v>
      </c>
    </row>
    <row r="2644" spans="1:6" x14ac:dyDescent="0.15">
      <c r="A2644">
        <v>5</v>
      </c>
      <c r="B2644" t="s">
        <v>3930</v>
      </c>
      <c r="C2644" s="30">
        <v>28</v>
      </c>
      <c r="D2644">
        <v>2</v>
      </c>
      <c r="E2644" s="3" t="s">
        <v>3935</v>
      </c>
      <c r="F2644" s="3" t="s">
        <v>3935</v>
      </c>
    </row>
    <row r="2645" spans="1:6" x14ac:dyDescent="0.15">
      <c r="A2645">
        <v>5</v>
      </c>
      <c r="B2645" t="s">
        <v>3930</v>
      </c>
      <c r="C2645" s="30">
        <v>28</v>
      </c>
      <c r="D2645">
        <v>3</v>
      </c>
      <c r="E2645" s="3">
        <v>141.30000000000001</v>
      </c>
      <c r="F2645" s="3">
        <v>28.3</v>
      </c>
    </row>
    <row r="2646" spans="1:6" x14ac:dyDescent="0.15">
      <c r="A2646">
        <v>5</v>
      </c>
      <c r="B2646" t="s">
        <v>3930</v>
      </c>
      <c r="C2646" s="30">
        <v>29</v>
      </c>
      <c r="D2646">
        <v>1</v>
      </c>
      <c r="E2646" s="3" t="s">
        <v>3935</v>
      </c>
      <c r="F2646" s="3" t="s">
        <v>3935</v>
      </c>
    </row>
    <row r="2647" spans="1:6" x14ac:dyDescent="0.15">
      <c r="A2647">
        <v>5</v>
      </c>
      <c r="B2647" t="s">
        <v>3930</v>
      </c>
      <c r="C2647" s="30">
        <v>29</v>
      </c>
      <c r="D2647">
        <v>2</v>
      </c>
      <c r="E2647" s="3">
        <v>86.3</v>
      </c>
      <c r="F2647" s="3">
        <v>21</v>
      </c>
    </row>
    <row r="2648" spans="1:6" x14ac:dyDescent="0.15">
      <c r="A2648">
        <v>5</v>
      </c>
      <c r="B2648" t="s">
        <v>3930</v>
      </c>
      <c r="C2648" s="30">
        <v>29</v>
      </c>
      <c r="D2648">
        <v>3</v>
      </c>
      <c r="E2648" s="3">
        <v>126.1</v>
      </c>
      <c r="F2648" s="3">
        <v>26.6</v>
      </c>
    </row>
    <row r="2649" spans="1:6" x14ac:dyDescent="0.15">
      <c r="A2649">
        <v>5</v>
      </c>
      <c r="B2649" t="s">
        <v>3930</v>
      </c>
      <c r="C2649" s="30">
        <v>2</v>
      </c>
      <c r="D2649">
        <v>1</v>
      </c>
      <c r="E2649" s="3">
        <v>141.30000000000001</v>
      </c>
      <c r="F2649" s="3">
        <v>26.5</v>
      </c>
    </row>
    <row r="2650" spans="1:6" x14ac:dyDescent="0.15">
      <c r="A2650">
        <v>5</v>
      </c>
      <c r="B2650" t="s">
        <v>3930</v>
      </c>
      <c r="C2650" s="30">
        <v>2</v>
      </c>
      <c r="D2650">
        <v>2</v>
      </c>
      <c r="E2650" s="3" t="s">
        <v>3935</v>
      </c>
      <c r="F2650" s="3" t="s">
        <v>3935</v>
      </c>
    </row>
    <row r="2651" spans="1:6" x14ac:dyDescent="0.15">
      <c r="A2651">
        <v>5</v>
      </c>
      <c r="B2651" t="s">
        <v>3930</v>
      </c>
      <c r="C2651" s="30">
        <v>2</v>
      </c>
      <c r="D2651">
        <v>3</v>
      </c>
      <c r="E2651" s="3" t="s">
        <v>3935</v>
      </c>
      <c r="F2651" s="3" t="s">
        <v>3935</v>
      </c>
    </row>
    <row r="2652" spans="1:6" x14ac:dyDescent="0.15">
      <c r="A2652">
        <v>5</v>
      </c>
      <c r="B2652" t="s">
        <v>3930</v>
      </c>
      <c r="C2652" s="30">
        <v>30</v>
      </c>
      <c r="D2652">
        <v>1</v>
      </c>
      <c r="E2652" s="3">
        <v>122.4</v>
      </c>
      <c r="F2652" s="3">
        <v>20.3</v>
      </c>
    </row>
    <row r="2653" spans="1:6" x14ac:dyDescent="0.15">
      <c r="A2653">
        <v>5</v>
      </c>
      <c r="B2653" t="s">
        <v>3930</v>
      </c>
      <c r="C2653" s="30">
        <v>30</v>
      </c>
      <c r="D2653">
        <v>2</v>
      </c>
      <c r="E2653" s="3" t="s">
        <v>3935</v>
      </c>
      <c r="F2653" s="3" t="s">
        <v>3935</v>
      </c>
    </row>
    <row r="2654" spans="1:6" x14ac:dyDescent="0.15">
      <c r="A2654">
        <v>5</v>
      </c>
      <c r="B2654" t="s">
        <v>3930</v>
      </c>
      <c r="C2654" s="30">
        <v>30</v>
      </c>
      <c r="D2654">
        <v>3</v>
      </c>
      <c r="E2654" s="3">
        <v>110.6</v>
      </c>
      <c r="F2654" s="3">
        <v>19.600000000000001</v>
      </c>
    </row>
    <row r="2655" spans="1:6" x14ac:dyDescent="0.15">
      <c r="A2655">
        <v>5</v>
      </c>
      <c r="B2655" t="s">
        <v>3930</v>
      </c>
      <c r="C2655" s="30">
        <v>31</v>
      </c>
      <c r="D2655">
        <v>1</v>
      </c>
      <c r="E2655" s="3">
        <v>144.1</v>
      </c>
      <c r="F2655" s="3">
        <v>22.6</v>
      </c>
    </row>
    <row r="2656" spans="1:6" x14ac:dyDescent="0.15">
      <c r="A2656">
        <v>5</v>
      </c>
      <c r="B2656" t="s">
        <v>3930</v>
      </c>
      <c r="C2656" s="30">
        <v>31</v>
      </c>
      <c r="D2656">
        <v>2</v>
      </c>
      <c r="E2656" s="3" t="s">
        <v>3935</v>
      </c>
      <c r="F2656" s="3" t="s">
        <v>3935</v>
      </c>
    </row>
    <row r="2657" spans="1:6" x14ac:dyDescent="0.15">
      <c r="A2657">
        <v>5</v>
      </c>
      <c r="B2657" t="s">
        <v>3930</v>
      </c>
      <c r="C2657" s="30">
        <v>31</v>
      </c>
      <c r="D2657">
        <v>3</v>
      </c>
      <c r="E2657" s="3">
        <v>105.2</v>
      </c>
      <c r="F2657" s="3">
        <v>20.3</v>
      </c>
    </row>
    <row r="2658" spans="1:6" x14ac:dyDescent="0.15">
      <c r="A2658">
        <v>5</v>
      </c>
      <c r="B2658" t="s">
        <v>3930</v>
      </c>
      <c r="C2658" s="30">
        <v>32</v>
      </c>
      <c r="D2658">
        <v>1</v>
      </c>
      <c r="E2658" s="3">
        <v>220.3</v>
      </c>
      <c r="F2658" s="3">
        <v>22.4</v>
      </c>
    </row>
    <row r="2659" spans="1:6" x14ac:dyDescent="0.15">
      <c r="A2659">
        <v>5</v>
      </c>
      <c r="B2659" t="s">
        <v>3930</v>
      </c>
      <c r="C2659" s="30">
        <v>32</v>
      </c>
      <c r="D2659">
        <v>2</v>
      </c>
      <c r="E2659" s="3">
        <v>87.7</v>
      </c>
      <c r="F2659" s="3">
        <v>21.1</v>
      </c>
    </row>
    <row r="2660" spans="1:6" x14ac:dyDescent="0.15">
      <c r="A2660">
        <v>5</v>
      </c>
      <c r="B2660" t="s">
        <v>3930</v>
      </c>
      <c r="C2660" s="30">
        <v>32</v>
      </c>
      <c r="D2660">
        <v>3</v>
      </c>
      <c r="E2660" s="3">
        <v>86.1</v>
      </c>
      <c r="F2660" s="3">
        <v>28.3</v>
      </c>
    </row>
    <row r="2661" spans="1:6" x14ac:dyDescent="0.15">
      <c r="A2661">
        <v>5</v>
      </c>
      <c r="B2661" t="s">
        <v>3930</v>
      </c>
      <c r="C2661" s="30">
        <v>33</v>
      </c>
      <c r="D2661">
        <v>1</v>
      </c>
      <c r="E2661" s="3">
        <v>183.9</v>
      </c>
      <c r="F2661" s="3">
        <v>24.3</v>
      </c>
    </row>
    <row r="2662" spans="1:6" x14ac:dyDescent="0.15">
      <c r="A2662">
        <v>5</v>
      </c>
      <c r="B2662" t="s">
        <v>3930</v>
      </c>
      <c r="C2662" s="30">
        <v>33</v>
      </c>
      <c r="D2662">
        <v>2</v>
      </c>
      <c r="E2662" s="3">
        <v>65</v>
      </c>
      <c r="F2662" s="3">
        <v>22.5</v>
      </c>
    </row>
    <row r="2663" spans="1:6" x14ac:dyDescent="0.15">
      <c r="A2663">
        <v>5</v>
      </c>
      <c r="B2663" t="s">
        <v>3930</v>
      </c>
      <c r="C2663" s="30">
        <v>33</v>
      </c>
      <c r="D2663">
        <v>3</v>
      </c>
      <c r="E2663" s="3">
        <v>65.5</v>
      </c>
      <c r="F2663" s="3">
        <v>22.9</v>
      </c>
    </row>
    <row r="2664" spans="1:6" x14ac:dyDescent="0.15">
      <c r="A2664">
        <v>5</v>
      </c>
      <c r="B2664" t="s">
        <v>3930</v>
      </c>
      <c r="C2664" s="30">
        <v>34</v>
      </c>
      <c r="D2664">
        <v>1</v>
      </c>
      <c r="E2664" s="3">
        <v>100.7</v>
      </c>
      <c r="F2664" s="3">
        <v>20.3</v>
      </c>
    </row>
    <row r="2665" spans="1:6" x14ac:dyDescent="0.15">
      <c r="A2665">
        <v>5</v>
      </c>
      <c r="B2665" t="s">
        <v>3930</v>
      </c>
      <c r="C2665" s="30">
        <v>34</v>
      </c>
      <c r="D2665">
        <v>2</v>
      </c>
      <c r="E2665" s="3">
        <v>102.2</v>
      </c>
      <c r="F2665" s="3">
        <v>20.2</v>
      </c>
    </row>
    <row r="2666" spans="1:6" x14ac:dyDescent="0.15">
      <c r="A2666">
        <v>5</v>
      </c>
      <c r="B2666" t="s">
        <v>3930</v>
      </c>
      <c r="C2666" s="30">
        <v>34</v>
      </c>
      <c r="D2666">
        <v>3</v>
      </c>
      <c r="E2666" s="3">
        <v>41</v>
      </c>
      <c r="F2666" s="3">
        <v>20.6</v>
      </c>
    </row>
    <row r="2667" spans="1:6" x14ac:dyDescent="0.15">
      <c r="A2667">
        <v>5</v>
      </c>
      <c r="B2667" t="s">
        <v>3930</v>
      </c>
      <c r="C2667" s="30">
        <v>35</v>
      </c>
      <c r="D2667">
        <v>1</v>
      </c>
      <c r="E2667" s="3" t="s">
        <v>3935</v>
      </c>
      <c r="F2667" s="3" t="s">
        <v>3935</v>
      </c>
    </row>
    <row r="2668" spans="1:6" x14ac:dyDescent="0.15">
      <c r="A2668">
        <v>5</v>
      </c>
      <c r="B2668" t="s">
        <v>3930</v>
      </c>
      <c r="C2668" s="30">
        <v>35</v>
      </c>
      <c r="D2668">
        <v>2</v>
      </c>
      <c r="E2668" s="3">
        <v>114.6</v>
      </c>
      <c r="F2668" s="3">
        <v>22</v>
      </c>
    </row>
    <row r="2669" spans="1:6" x14ac:dyDescent="0.15">
      <c r="A2669">
        <v>5</v>
      </c>
      <c r="B2669" t="s">
        <v>3930</v>
      </c>
      <c r="C2669" s="30">
        <v>35</v>
      </c>
      <c r="D2669">
        <v>3</v>
      </c>
      <c r="E2669" s="3" t="s">
        <v>3935</v>
      </c>
      <c r="F2669" s="3" t="s">
        <v>3935</v>
      </c>
    </row>
    <row r="2670" spans="1:6" x14ac:dyDescent="0.15">
      <c r="A2670">
        <v>5</v>
      </c>
      <c r="B2670" t="s">
        <v>3930</v>
      </c>
      <c r="C2670" s="30">
        <v>36</v>
      </c>
      <c r="D2670">
        <v>1</v>
      </c>
      <c r="E2670" s="3">
        <v>196.4</v>
      </c>
      <c r="F2670" s="3">
        <v>23.1</v>
      </c>
    </row>
    <row r="2671" spans="1:6" x14ac:dyDescent="0.15">
      <c r="A2671">
        <v>5</v>
      </c>
      <c r="B2671" t="s">
        <v>3930</v>
      </c>
      <c r="C2671" s="30">
        <v>36</v>
      </c>
      <c r="D2671">
        <v>2</v>
      </c>
      <c r="E2671" s="3">
        <v>106.7</v>
      </c>
      <c r="F2671" s="3">
        <v>22.3</v>
      </c>
    </row>
    <row r="2672" spans="1:6" x14ac:dyDescent="0.15">
      <c r="A2672">
        <v>5</v>
      </c>
      <c r="B2672" t="s">
        <v>3930</v>
      </c>
      <c r="C2672" s="30">
        <v>36</v>
      </c>
      <c r="D2672">
        <v>3</v>
      </c>
      <c r="E2672" s="3">
        <v>119.3</v>
      </c>
      <c r="F2672" s="3">
        <v>20.7</v>
      </c>
    </row>
    <row r="2673" spans="1:6" x14ac:dyDescent="0.15">
      <c r="A2673">
        <v>5</v>
      </c>
      <c r="B2673" t="s">
        <v>3930</v>
      </c>
      <c r="C2673" s="30">
        <v>37</v>
      </c>
      <c r="D2673">
        <v>1</v>
      </c>
      <c r="E2673" s="3" t="s">
        <v>3935</v>
      </c>
      <c r="F2673" s="3" t="s">
        <v>3935</v>
      </c>
    </row>
    <row r="2674" spans="1:6" x14ac:dyDescent="0.15">
      <c r="A2674">
        <v>5</v>
      </c>
      <c r="B2674" t="s">
        <v>3930</v>
      </c>
      <c r="C2674" s="30">
        <v>37</v>
      </c>
      <c r="D2674">
        <v>2</v>
      </c>
      <c r="E2674" s="3">
        <v>127.3</v>
      </c>
      <c r="F2674" s="3">
        <v>28.2</v>
      </c>
    </row>
    <row r="2675" spans="1:6" x14ac:dyDescent="0.15">
      <c r="A2675">
        <v>5</v>
      </c>
      <c r="B2675" t="s">
        <v>3930</v>
      </c>
      <c r="C2675" s="30">
        <v>37</v>
      </c>
      <c r="D2675">
        <v>3</v>
      </c>
      <c r="E2675" s="3">
        <v>137.6</v>
      </c>
      <c r="F2675" s="3">
        <v>23.6</v>
      </c>
    </row>
    <row r="2676" spans="1:6" x14ac:dyDescent="0.15">
      <c r="A2676">
        <v>5</v>
      </c>
      <c r="B2676" t="s">
        <v>3930</v>
      </c>
      <c r="C2676" s="30">
        <v>38</v>
      </c>
      <c r="D2676">
        <v>1</v>
      </c>
      <c r="E2676" s="3">
        <v>185.7</v>
      </c>
      <c r="F2676" s="3">
        <v>28.1</v>
      </c>
    </row>
    <row r="2677" spans="1:6" x14ac:dyDescent="0.15">
      <c r="A2677">
        <v>5</v>
      </c>
      <c r="B2677" t="s">
        <v>3930</v>
      </c>
      <c r="C2677" s="30">
        <v>38</v>
      </c>
      <c r="D2677">
        <v>2</v>
      </c>
      <c r="E2677" s="3">
        <v>40.6</v>
      </c>
      <c r="F2677" s="3">
        <v>23.4</v>
      </c>
    </row>
    <row r="2678" spans="1:6" x14ac:dyDescent="0.15">
      <c r="A2678">
        <v>5</v>
      </c>
      <c r="B2678" t="s">
        <v>3930</v>
      </c>
      <c r="C2678" s="30">
        <v>38</v>
      </c>
      <c r="D2678">
        <v>3</v>
      </c>
      <c r="E2678" s="3">
        <v>66.2</v>
      </c>
      <c r="F2678" s="3">
        <v>20.9</v>
      </c>
    </row>
    <row r="2679" spans="1:6" x14ac:dyDescent="0.15">
      <c r="A2679">
        <v>5</v>
      </c>
      <c r="B2679" t="s">
        <v>3930</v>
      </c>
      <c r="C2679" s="30">
        <v>39</v>
      </c>
      <c r="D2679">
        <v>1</v>
      </c>
      <c r="E2679" s="3">
        <v>149.30000000000001</v>
      </c>
      <c r="F2679" s="3">
        <v>20.3</v>
      </c>
    </row>
    <row r="2680" spans="1:6" x14ac:dyDescent="0.15">
      <c r="A2680">
        <v>5</v>
      </c>
      <c r="B2680" t="s">
        <v>3930</v>
      </c>
      <c r="C2680" s="30">
        <v>39</v>
      </c>
      <c r="D2680">
        <v>2</v>
      </c>
      <c r="E2680" s="3">
        <v>99.9</v>
      </c>
      <c r="F2680" s="3">
        <v>21.5</v>
      </c>
    </row>
    <row r="2681" spans="1:6" x14ac:dyDescent="0.15">
      <c r="A2681">
        <v>5</v>
      </c>
      <c r="B2681" t="s">
        <v>3930</v>
      </c>
      <c r="C2681" s="30">
        <v>39</v>
      </c>
      <c r="D2681">
        <v>3</v>
      </c>
      <c r="E2681" s="3">
        <v>85.3</v>
      </c>
      <c r="F2681" s="3">
        <v>27.5</v>
      </c>
    </row>
    <row r="2682" spans="1:6" x14ac:dyDescent="0.15">
      <c r="A2682">
        <v>5</v>
      </c>
      <c r="B2682" t="s">
        <v>3930</v>
      </c>
      <c r="C2682" s="30">
        <v>3</v>
      </c>
      <c r="D2682">
        <v>1</v>
      </c>
      <c r="E2682" s="3">
        <v>172.9</v>
      </c>
      <c r="F2682" s="3">
        <v>28</v>
      </c>
    </row>
    <row r="2683" spans="1:6" x14ac:dyDescent="0.15">
      <c r="A2683">
        <v>5</v>
      </c>
      <c r="B2683" t="s">
        <v>3930</v>
      </c>
      <c r="C2683" s="30">
        <v>3</v>
      </c>
      <c r="D2683">
        <v>2</v>
      </c>
      <c r="E2683" s="3">
        <v>41.3</v>
      </c>
      <c r="F2683" s="3">
        <v>22.4</v>
      </c>
    </row>
    <row r="2684" spans="1:6" x14ac:dyDescent="0.15">
      <c r="A2684">
        <v>5</v>
      </c>
      <c r="B2684" t="s">
        <v>3930</v>
      </c>
      <c r="C2684" s="30">
        <v>3</v>
      </c>
      <c r="D2684">
        <v>3</v>
      </c>
      <c r="E2684" s="3" t="s">
        <v>3935</v>
      </c>
      <c r="F2684" s="3" t="s">
        <v>3935</v>
      </c>
    </row>
    <row r="2685" spans="1:6" x14ac:dyDescent="0.15">
      <c r="A2685">
        <v>5</v>
      </c>
      <c r="B2685" t="s">
        <v>3930</v>
      </c>
      <c r="C2685" s="30">
        <v>40</v>
      </c>
      <c r="D2685">
        <v>1</v>
      </c>
      <c r="E2685" s="3">
        <v>194.9</v>
      </c>
      <c r="F2685" s="3">
        <v>23.1</v>
      </c>
    </row>
    <row r="2686" spans="1:6" x14ac:dyDescent="0.15">
      <c r="A2686">
        <v>5</v>
      </c>
      <c r="B2686" t="s">
        <v>3930</v>
      </c>
      <c r="C2686" s="30">
        <v>40</v>
      </c>
      <c r="D2686">
        <v>2</v>
      </c>
      <c r="E2686" s="3">
        <v>84.3</v>
      </c>
      <c r="F2686" s="3">
        <v>16.600000000000001</v>
      </c>
    </row>
    <row r="2687" spans="1:6" x14ac:dyDescent="0.15">
      <c r="A2687">
        <v>5</v>
      </c>
      <c r="B2687" t="s">
        <v>3930</v>
      </c>
      <c r="C2687" s="30">
        <v>40</v>
      </c>
      <c r="D2687">
        <v>3</v>
      </c>
      <c r="E2687" s="3">
        <v>46.4</v>
      </c>
      <c r="F2687" s="3">
        <v>20.100000000000001</v>
      </c>
    </row>
    <row r="2688" spans="1:6" x14ac:dyDescent="0.15">
      <c r="A2688">
        <v>5</v>
      </c>
      <c r="B2688" t="s">
        <v>3930</v>
      </c>
      <c r="C2688" s="30">
        <v>41</v>
      </c>
      <c r="D2688">
        <v>1</v>
      </c>
      <c r="E2688" s="3">
        <v>206.8</v>
      </c>
      <c r="F2688" s="3">
        <v>23.1</v>
      </c>
    </row>
    <row r="2689" spans="1:6" x14ac:dyDescent="0.15">
      <c r="A2689">
        <v>5</v>
      </c>
      <c r="B2689" t="s">
        <v>3930</v>
      </c>
      <c r="C2689" s="30">
        <v>41</v>
      </c>
      <c r="D2689">
        <v>2</v>
      </c>
      <c r="E2689" s="3">
        <v>42.1</v>
      </c>
      <c r="F2689" s="3">
        <v>27.2</v>
      </c>
    </row>
    <row r="2690" spans="1:6" x14ac:dyDescent="0.15">
      <c r="A2690">
        <v>5</v>
      </c>
      <c r="B2690" t="s">
        <v>3930</v>
      </c>
      <c r="C2690" s="30">
        <v>41</v>
      </c>
      <c r="D2690">
        <v>3</v>
      </c>
      <c r="E2690" s="3">
        <v>137.69999999999999</v>
      </c>
      <c r="F2690" s="3">
        <v>28.2</v>
      </c>
    </row>
    <row r="2691" spans="1:6" x14ac:dyDescent="0.15">
      <c r="A2691">
        <v>5</v>
      </c>
      <c r="B2691" t="s">
        <v>3930</v>
      </c>
      <c r="C2691" s="30">
        <v>42</v>
      </c>
      <c r="D2691">
        <v>1</v>
      </c>
      <c r="E2691" s="3">
        <v>84.2</v>
      </c>
      <c r="F2691" s="3">
        <v>20.7</v>
      </c>
    </row>
    <row r="2692" spans="1:6" x14ac:dyDescent="0.15">
      <c r="A2692">
        <v>5</v>
      </c>
      <c r="B2692" t="s">
        <v>3930</v>
      </c>
      <c r="C2692" s="30">
        <v>42</v>
      </c>
      <c r="D2692">
        <v>2</v>
      </c>
      <c r="E2692" s="3">
        <v>76.8</v>
      </c>
      <c r="F2692" s="3">
        <v>26.7</v>
      </c>
    </row>
    <row r="2693" spans="1:6" x14ac:dyDescent="0.15">
      <c r="A2693">
        <v>5</v>
      </c>
      <c r="B2693" t="s">
        <v>3930</v>
      </c>
      <c r="C2693" s="30">
        <v>42</v>
      </c>
      <c r="D2693">
        <v>3</v>
      </c>
      <c r="E2693" s="3">
        <v>238.4</v>
      </c>
      <c r="F2693" s="3">
        <v>20.7</v>
      </c>
    </row>
    <row r="2694" spans="1:6" x14ac:dyDescent="0.15">
      <c r="A2694">
        <v>5</v>
      </c>
      <c r="B2694" t="s">
        <v>3930</v>
      </c>
      <c r="C2694" s="30">
        <v>45</v>
      </c>
      <c r="D2694">
        <v>1</v>
      </c>
      <c r="E2694" s="3">
        <v>221</v>
      </c>
      <c r="F2694" s="3">
        <v>21.7</v>
      </c>
    </row>
    <row r="2695" spans="1:6" x14ac:dyDescent="0.15">
      <c r="A2695">
        <v>5</v>
      </c>
      <c r="B2695" t="s">
        <v>3930</v>
      </c>
      <c r="C2695" s="30">
        <v>45</v>
      </c>
      <c r="D2695">
        <v>2</v>
      </c>
      <c r="E2695" s="3">
        <v>95.6</v>
      </c>
      <c r="F2695" s="3">
        <v>20.7</v>
      </c>
    </row>
    <row r="2696" spans="1:6" x14ac:dyDescent="0.15">
      <c r="A2696">
        <v>5</v>
      </c>
      <c r="B2696" t="s">
        <v>3930</v>
      </c>
      <c r="C2696" s="30">
        <v>45</v>
      </c>
      <c r="D2696">
        <v>3</v>
      </c>
      <c r="E2696" s="3">
        <v>78</v>
      </c>
      <c r="F2696" s="3">
        <v>20.5</v>
      </c>
    </row>
    <row r="2697" spans="1:6" x14ac:dyDescent="0.15">
      <c r="A2697">
        <v>5</v>
      </c>
      <c r="B2697" t="s">
        <v>3930</v>
      </c>
      <c r="C2697" s="30">
        <v>46</v>
      </c>
      <c r="D2697">
        <v>1</v>
      </c>
      <c r="E2697" s="3" t="s">
        <v>3935</v>
      </c>
      <c r="F2697" s="3" t="s">
        <v>3935</v>
      </c>
    </row>
    <row r="2698" spans="1:6" x14ac:dyDescent="0.15">
      <c r="A2698">
        <v>5</v>
      </c>
      <c r="B2698" t="s">
        <v>3930</v>
      </c>
      <c r="C2698" s="30">
        <v>46</v>
      </c>
      <c r="D2698">
        <v>2</v>
      </c>
      <c r="E2698" s="3">
        <v>111.9</v>
      </c>
      <c r="F2698" s="3">
        <v>22.5</v>
      </c>
    </row>
    <row r="2699" spans="1:6" x14ac:dyDescent="0.15">
      <c r="A2699">
        <v>5</v>
      </c>
      <c r="B2699" t="s">
        <v>3930</v>
      </c>
      <c r="C2699" s="30">
        <v>46</v>
      </c>
      <c r="D2699">
        <v>3</v>
      </c>
      <c r="E2699" s="3">
        <v>122.9</v>
      </c>
      <c r="F2699" s="3">
        <v>17.100000000000001</v>
      </c>
    </row>
    <row r="2700" spans="1:6" x14ac:dyDescent="0.15">
      <c r="A2700">
        <v>5</v>
      </c>
      <c r="B2700" t="s">
        <v>3930</v>
      </c>
      <c r="C2700" s="30">
        <v>47</v>
      </c>
      <c r="D2700">
        <v>1</v>
      </c>
      <c r="E2700" s="3">
        <v>122.6</v>
      </c>
      <c r="F2700" s="3">
        <v>22.8</v>
      </c>
    </row>
    <row r="2701" spans="1:6" x14ac:dyDescent="0.15">
      <c r="A2701">
        <v>5</v>
      </c>
      <c r="B2701" t="s">
        <v>3930</v>
      </c>
      <c r="C2701" s="30">
        <v>47</v>
      </c>
      <c r="D2701">
        <v>2</v>
      </c>
      <c r="E2701" s="3">
        <v>183.7</v>
      </c>
      <c r="F2701" s="3">
        <v>22.4</v>
      </c>
    </row>
    <row r="2702" spans="1:6" x14ac:dyDescent="0.15">
      <c r="A2702">
        <v>5</v>
      </c>
      <c r="B2702" t="s">
        <v>3930</v>
      </c>
      <c r="C2702" s="30">
        <v>47</v>
      </c>
      <c r="D2702">
        <v>3</v>
      </c>
      <c r="E2702" s="3">
        <v>152.30000000000001</v>
      </c>
      <c r="F2702" s="3">
        <v>22.7</v>
      </c>
    </row>
    <row r="2703" spans="1:6" x14ac:dyDescent="0.15">
      <c r="A2703">
        <v>5</v>
      </c>
      <c r="B2703" t="s">
        <v>3930</v>
      </c>
      <c r="C2703" s="30">
        <v>48</v>
      </c>
      <c r="D2703">
        <v>1</v>
      </c>
      <c r="E2703" s="3">
        <v>97</v>
      </c>
      <c r="F2703" s="3">
        <v>17.8</v>
      </c>
    </row>
    <row r="2704" spans="1:6" x14ac:dyDescent="0.15">
      <c r="A2704">
        <v>5</v>
      </c>
      <c r="B2704" t="s">
        <v>3930</v>
      </c>
      <c r="C2704" s="30">
        <v>48</v>
      </c>
      <c r="D2704">
        <v>2</v>
      </c>
      <c r="E2704" s="3">
        <v>105.2</v>
      </c>
      <c r="F2704" s="3">
        <v>20.3</v>
      </c>
    </row>
    <row r="2705" spans="1:6" x14ac:dyDescent="0.15">
      <c r="A2705">
        <v>5</v>
      </c>
      <c r="B2705" t="s">
        <v>3930</v>
      </c>
      <c r="C2705" s="30">
        <v>48</v>
      </c>
      <c r="D2705">
        <v>3</v>
      </c>
      <c r="E2705" s="3" t="s">
        <v>3935</v>
      </c>
      <c r="F2705" s="3" t="s">
        <v>3935</v>
      </c>
    </row>
    <row r="2706" spans="1:6" x14ac:dyDescent="0.15">
      <c r="A2706">
        <v>5</v>
      </c>
      <c r="B2706" t="s">
        <v>3930</v>
      </c>
      <c r="C2706" s="30">
        <v>49</v>
      </c>
      <c r="D2706">
        <v>1</v>
      </c>
      <c r="E2706" s="3">
        <v>139.1</v>
      </c>
      <c r="F2706" s="3">
        <v>25.1</v>
      </c>
    </row>
    <row r="2707" spans="1:6" x14ac:dyDescent="0.15">
      <c r="A2707">
        <v>5</v>
      </c>
      <c r="B2707" t="s">
        <v>3930</v>
      </c>
      <c r="C2707" s="30">
        <v>49</v>
      </c>
      <c r="D2707">
        <v>2</v>
      </c>
      <c r="E2707" s="3">
        <v>198.2</v>
      </c>
      <c r="F2707" s="3">
        <v>27.4</v>
      </c>
    </row>
    <row r="2708" spans="1:6" x14ac:dyDescent="0.15">
      <c r="A2708">
        <v>5</v>
      </c>
      <c r="B2708" t="s">
        <v>3930</v>
      </c>
      <c r="C2708" s="30">
        <v>49</v>
      </c>
      <c r="D2708">
        <v>3</v>
      </c>
      <c r="E2708" s="3">
        <v>52.8</v>
      </c>
      <c r="F2708" s="3">
        <v>20.3</v>
      </c>
    </row>
    <row r="2709" spans="1:6" x14ac:dyDescent="0.15">
      <c r="A2709">
        <v>5</v>
      </c>
      <c r="B2709" t="s">
        <v>3930</v>
      </c>
      <c r="C2709" s="30">
        <v>4</v>
      </c>
      <c r="D2709">
        <v>1</v>
      </c>
      <c r="E2709" s="3">
        <v>53.8</v>
      </c>
      <c r="F2709" s="3">
        <v>22.7</v>
      </c>
    </row>
    <row r="2710" spans="1:6" x14ac:dyDescent="0.15">
      <c r="A2710">
        <v>5</v>
      </c>
      <c r="B2710" t="s">
        <v>3930</v>
      </c>
      <c r="C2710" s="30">
        <v>4</v>
      </c>
      <c r="D2710">
        <v>2</v>
      </c>
      <c r="E2710" s="3">
        <v>104.8</v>
      </c>
      <c r="F2710" s="3">
        <v>20.399999999999999</v>
      </c>
    </row>
    <row r="2711" spans="1:6" x14ac:dyDescent="0.15">
      <c r="A2711">
        <v>5</v>
      </c>
      <c r="B2711" t="s">
        <v>3930</v>
      </c>
      <c r="C2711" s="30">
        <v>4</v>
      </c>
      <c r="D2711">
        <v>3</v>
      </c>
      <c r="E2711" s="3">
        <v>113.5</v>
      </c>
      <c r="F2711" s="3">
        <v>28.8</v>
      </c>
    </row>
    <row r="2712" spans="1:6" x14ac:dyDescent="0.15">
      <c r="A2712">
        <v>5</v>
      </c>
      <c r="B2712" t="s">
        <v>3930</v>
      </c>
      <c r="C2712" s="30">
        <v>52</v>
      </c>
      <c r="D2712">
        <v>1</v>
      </c>
      <c r="E2712" s="3" t="s">
        <v>3935</v>
      </c>
      <c r="F2712" s="3" t="s">
        <v>3935</v>
      </c>
    </row>
    <row r="2713" spans="1:6" x14ac:dyDescent="0.15">
      <c r="A2713">
        <v>5</v>
      </c>
      <c r="B2713" t="s">
        <v>3930</v>
      </c>
      <c r="C2713" s="30">
        <v>52</v>
      </c>
      <c r="D2713">
        <v>2</v>
      </c>
      <c r="E2713" s="3">
        <v>223.8</v>
      </c>
      <c r="F2713" s="3">
        <v>23.7</v>
      </c>
    </row>
    <row r="2714" spans="1:6" x14ac:dyDescent="0.15">
      <c r="A2714">
        <v>5</v>
      </c>
      <c r="B2714" t="s">
        <v>3930</v>
      </c>
      <c r="C2714" s="30">
        <v>52</v>
      </c>
      <c r="D2714">
        <v>3</v>
      </c>
      <c r="E2714" s="3">
        <v>177.8</v>
      </c>
      <c r="F2714" s="3">
        <v>28.3</v>
      </c>
    </row>
    <row r="2715" spans="1:6" x14ac:dyDescent="0.15">
      <c r="A2715">
        <v>5</v>
      </c>
      <c r="B2715" t="s">
        <v>3930</v>
      </c>
      <c r="C2715" s="30">
        <v>53</v>
      </c>
      <c r="D2715">
        <v>1</v>
      </c>
      <c r="E2715" s="3" t="s">
        <v>3935</v>
      </c>
      <c r="F2715" s="3" t="s">
        <v>3935</v>
      </c>
    </row>
    <row r="2716" spans="1:6" x14ac:dyDescent="0.15">
      <c r="A2716">
        <v>5</v>
      </c>
      <c r="B2716" t="s">
        <v>3930</v>
      </c>
      <c r="C2716" s="30">
        <v>53</v>
      </c>
      <c r="D2716">
        <v>2</v>
      </c>
      <c r="E2716" s="3">
        <v>114.7</v>
      </c>
      <c r="F2716" s="3">
        <v>29.3</v>
      </c>
    </row>
    <row r="2717" spans="1:6" x14ac:dyDescent="0.15">
      <c r="A2717">
        <v>5</v>
      </c>
      <c r="B2717" t="s">
        <v>3930</v>
      </c>
      <c r="C2717" s="30">
        <v>53</v>
      </c>
      <c r="D2717">
        <v>3</v>
      </c>
      <c r="E2717" s="3">
        <v>239.5</v>
      </c>
      <c r="F2717" s="3">
        <v>22</v>
      </c>
    </row>
    <row r="2718" spans="1:6" x14ac:dyDescent="0.15">
      <c r="A2718">
        <v>5</v>
      </c>
      <c r="B2718" t="s">
        <v>3930</v>
      </c>
      <c r="C2718" s="30">
        <v>5</v>
      </c>
      <c r="D2718">
        <v>1</v>
      </c>
      <c r="E2718" s="3">
        <v>24.5</v>
      </c>
      <c r="F2718" s="3">
        <v>27.3</v>
      </c>
    </row>
    <row r="2719" spans="1:6" x14ac:dyDescent="0.15">
      <c r="A2719">
        <v>5</v>
      </c>
      <c r="B2719" t="s">
        <v>3930</v>
      </c>
      <c r="C2719" s="30">
        <v>5</v>
      </c>
      <c r="D2719">
        <v>2</v>
      </c>
      <c r="E2719" s="3">
        <v>168.5</v>
      </c>
      <c r="F2719" s="3">
        <v>28.2</v>
      </c>
    </row>
    <row r="2720" spans="1:6" x14ac:dyDescent="0.15">
      <c r="A2720">
        <v>5</v>
      </c>
      <c r="B2720" t="s">
        <v>3930</v>
      </c>
      <c r="C2720" s="30">
        <v>5</v>
      </c>
      <c r="D2720">
        <v>3</v>
      </c>
      <c r="E2720" s="3">
        <v>155.69999999999999</v>
      </c>
      <c r="F2720" s="3">
        <v>25.8</v>
      </c>
    </row>
    <row r="2721" spans="1:6" x14ac:dyDescent="0.15">
      <c r="A2721">
        <v>5</v>
      </c>
      <c r="B2721" t="s">
        <v>3930</v>
      </c>
      <c r="C2721" s="30">
        <v>6</v>
      </c>
      <c r="D2721">
        <v>1</v>
      </c>
      <c r="E2721" s="3">
        <v>45.5</v>
      </c>
      <c r="F2721" s="3">
        <v>20.399999999999999</v>
      </c>
    </row>
    <row r="2722" spans="1:6" x14ac:dyDescent="0.15">
      <c r="A2722">
        <v>5</v>
      </c>
      <c r="B2722" t="s">
        <v>3930</v>
      </c>
      <c r="C2722" s="30">
        <v>6</v>
      </c>
      <c r="D2722">
        <v>2</v>
      </c>
      <c r="E2722" s="3">
        <v>59.9</v>
      </c>
      <c r="F2722" s="3">
        <v>23.5</v>
      </c>
    </row>
    <row r="2723" spans="1:6" x14ac:dyDescent="0.15">
      <c r="A2723">
        <v>5</v>
      </c>
      <c r="B2723" t="s">
        <v>3930</v>
      </c>
      <c r="C2723" s="30">
        <v>6</v>
      </c>
      <c r="D2723">
        <v>3</v>
      </c>
      <c r="E2723" s="3">
        <v>82.7</v>
      </c>
      <c r="F2723" s="3">
        <v>27.5</v>
      </c>
    </row>
    <row r="2724" spans="1:6" x14ac:dyDescent="0.15">
      <c r="A2724">
        <v>5</v>
      </c>
      <c r="B2724" t="s">
        <v>3930</v>
      </c>
      <c r="C2724" s="30">
        <v>7</v>
      </c>
      <c r="D2724">
        <v>1</v>
      </c>
      <c r="E2724" s="3">
        <v>80.900000000000006</v>
      </c>
      <c r="F2724" s="3">
        <v>20.3</v>
      </c>
    </row>
    <row r="2725" spans="1:6" x14ac:dyDescent="0.15">
      <c r="A2725">
        <v>5</v>
      </c>
      <c r="B2725" t="s">
        <v>3930</v>
      </c>
      <c r="C2725" s="30">
        <v>7</v>
      </c>
      <c r="D2725">
        <v>2</v>
      </c>
      <c r="E2725" s="3" t="s">
        <v>3935</v>
      </c>
      <c r="F2725" s="3" t="s">
        <v>3935</v>
      </c>
    </row>
    <row r="2726" spans="1:6" x14ac:dyDescent="0.15">
      <c r="A2726">
        <v>5</v>
      </c>
      <c r="B2726" t="s">
        <v>3930</v>
      </c>
      <c r="C2726" s="30">
        <v>7</v>
      </c>
      <c r="D2726">
        <v>3</v>
      </c>
      <c r="E2726" s="3">
        <v>98.3</v>
      </c>
      <c r="F2726" s="3">
        <v>25.8</v>
      </c>
    </row>
    <row r="2727" spans="1:6" x14ac:dyDescent="0.15">
      <c r="A2727">
        <v>5</v>
      </c>
      <c r="B2727" t="s">
        <v>3930</v>
      </c>
      <c r="C2727" s="30">
        <v>8</v>
      </c>
      <c r="D2727">
        <v>1</v>
      </c>
      <c r="E2727" s="3">
        <v>73.3</v>
      </c>
      <c r="F2727" s="3">
        <v>26.4</v>
      </c>
    </row>
    <row r="2728" spans="1:6" x14ac:dyDescent="0.15">
      <c r="A2728">
        <v>5</v>
      </c>
      <c r="B2728" t="s">
        <v>3930</v>
      </c>
      <c r="C2728" s="30">
        <v>8</v>
      </c>
      <c r="D2728">
        <v>2</v>
      </c>
      <c r="E2728" s="3">
        <v>251.9</v>
      </c>
      <c r="F2728" s="3">
        <v>23.8</v>
      </c>
    </row>
    <row r="2729" spans="1:6" x14ac:dyDescent="0.15">
      <c r="A2729">
        <v>5</v>
      </c>
      <c r="B2729" t="s">
        <v>3930</v>
      </c>
      <c r="C2729" s="30">
        <v>8</v>
      </c>
      <c r="D2729">
        <v>3</v>
      </c>
      <c r="E2729" s="3">
        <v>71.3</v>
      </c>
      <c r="F2729" s="3">
        <v>20.9</v>
      </c>
    </row>
    <row r="2730" spans="1:6" x14ac:dyDescent="0.15">
      <c r="A2730">
        <v>5</v>
      </c>
      <c r="B2730" t="s">
        <v>3930</v>
      </c>
      <c r="C2730" s="30">
        <v>9</v>
      </c>
      <c r="D2730">
        <v>1</v>
      </c>
      <c r="E2730" s="3">
        <v>119.1</v>
      </c>
      <c r="F2730" s="3">
        <v>23</v>
      </c>
    </row>
    <row r="2731" spans="1:6" x14ac:dyDescent="0.15">
      <c r="A2731">
        <v>5</v>
      </c>
      <c r="B2731" t="s">
        <v>3930</v>
      </c>
      <c r="C2731" s="30">
        <v>9</v>
      </c>
      <c r="D2731">
        <v>2</v>
      </c>
      <c r="E2731" s="3">
        <v>158.69999999999999</v>
      </c>
      <c r="F2731" s="3">
        <v>26.6</v>
      </c>
    </row>
    <row r="2732" spans="1:6" x14ac:dyDescent="0.15">
      <c r="A2732">
        <v>5</v>
      </c>
      <c r="B2732" t="s">
        <v>3930</v>
      </c>
      <c r="C2732" s="30">
        <v>9</v>
      </c>
      <c r="D2732">
        <v>3</v>
      </c>
      <c r="E2732" s="3">
        <v>126.8</v>
      </c>
      <c r="F2732" s="3">
        <v>22.1</v>
      </c>
    </row>
    <row r="2733" spans="1:6" x14ac:dyDescent="0.15">
      <c r="A2733">
        <v>5</v>
      </c>
      <c r="B2733" t="s">
        <v>3931</v>
      </c>
      <c r="C2733" s="30">
        <v>10</v>
      </c>
      <c r="D2733">
        <v>1</v>
      </c>
      <c r="E2733" s="3">
        <v>123.2</v>
      </c>
      <c r="F2733" s="3">
        <v>20.3</v>
      </c>
    </row>
    <row r="2734" spans="1:6" x14ac:dyDescent="0.15">
      <c r="A2734">
        <v>5</v>
      </c>
      <c r="B2734" t="s">
        <v>3931</v>
      </c>
      <c r="C2734" s="30">
        <v>10</v>
      </c>
      <c r="D2734">
        <v>2</v>
      </c>
      <c r="E2734" s="3" t="s">
        <v>3935</v>
      </c>
      <c r="F2734" s="3" t="s">
        <v>3935</v>
      </c>
    </row>
    <row r="2735" spans="1:6" x14ac:dyDescent="0.15">
      <c r="A2735">
        <v>5</v>
      </c>
      <c r="B2735" t="s">
        <v>3931</v>
      </c>
      <c r="C2735" s="30">
        <v>10</v>
      </c>
      <c r="D2735">
        <v>3</v>
      </c>
      <c r="E2735" s="3">
        <v>93.6</v>
      </c>
      <c r="F2735" s="3">
        <v>26.6</v>
      </c>
    </row>
    <row r="2736" spans="1:6" x14ac:dyDescent="0.15">
      <c r="A2736">
        <v>5</v>
      </c>
      <c r="B2736" t="s">
        <v>3931</v>
      </c>
      <c r="C2736" s="30">
        <v>11</v>
      </c>
      <c r="D2736">
        <v>1</v>
      </c>
      <c r="E2736" s="3">
        <v>203.8</v>
      </c>
      <c r="F2736" s="3">
        <v>27.4</v>
      </c>
    </row>
    <row r="2737" spans="1:6" x14ac:dyDescent="0.15">
      <c r="A2737">
        <v>5</v>
      </c>
      <c r="B2737" t="s">
        <v>3931</v>
      </c>
      <c r="C2737" s="30">
        <v>11</v>
      </c>
      <c r="D2737">
        <v>2</v>
      </c>
      <c r="E2737" s="3">
        <v>60</v>
      </c>
      <c r="F2737" s="3">
        <v>20.9</v>
      </c>
    </row>
    <row r="2738" spans="1:6" x14ac:dyDescent="0.15">
      <c r="A2738">
        <v>5</v>
      </c>
      <c r="B2738" t="s">
        <v>3931</v>
      </c>
      <c r="C2738" s="30">
        <v>11</v>
      </c>
      <c r="D2738">
        <v>3</v>
      </c>
      <c r="E2738" s="3">
        <v>113.8</v>
      </c>
      <c r="F2738" s="3">
        <v>20.3</v>
      </c>
    </row>
    <row r="2739" spans="1:6" x14ac:dyDescent="0.15">
      <c r="A2739">
        <v>5</v>
      </c>
      <c r="B2739" t="s">
        <v>3931</v>
      </c>
      <c r="C2739" s="30">
        <v>12</v>
      </c>
      <c r="D2739">
        <v>1</v>
      </c>
      <c r="E2739" s="3">
        <v>65.2</v>
      </c>
      <c r="F2739" s="3">
        <v>27.4</v>
      </c>
    </row>
    <row r="2740" spans="1:6" x14ac:dyDescent="0.15">
      <c r="A2740">
        <v>5</v>
      </c>
      <c r="B2740" t="s">
        <v>3931</v>
      </c>
      <c r="C2740" s="30">
        <v>12</v>
      </c>
      <c r="D2740">
        <v>2</v>
      </c>
      <c r="E2740" s="3">
        <v>65.3</v>
      </c>
      <c r="F2740" s="3">
        <v>26.9</v>
      </c>
    </row>
    <row r="2741" spans="1:6" x14ac:dyDescent="0.15">
      <c r="A2741">
        <v>5</v>
      </c>
      <c r="B2741" t="s">
        <v>3931</v>
      </c>
      <c r="C2741" s="30">
        <v>12</v>
      </c>
      <c r="D2741">
        <v>3</v>
      </c>
      <c r="E2741" s="3" t="s">
        <v>3935</v>
      </c>
      <c r="F2741" s="3" t="s">
        <v>3935</v>
      </c>
    </row>
    <row r="2742" spans="1:6" x14ac:dyDescent="0.15">
      <c r="A2742">
        <v>5</v>
      </c>
      <c r="B2742" t="s">
        <v>3931</v>
      </c>
      <c r="C2742" s="30">
        <v>13</v>
      </c>
      <c r="D2742">
        <v>1</v>
      </c>
      <c r="E2742" s="3">
        <v>94</v>
      </c>
      <c r="F2742" s="3">
        <v>16.8</v>
      </c>
    </row>
    <row r="2743" spans="1:6" x14ac:dyDescent="0.15">
      <c r="A2743">
        <v>5</v>
      </c>
      <c r="B2743" t="s">
        <v>3931</v>
      </c>
      <c r="C2743" s="30">
        <v>13</v>
      </c>
      <c r="D2743">
        <v>2</v>
      </c>
      <c r="E2743" s="3">
        <v>160.5</v>
      </c>
      <c r="F2743" s="3">
        <v>19</v>
      </c>
    </row>
    <row r="2744" spans="1:6" x14ac:dyDescent="0.15">
      <c r="A2744">
        <v>5</v>
      </c>
      <c r="B2744" t="s">
        <v>3931</v>
      </c>
      <c r="C2744" s="30">
        <v>13</v>
      </c>
      <c r="D2744">
        <v>3</v>
      </c>
      <c r="E2744" s="3">
        <v>168</v>
      </c>
      <c r="F2744" s="3">
        <v>26.8</v>
      </c>
    </row>
    <row r="2745" spans="1:6" x14ac:dyDescent="0.15">
      <c r="A2745">
        <v>5</v>
      </c>
      <c r="B2745" t="s">
        <v>3931</v>
      </c>
      <c r="C2745" s="30">
        <v>17</v>
      </c>
      <c r="D2745">
        <v>1</v>
      </c>
      <c r="E2745" s="3">
        <v>132.1</v>
      </c>
      <c r="F2745" s="3">
        <v>26.9</v>
      </c>
    </row>
    <row r="2746" spans="1:6" x14ac:dyDescent="0.15">
      <c r="A2746">
        <v>5</v>
      </c>
      <c r="B2746" t="s">
        <v>3931</v>
      </c>
      <c r="C2746" s="30">
        <v>17</v>
      </c>
      <c r="D2746">
        <v>2</v>
      </c>
      <c r="E2746" s="3">
        <v>20.2</v>
      </c>
      <c r="F2746" s="3">
        <v>25.3</v>
      </c>
    </row>
    <row r="2747" spans="1:6" x14ac:dyDescent="0.15">
      <c r="A2747">
        <v>5</v>
      </c>
      <c r="B2747" t="s">
        <v>3931</v>
      </c>
      <c r="C2747" s="30">
        <v>17</v>
      </c>
      <c r="D2747">
        <v>3</v>
      </c>
      <c r="E2747" s="3" t="s">
        <v>3935</v>
      </c>
      <c r="F2747" s="3" t="s">
        <v>3935</v>
      </c>
    </row>
    <row r="2748" spans="1:6" x14ac:dyDescent="0.15">
      <c r="A2748">
        <v>5</v>
      </c>
      <c r="B2748" t="s">
        <v>3931</v>
      </c>
      <c r="C2748" s="30">
        <v>18</v>
      </c>
      <c r="D2748">
        <v>1</v>
      </c>
      <c r="E2748" s="3">
        <v>145.30000000000001</v>
      </c>
      <c r="F2748" s="3">
        <v>17.899999999999999</v>
      </c>
    </row>
    <row r="2749" spans="1:6" x14ac:dyDescent="0.15">
      <c r="A2749">
        <v>5</v>
      </c>
      <c r="B2749" t="s">
        <v>3931</v>
      </c>
      <c r="C2749" s="30">
        <v>18</v>
      </c>
      <c r="D2749">
        <v>2</v>
      </c>
      <c r="E2749" s="3">
        <v>93</v>
      </c>
      <c r="F2749" s="3">
        <v>29.6</v>
      </c>
    </row>
    <row r="2750" spans="1:6" x14ac:dyDescent="0.15">
      <c r="A2750">
        <v>5</v>
      </c>
      <c r="B2750" t="s">
        <v>3931</v>
      </c>
      <c r="C2750" s="30">
        <v>18</v>
      </c>
      <c r="D2750">
        <v>3</v>
      </c>
      <c r="E2750" s="3" t="s">
        <v>3935</v>
      </c>
      <c r="F2750" s="3" t="s">
        <v>3935</v>
      </c>
    </row>
    <row r="2751" spans="1:6" x14ac:dyDescent="0.15">
      <c r="A2751">
        <v>5</v>
      </c>
      <c r="B2751" t="s">
        <v>3931</v>
      </c>
      <c r="C2751" s="30">
        <v>19</v>
      </c>
      <c r="D2751">
        <v>1</v>
      </c>
      <c r="E2751" s="3" t="s">
        <v>3935</v>
      </c>
      <c r="F2751" s="3" t="s">
        <v>3935</v>
      </c>
    </row>
    <row r="2752" spans="1:6" x14ac:dyDescent="0.15">
      <c r="A2752">
        <v>5</v>
      </c>
      <c r="B2752" t="s">
        <v>3931</v>
      </c>
      <c r="C2752" s="30">
        <v>19</v>
      </c>
      <c r="D2752">
        <v>2</v>
      </c>
      <c r="E2752" s="3">
        <v>123.7</v>
      </c>
      <c r="F2752" s="3">
        <v>28.7</v>
      </c>
    </row>
    <row r="2753" spans="1:6" x14ac:dyDescent="0.15">
      <c r="A2753">
        <v>5</v>
      </c>
      <c r="B2753" t="s">
        <v>3931</v>
      </c>
      <c r="C2753" s="30">
        <v>19</v>
      </c>
      <c r="D2753">
        <v>3</v>
      </c>
      <c r="E2753" s="3">
        <v>111.9</v>
      </c>
      <c r="F2753" s="3">
        <v>29</v>
      </c>
    </row>
    <row r="2754" spans="1:6" x14ac:dyDescent="0.15">
      <c r="A2754">
        <v>5</v>
      </c>
      <c r="B2754" t="s">
        <v>3931</v>
      </c>
      <c r="C2754" s="30">
        <v>20</v>
      </c>
      <c r="D2754">
        <v>1</v>
      </c>
      <c r="E2754" s="3">
        <v>59.2</v>
      </c>
      <c r="F2754" s="3">
        <v>20.3</v>
      </c>
    </row>
    <row r="2755" spans="1:6" x14ac:dyDescent="0.15">
      <c r="A2755">
        <v>5</v>
      </c>
      <c r="B2755" t="s">
        <v>3931</v>
      </c>
      <c r="C2755" s="30">
        <v>20</v>
      </c>
      <c r="D2755">
        <v>2</v>
      </c>
      <c r="E2755" s="3">
        <v>141</v>
      </c>
      <c r="F2755" s="3">
        <v>22.7</v>
      </c>
    </row>
    <row r="2756" spans="1:6" x14ac:dyDescent="0.15">
      <c r="A2756">
        <v>5</v>
      </c>
      <c r="B2756" t="s">
        <v>3931</v>
      </c>
      <c r="C2756" s="30">
        <v>20</v>
      </c>
      <c r="D2756">
        <v>3</v>
      </c>
      <c r="E2756" s="3">
        <v>76.900000000000006</v>
      </c>
      <c r="F2756" s="3">
        <v>20.100000000000001</v>
      </c>
    </row>
    <row r="2757" spans="1:6" x14ac:dyDescent="0.15">
      <c r="A2757">
        <v>5</v>
      </c>
      <c r="B2757" t="s">
        <v>3931</v>
      </c>
      <c r="C2757" s="30">
        <v>23</v>
      </c>
      <c r="D2757">
        <v>1</v>
      </c>
      <c r="E2757" s="3">
        <v>92</v>
      </c>
      <c r="F2757" s="3">
        <v>27</v>
      </c>
    </row>
    <row r="2758" spans="1:6" x14ac:dyDescent="0.15">
      <c r="A2758">
        <v>5</v>
      </c>
      <c r="B2758" t="s">
        <v>3931</v>
      </c>
      <c r="C2758" s="30">
        <v>23</v>
      </c>
      <c r="D2758">
        <v>2</v>
      </c>
      <c r="E2758" s="3">
        <v>117.1</v>
      </c>
      <c r="F2758" s="3">
        <v>20.5</v>
      </c>
    </row>
    <row r="2759" spans="1:6" x14ac:dyDescent="0.15">
      <c r="A2759">
        <v>5</v>
      </c>
      <c r="B2759" t="s">
        <v>3931</v>
      </c>
      <c r="C2759" s="30">
        <v>23</v>
      </c>
      <c r="D2759">
        <v>3</v>
      </c>
      <c r="E2759" s="3">
        <v>63.7</v>
      </c>
      <c r="F2759" s="3">
        <v>16.5</v>
      </c>
    </row>
    <row r="2760" spans="1:6" x14ac:dyDescent="0.15">
      <c r="A2760">
        <v>5</v>
      </c>
      <c r="B2760" t="s">
        <v>3931</v>
      </c>
      <c r="C2760" s="30">
        <v>24</v>
      </c>
      <c r="D2760">
        <v>1</v>
      </c>
      <c r="E2760" s="3" t="s">
        <v>3935</v>
      </c>
      <c r="F2760" s="3" t="s">
        <v>3935</v>
      </c>
    </row>
    <row r="2761" spans="1:6" x14ac:dyDescent="0.15">
      <c r="A2761">
        <v>5</v>
      </c>
      <c r="B2761" t="s">
        <v>3931</v>
      </c>
      <c r="C2761" s="30">
        <v>24</v>
      </c>
      <c r="D2761">
        <v>2</v>
      </c>
      <c r="E2761" s="3" t="s">
        <v>3935</v>
      </c>
      <c r="F2761" s="3" t="s">
        <v>3935</v>
      </c>
    </row>
    <row r="2762" spans="1:6" x14ac:dyDescent="0.15">
      <c r="A2762">
        <v>5</v>
      </c>
      <c r="B2762" t="s">
        <v>3931</v>
      </c>
      <c r="C2762" s="30">
        <v>24</v>
      </c>
      <c r="D2762">
        <v>3</v>
      </c>
      <c r="E2762" s="3" t="s">
        <v>3935</v>
      </c>
      <c r="F2762" s="3" t="s">
        <v>3935</v>
      </c>
    </row>
    <row r="2763" spans="1:6" x14ac:dyDescent="0.15">
      <c r="A2763">
        <v>5</v>
      </c>
      <c r="B2763" t="s">
        <v>3931</v>
      </c>
      <c r="C2763" s="30">
        <v>25</v>
      </c>
      <c r="D2763">
        <v>1</v>
      </c>
      <c r="E2763" s="3">
        <v>78.5</v>
      </c>
      <c r="F2763" s="3">
        <v>18.2</v>
      </c>
    </row>
    <row r="2764" spans="1:6" x14ac:dyDescent="0.15">
      <c r="A2764">
        <v>5</v>
      </c>
      <c r="B2764" t="s">
        <v>3931</v>
      </c>
      <c r="C2764" s="30">
        <v>25</v>
      </c>
      <c r="D2764">
        <v>2</v>
      </c>
      <c r="E2764" s="3">
        <v>74</v>
      </c>
      <c r="F2764" s="3">
        <v>22.6</v>
      </c>
    </row>
    <row r="2765" spans="1:6" x14ac:dyDescent="0.15">
      <c r="A2765">
        <v>5</v>
      </c>
      <c r="B2765" t="s">
        <v>3931</v>
      </c>
      <c r="C2765" s="30">
        <v>25</v>
      </c>
      <c r="D2765">
        <v>3</v>
      </c>
      <c r="E2765" s="3">
        <v>96.3</v>
      </c>
      <c r="F2765" s="3">
        <v>20.7</v>
      </c>
    </row>
    <row r="2766" spans="1:6" x14ac:dyDescent="0.15">
      <c r="A2766">
        <v>5</v>
      </c>
      <c r="B2766" t="s">
        <v>3931</v>
      </c>
      <c r="C2766" s="30">
        <v>26</v>
      </c>
      <c r="D2766">
        <v>1</v>
      </c>
      <c r="E2766" s="3">
        <v>139.69999999999999</v>
      </c>
      <c r="F2766" s="3">
        <v>28.4</v>
      </c>
    </row>
    <row r="2767" spans="1:6" x14ac:dyDescent="0.15">
      <c r="A2767">
        <v>5</v>
      </c>
      <c r="B2767" t="s">
        <v>3931</v>
      </c>
      <c r="C2767" s="30">
        <v>26</v>
      </c>
      <c r="D2767">
        <v>2</v>
      </c>
      <c r="E2767" s="3" t="s">
        <v>3935</v>
      </c>
      <c r="F2767" s="3" t="s">
        <v>3935</v>
      </c>
    </row>
    <row r="2768" spans="1:6" x14ac:dyDescent="0.15">
      <c r="A2768">
        <v>5</v>
      </c>
      <c r="B2768" t="s">
        <v>3931</v>
      </c>
      <c r="C2768" s="30">
        <v>26</v>
      </c>
      <c r="D2768">
        <v>3</v>
      </c>
      <c r="E2768" s="3">
        <v>101.8</v>
      </c>
      <c r="F2768" s="3">
        <v>20.3</v>
      </c>
    </row>
    <row r="2769" spans="1:6" x14ac:dyDescent="0.15">
      <c r="A2769">
        <v>5</v>
      </c>
      <c r="B2769" t="s">
        <v>3931</v>
      </c>
      <c r="C2769" s="30">
        <v>27</v>
      </c>
      <c r="D2769">
        <v>1</v>
      </c>
      <c r="E2769" s="3">
        <v>91.4</v>
      </c>
      <c r="F2769" s="3">
        <v>20.100000000000001</v>
      </c>
    </row>
    <row r="2770" spans="1:6" x14ac:dyDescent="0.15">
      <c r="A2770">
        <v>5</v>
      </c>
      <c r="B2770" t="s">
        <v>3931</v>
      </c>
      <c r="C2770" s="30">
        <v>27</v>
      </c>
      <c r="D2770">
        <v>2</v>
      </c>
      <c r="E2770" s="3">
        <v>54.2</v>
      </c>
      <c r="F2770" s="3">
        <v>24.5</v>
      </c>
    </row>
    <row r="2771" spans="1:6" x14ac:dyDescent="0.15">
      <c r="A2771">
        <v>5</v>
      </c>
      <c r="B2771" t="s">
        <v>3931</v>
      </c>
      <c r="C2771" s="30">
        <v>27</v>
      </c>
      <c r="D2771">
        <v>3</v>
      </c>
      <c r="E2771" s="3">
        <v>104.1</v>
      </c>
      <c r="F2771" s="3">
        <v>18</v>
      </c>
    </row>
    <row r="2772" spans="1:6" x14ac:dyDescent="0.15">
      <c r="A2772">
        <v>5</v>
      </c>
      <c r="B2772" t="s">
        <v>3931</v>
      </c>
      <c r="C2772" s="30">
        <v>28</v>
      </c>
      <c r="D2772">
        <v>1</v>
      </c>
      <c r="E2772" s="3">
        <v>156.5</v>
      </c>
      <c r="F2772" s="3">
        <v>17.7</v>
      </c>
    </row>
    <row r="2773" spans="1:6" x14ac:dyDescent="0.15">
      <c r="A2773">
        <v>5</v>
      </c>
      <c r="B2773" t="s">
        <v>3931</v>
      </c>
      <c r="C2773" s="30">
        <v>28</v>
      </c>
      <c r="D2773">
        <v>2</v>
      </c>
      <c r="E2773" s="3">
        <v>203</v>
      </c>
      <c r="F2773" s="3">
        <v>22.7</v>
      </c>
    </row>
    <row r="2774" spans="1:6" x14ac:dyDescent="0.15">
      <c r="A2774">
        <v>5</v>
      </c>
      <c r="B2774" t="s">
        <v>3931</v>
      </c>
      <c r="C2774" s="30">
        <v>28</v>
      </c>
      <c r="D2774">
        <v>3</v>
      </c>
      <c r="E2774" s="3">
        <v>119.8</v>
      </c>
      <c r="F2774" s="3">
        <v>20.3</v>
      </c>
    </row>
    <row r="2775" spans="1:6" x14ac:dyDescent="0.15">
      <c r="A2775">
        <v>5</v>
      </c>
      <c r="B2775" t="s">
        <v>3931</v>
      </c>
      <c r="C2775" s="30">
        <v>29</v>
      </c>
      <c r="D2775">
        <v>1</v>
      </c>
      <c r="E2775" s="3">
        <v>172.5</v>
      </c>
      <c r="F2775" s="3">
        <v>23.6</v>
      </c>
    </row>
    <row r="2776" spans="1:6" x14ac:dyDescent="0.15">
      <c r="A2776">
        <v>5</v>
      </c>
      <c r="B2776" t="s">
        <v>3931</v>
      </c>
      <c r="C2776" s="30">
        <v>29</v>
      </c>
      <c r="D2776">
        <v>2</v>
      </c>
      <c r="E2776" s="3">
        <v>176.3</v>
      </c>
      <c r="F2776" s="3">
        <v>20.7</v>
      </c>
    </row>
    <row r="2777" spans="1:6" x14ac:dyDescent="0.15">
      <c r="A2777">
        <v>5</v>
      </c>
      <c r="B2777" t="s">
        <v>3931</v>
      </c>
      <c r="C2777" s="30">
        <v>29</v>
      </c>
      <c r="D2777">
        <v>3</v>
      </c>
      <c r="E2777" s="3" t="s">
        <v>3935</v>
      </c>
      <c r="F2777" s="3" t="s">
        <v>3935</v>
      </c>
    </row>
    <row r="2778" spans="1:6" x14ac:dyDescent="0.15">
      <c r="A2778">
        <v>5</v>
      </c>
      <c r="B2778" t="s">
        <v>3931</v>
      </c>
      <c r="C2778" s="30">
        <v>2</v>
      </c>
      <c r="D2778">
        <v>1</v>
      </c>
      <c r="E2778" s="3">
        <v>52.8</v>
      </c>
      <c r="F2778" s="3">
        <v>23.2</v>
      </c>
    </row>
    <row r="2779" spans="1:6" x14ac:dyDescent="0.15">
      <c r="A2779">
        <v>5</v>
      </c>
      <c r="B2779" t="s">
        <v>3931</v>
      </c>
      <c r="C2779" s="30">
        <v>2</v>
      </c>
      <c r="D2779">
        <v>2</v>
      </c>
      <c r="E2779" s="3">
        <v>133.4</v>
      </c>
      <c r="F2779" s="3">
        <v>22.1</v>
      </c>
    </row>
    <row r="2780" spans="1:6" x14ac:dyDescent="0.15">
      <c r="A2780">
        <v>5</v>
      </c>
      <c r="B2780" t="s">
        <v>3931</v>
      </c>
      <c r="C2780" s="30">
        <v>2</v>
      </c>
      <c r="D2780">
        <v>3</v>
      </c>
      <c r="E2780" s="3">
        <v>104.9</v>
      </c>
      <c r="F2780" s="3">
        <v>23.8</v>
      </c>
    </row>
    <row r="2781" spans="1:6" x14ac:dyDescent="0.15">
      <c r="A2781">
        <v>5</v>
      </c>
      <c r="B2781" t="s">
        <v>3931</v>
      </c>
      <c r="C2781" s="30">
        <v>30</v>
      </c>
      <c r="D2781">
        <v>1</v>
      </c>
      <c r="E2781" s="3">
        <v>111.7</v>
      </c>
      <c r="F2781" s="3">
        <v>20.3</v>
      </c>
    </row>
    <row r="2782" spans="1:6" x14ac:dyDescent="0.15">
      <c r="A2782">
        <v>5</v>
      </c>
      <c r="B2782" t="s">
        <v>3931</v>
      </c>
      <c r="C2782" s="30">
        <v>30</v>
      </c>
      <c r="D2782">
        <v>2</v>
      </c>
      <c r="E2782" s="3" t="s">
        <v>3935</v>
      </c>
      <c r="F2782" s="3" t="s">
        <v>3935</v>
      </c>
    </row>
    <row r="2783" spans="1:6" x14ac:dyDescent="0.15">
      <c r="A2783">
        <v>5</v>
      </c>
      <c r="B2783" t="s">
        <v>3931</v>
      </c>
      <c r="C2783" s="30">
        <v>30</v>
      </c>
      <c r="D2783">
        <v>3</v>
      </c>
      <c r="E2783" s="3">
        <v>40.4</v>
      </c>
      <c r="F2783" s="3">
        <v>20.100000000000001</v>
      </c>
    </row>
    <row r="2784" spans="1:6" x14ac:dyDescent="0.15">
      <c r="A2784">
        <v>5</v>
      </c>
      <c r="B2784" t="s">
        <v>3931</v>
      </c>
      <c r="C2784" s="30">
        <v>31</v>
      </c>
      <c r="D2784">
        <v>1</v>
      </c>
      <c r="E2784" s="3">
        <v>165.4</v>
      </c>
      <c r="F2784" s="3">
        <v>22.5</v>
      </c>
    </row>
    <row r="2785" spans="1:6" x14ac:dyDescent="0.15">
      <c r="A2785">
        <v>5</v>
      </c>
      <c r="B2785" t="s">
        <v>3931</v>
      </c>
      <c r="C2785" s="30">
        <v>31</v>
      </c>
      <c r="D2785">
        <v>2</v>
      </c>
      <c r="E2785" s="3">
        <v>185.3</v>
      </c>
      <c r="F2785" s="3">
        <v>27.8</v>
      </c>
    </row>
    <row r="2786" spans="1:6" x14ac:dyDescent="0.15">
      <c r="A2786">
        <v>5</v>
      </c>
      <c r="B2786" t="s">
        <v>3931</v>
      </c>
      <c r="C2786" s="30">
        <v>31</v>
      </c>
      <c r="D2786">
        <v>3</v>
      </c>
      <c r="E2786" s="3">
        <v>57</v>
      </c>
      <c r="F2786" s="3">
        <v>16.899999999999999</v>
      </c>
    </row>
    <row r="2787" spans="1:6" x14ac:dyDescent="0.15">
      <c r="A2787">
        <v>5</v>
      </c>
      <c r="B2787" t="s">
        <v>3931</v>
      </c>
      <c r="C2787" s="30">
        <v>32</v>
      </c>
      <c r="D2787">
        <v>1</v>
      </c>
      <c r="E2787" s="3">
        <v>83.7</v>
      </c>
      <c r="F2787" s="3">
        <v>28.9</v>
      </c>
    </row>
    <row r="2788" spans="1:6" x14ac:dyDescent="0.15">
      <c r="A2788">
        <v>5</v>
      </c>
      <c r="B2788" t="s">
        <v>3931</v>
      </c>
      <c r="C2788" s="30">
        <v>32</v>
      </c>
      <c r="D2788">
        <v>2</v>
      </c>
      <c r="E2788" s="3">
        <v>95.2</v>
      </c>
      <c r="F2788" s="3">
        <v>26.5</v>
      </c>
    </row>
    <row r="2789" spans="1:6" x14ac:dyDescent="0.15">
      <c r="A2789">
        <v>5</v>
      </c>
      <c r="B2789" t="s">
        <v>3931</v>
      </c>
      <c r="C2789" s="30">
        <v>32</v>
      </c>
      <c r="D2789">
        <v>3</v>
      </c>
      <c r="E2789" s="3">
        <v>225.7</v>
      </c>
      <c r="F2789" s="3">
        <v>23.6</v>
      </c>
    </row>
    <row r="2790" spans="1:6" x14ac:dyDescent="0.15">
      <c r="A2790">
        <v>5</v>
      </c>
      <c r="B2790" t="s">
        <v>3931</v>
      </c>
      <c r="C2790" s="30">
        <v>33</v>
      </c>
      <c r="D2790">
        <v>1</v>
      </c>
      <c r="E2790" s="3">
        <v>79.900000000000006</v>
      </c>
      <c r="F2790" s="3">
        <v>27.3</v>
      </c>
    </row>
    <row r="2791" spans="1:6" x14ac:dyDescent="0.15">
      <c r="A2791">
        <v>5</v>
      </c>
      <c r="B2791" t="s">
        <v>3931</v>
      </c>
      <c r="C2791" s="30">
        <v>33</v>
      </c>
      <c r="D2791">
        <v>2</v>
      </c>
      <c r="E2791" s="3">
        <v>76.599999999999994</v>
      </c>
      <c r="F2791" s="3">
        <v>29.2</v>
      </c>
    </row>
    <row r="2792" spans="1:6" x14ac:dyDescent="0.15">
      <c r="A2792">
        <v>5</v>
      </c>
      <c r="B2792" t="s">
        <v>3931</v>
      </c>
      <c r="C2792" s="30">
        <v>33</v>
      </c>
      <c r="D2792">
        <v>3</v>
      </c>
      <c r="E2792" s="3">
        <v>58.2</v>
      </c>
      <c r="F2792" s="3">
        <v>18.899999999999999</v>
      </c>
    </row>
    <row r="2793" spans="1:6" x14ac:dyDescent="0.15">
      <c r="A2793">
        <v>5</v>
      </c>
      <c r="B2793" t="s">
        <v>3931</v>
      </c>
      <c r="C2793" s="30">
        <v>34</v>
      </c>
      <c r="D2793">
        <v>1</v>
      </c>
      <c r="E2793" s="3">
        <v>163.9</v>
      </c>
      <c r="F2793" s="3">
        <v>18.5</v>
      </c>
    </row>
    <row r="2794" spans="1:6" x14ac:dyDescent="0.15">
      <c r="A2794">
        <v>5</v>
      </c>
      <c r="B2794" t="s">
        <v>3931</v>
      </c>
      <c r="C2794" s="30">
        <v>34</v>
      </c>
      <c r="D2794">
        <v>2</v>
      </c>
      <c r="E2794" s="3">
        <v>104.8</v>
      </c>
      <c r="F2794" s="3">
        <v>21</v>
      </c>
    </row>
    <row r="2795" spans="1:6" x14ac:dyDescent="0.15">
      <c r="A2795">
        <v>5</v>
      </c>
      <c r="B2795" t="s">
        <v>3931</v>
      </c>
      <c r="C2795" s="30">
        <v>34</v>
      </c>
      <c r="D2795">
        <v>3</v>
      </c>
      <c r="E2795" s="3">
        <v>48.7</v>
      </c>
      <c r="F2795" s="3" t="s">
        <v>3935</v>
      </c>
    </row>
    <row r="2796" spans="1:6" x14ac:dyDescent="0.15">
      <c r="A2796">
        <v>5</v>
      </c>
      <c r="B2796" t="s">
        <v>3931</v>
      </c>
      <c r="C2796" s="30">
        <v>35</v>
      </c>
      <c r="D2796">
        <v>1</v>
      </c>
      <c r="E2796" s="3" t="s">
        <v>3935</v>
      </c>
      <c r="F2796" s="3" t="s">
        <v>3935</v>
      </c>
    </row>
    <row r="2797" spans="1:6" x14ac:dyDescent="0.15">
      <c r="A2797">
        <v>5</v>
      </c>
      <c r="B2797" t="s">
        <v>3931</v>
      </c>
      <c r="C2797" s="30">
        <v>35</v>
      </c>
      <c r="D2797">
        <v>2</v>
      </c>
      <c r="E2797" s="3" t="s">
        <v>3935</v>
      </c>
      <c r="F2797" s="3" t="s">
        <v>3935</v>
      </c>
    </row>
    <row r="2798" spans="1:6" x14ac:dyDescent="0.15">
      <c r="A2798">
        <v>5</v>
      </c>
      <c r="B2798" t="s">
        <v>3931</v>
      </c>
      <c r="C2798" s="30">
        <v>35</v>
      </c>
      <c r="D2798">
        <v>3</v>
      </c>
      <c r="E2798" s="3">
        <v>209.4</v>
      </c>
      <c r="F2798" s="3">
        <v>18.5</v>
      </c>
    </row>
    <row r="2799" spans="1:6" x14ac:dyDescent="0.15">
      <c r="A2799">
        <v>5</v>
      </c>
      <c r="B2799" t="s">
        <v>3931</v>
      </c>
      <c r="C2799" s="30">
        <v>36</v>
      </c>
      <c r="D2799">
        <v>1</v>
      </c>
      <c r="E2799" s="3" t="s">
        <v>3935</v>
      </c>
      <c r="F2799" s="3" t="s">
        <v>3935</v>
      </c>
    </row>
    <row r="2800" spans="1:6" x14ac:dyDescent="0.15">
      <c r="A2800">
        <v>5</v>
      </c>
      <c r="B2800" t="s">
        <v>3931</v>
      </c>
      <c r="C2800" s="30">
        <v>36</v>
      </c>
      <c r="D2800">
        <v>2</v>
      </c>
      <c r="E2800" s="3">
        <v>51.1</v>
      </c>
      <c r="F2800" s="3">
        <v>23.4</v>
      </c>
    </row>
    <row r="2801" spans="1:6" x14ac:dyDescent="0.15">
      <c r="A2801">
        <v>5</v>
      </c>
      <c r="B2801" t="s">
        <v>3931</v>
      </c>
      <c r="C2801" s="30">
        <v>36</v>
      </c>
      <c r="D2801">
        <v>3</v>
      </c>
      <c r="E2801" s="3" t="s">
        <v>3935</v>
      </c>
      <c r="F2801" s="3" t="s">
        <v>3935</v>
      </c>
    </row>
    <row r="2802" spans="1:6" x14ac:dyDescent="0.15">
      <c r="A2802">
        <v>5</v>
      </c>
      <c r="B2802" t="s">
        <v>3931</v>
      </c>
      <c r="C2802" s="30">
        <v>37</v>
      </c>
      <c r="D2802">
        <v>1</v>
      </c>
      <c r="E2802" s="3">
        <v>163.80000000000001</v>
      </c>
      <c r="F2802" s="3">
        <v>23.4</v>
      </c>
    </row>
    <row r="2803" spans="1:6" x14ac:dyDescent="0.15">
      <c r="A2803">
        <v>5</v>
      </c>
      <c r="B2803" t="s">
        <v>3931</v>
      </c>
      <c r="C2803" s="30">
        <v>37</v>
      </c>
      <c r="D2803">
        <v>2</v>
      </c>
      <c r="E2803" s="3" t="s">
        <v>3935</v>
      </c>
      <c r="F2803" s="3" t="s">
        <v>3935</v>
      </c>
    </row>
    <row r="2804" spans="1:6" x14ac:dyDescent="0.15">
      <c r="A2804">
        <v>5</v>
      </c>
      <c r="B2804" t="s">
        <v>3931</v>
      </c>
      <c r="C2804" s="30">
        <v>37</v>
      </c>
      <c r="D2804">
        <v>3</v>
      </c>
      <c r="E2804" s="3" t="s">
        <v>3935</v>
      </c>
      <c r="F2804" s="3" t="s">
        <v>3935</v>
      </c>
    </row>
    <row r="2805" spans="1:6" x14ac:dyDescent="0.15">
      <c r="A2805">
        <v>5</v>
      </c>
      <c r="B2805" t="s">
        <v>3931</v>
      </c>
      <c r="C2805" s="30">
        <v>38</v>
      </c>
      <c r="D2805">
        <v>1</v>
      </c>
      <c r="E2805" s="3">
        <v>83</v>
      </c>
      <c r="F2805" s="3">
        <v>29</v>
      </c>
    </row>
    <row r="2806" spans="1:6" x14ac:dyDescent="0.15">
      <c r="A2806">
        <v>5</v>
      </c>
      <c r="B2806" t="s">
        <v>3931</v>
      </c>
      <c r="C2806" s="30">
        <v>38</v>
      </c>
      <c r="D2806">
        <v>2</v>
      </c>
      <c r="E2806" s="3" t="s">
        <v>3935</v>
      </c>
      <c r="F2806" s="3" t="s">
        <v>3935</v>
      </c>
    </row>
    <row r="2807" spans="1:6" x14ac:dyDescent="0.15">
      <c r="A2807">
        <v>5</v>
      </c>
      <c r="B2807" t="s">
        <v>3931</v>
      </c>
      <c r="C2807" s="30">
        <v>38</v>
      </c>
      <c r="D2807">
        <v>3</v>
      </c>
      <c r="E2807" s="3">
        <v>87.8</v>
      </c>
      <c r="F2807" s="3">
        <v>22.4</v>
      </c>
    </row>
    <row r="2808" spans="1:6" x14ac:dyDescent="0.15">
      <c r="A2808">
        <v>5</v>
      </c>
      <c r="B2808" t="s">
        <v>3931</v>
      </c>
      <c r="C2808" s="30">
        <v>39</v>
      </c>
      <c r="D2808">
        <v>1</v>
      </c>
      <c r="E2808" s="3">
        <v>106.6</v>
      </c>
      <c r="F2808" s="3">
        <v>22.8</v>
      </c>
    </row>
    <row r="2809" spans="1:6" x14ac:dyDescent="0.15">
      <c r="A2809">
        <v>5</v>
      </c>
      <c r="B2809" t="s">
        <v>3931</v>
      </c>
      <c r="C2809" s="30">
        <v>39</v>
      </c>
      <c r="D2809">
        <v>2</v>
      </c>
      <c r="E2809" s="3">
        <v>89.2</v>
      </c>
      <c r="F2809" s="3">
        <v>26.6</v>
      </c>
    </row>
    <row r="2810" spans="1:6" x14ac:dyDescent="0.15">
      <c r="A2810">
        <v>5</v>
      </c>
      <c r="B2810" t="s">
        <v>3931</v>
      </c>
      <c r="C2810" s="30">
        <v>39</v>
      </c>
      <c r="D2810">
        <v>3</v>
      </c>
      <c r="E2810" s="3">
        <v>135.69999999999999</v>
      </c>
      <c r="F2810" s="3">
        <v>23.8</v>
      </c>
    </row>
    <row r="2811" spans="1:6" x14ac:dyDescent="0.15">
      <c r="A2811">
        <v>5</v>
      </c>
      <c r="B2811" t="s">
        <v>3931</v>
      </c>
      <c r="C2811" s="30">
        <v>3</v>
      </c>
      <c r="D2811">
        <v>1</v>
      </c>
      <c r="E2811" s="3">
        <v>145.4</v>
      </c>
      <c r="F2811" s="3">
        <v>19.8</v>
      </c>
    </row>
    <row r="2812" spans="1:6" x14ac:dyDescent="0.15">
      <c r="A2812">
        <v>5</v>
      </c>
      <c r="B2812" t="s">
        <v>3931</v>
      </c>
      <c r="C2812" s="30">
        <v>3</v>
      </c>
      <c r="D2812">
        <v>2</v>
      </c>
      <c r="E2812" s="3">
        <v>161.5</v>
      </c>
      <c r="F2812" s="3">
        <v>23.7</v>
      </c>
    </row>
    <row r="2813" spans="1:6" x14ac:dyDescent="0.15">
      <c r="A2813">
        <v>5</v>
      </c>
      <c r="B2813" t="s">
        <v>3931</v>
      </c>
      <c r="C2813" s="30">
        <v>3</v>
      </c>
      <c r="D2813">
        <v>3</v>
      </c>
      <c r="E2813" s="3">
        <v>113.6</v>
      </c>
      <c r="F2813" s="3">
        <v>26.6</v>
      </c>
    </row>
    <row r="2814" spans="1:6" x14ac:dyDescent="0.15">
      <c r="A2814">
        <v>5</v>
      </c>
      <c r="B2814" t="s">
        <v>3931</v>
      </c>
      <c r="C2814" s="30">
        <v>40</v>
      </c>
      <c r="D2814">
        <v>1</v>
      </c>
      <c r="E2814" s="3">
        <v>98.7</v>
      </c>
      <c r="F2814" s="3">
        <v>20.2</v>
      </c>
    </row>
    <row r="2815" spans="1:6" x14ac:dyDescent="0.15">
      <c r="A2815">
        <v>5</v>
      </c>
      <c r="B2815" t="s">
        <v>3931</v>
      </c>
      <c r="C2815" s="30">
        <v>40</v>
      </c>
      <c r="D2815">
        <v>2</v>
      </c>
      <c r="E2815" s="3">
        <v>174.8</v>
      </c>
      <c r="F2815" s="3">
        <v>27.9</v>
      </c>
    </row>
    <row r="2816" spans="1:6" x14ac:dyDescent="0.15">
      <c r="A2816">
        <v>5</v>
      </c>
      <c r="B2816" t="s">
        <v>3931</v>
      </c>
      <c r="C2816" s="30">
        <v>40</v>
      </c>
      <c r="D2816">
        <v>3</v>
      </c>
      <c r="E2816" s="3">
        <v>132.80000000000001</v>
      </c>
      <c r="F2816" s="3">
        <v>23.2</v>
      </c>
    </row>
    <row r="2817" spans="1:6" x14ac:dyDescent="0.15">
      <c r="A2817">
        <v>5</v>
      </c>
      <c r="B2817" t="s">
        <v>3931</v>
      </c>
      <c r="C2817" s="30">
        <v>41</v>
      </c>
      <c r="D2817">
        <v>1</v>
      </c>
      <c r="E2817" s="3">
        <v>126.6</v>
      </c>
      <c r="F2817" s="3">
        <v>28.3</v>
      </c>
    </row>
    <row r="2818" spans="1:6" x14ac:dyDescent="0.15">
      <c r="A2818">
        <v>5</v>
      </c>
      <c r="B2818" t="s">
        <v>3931</v>
      </c>
      <c r="C2818" s="30">
        <v>41</v>
      </c>
      <c r="D2818">
        <v>2</v>
      </c>
      <c r="E2818" s="3">
        <v>173.6</v>
      </c>
      <c r="F2818" s="3">
        <v>23.5</v>
      </c>
    </row>
    <row r="2819" spans="1:6" x14ac:dyDescent="0.15">
      <c r="A2819">
        <v>5</v>
      </c>
      <c r="B2819" t="s">
        <v>3931</v>
      </c>
      <c r="C2819" s="30">
        <v>41</v>
      </c>
      <c r="D2819">
        <v>3</v>
      </c>
      <c r="E2819" s="3">
        <v>85</v>
      </c>
      <c r="F2819" s="3">
        <v>23.9</v>
      </c>
    </row>
    <row r="2820" spans="1:6" x14ac:dyDescent="0.15">
      <c r="A2820">
        <v>5</v>
      </c>
      <c r="B2820" t="s">
        <v>3931</v>
      </c>
      <c r="C2820" s="30">
        <v>42</v>
      </c>
      <c r="D2820">
        <v>1</v>
      </c>
      <c r="E2820" s="3">
        <v>16.899999999999999</v>
      </c>
      <c r="F2820" s="3">
        <v>20.6</v>
      </c>
    </row>
    <row r="2821" spans="1:6" x14ac:dyDescent="0.15">
      <c r="A2821">
        <v>5</v>
      </c>
      <c r="B2821" t="s">
        <v>3931</v>
      </c>
      <c r="C2821" s="30">
        <v>42</v>
      </c>
      <c r="D2821">
        <v>2</v>
      </c>
      <c r="E2821" s="3">
        <v>77.7</v>
      </c>
      <c r="F2821" s="3">
        <v>28.9</v>
      </c>
    </row>
    <row r="2822" spans="1:6" x14ac:dyDescent="0.15">
      <c r="A2822">
        <v>5</v>
      </c>
      <c r="B2822" t="s">
        <v>3931</v>
      </c>
      <c r="C2822" s="30">
        <v>42</v>
      </c>
      <c r="D2822">
        <v>3</v>
      </c>
      <c r="E2822" s="3">
        <v>20.9</v>
      </c>
      <c r="F2822" s="3">
        <v>28.9</v>
      </c>
    </row>
    <row r="2823" spans="1:6" x14ac:dyDescent="0.15">
      <c r="A2823">
        <v>5</v>
      </c>
      <c r="B2823" t="s">
        <v>3931</v>
      </c>
      <c r="C2823" s="30">
        <v>43</v>
      </c>
      <c r="D2823">
        <v>1</v>
      </c>
      <c r="E2823" s="3">
        <v>57</v>
      </c>
      <c r="F2823" s="3">
        <v>23.7</v>
      </c>
    </row>
    <row r="2824" spans="1:6" x14ac:dyDescent="0.15">
      <c r="A2824">
        <v>5</v>
      </c>
      <c r="B2824" t="s">
        <v>3931</v>
      </c>
      <c r="C2824" s="30">
        <v>43</v>
      </c>
      <c r="D2824">
        <v>2</v>
      </c>
      <c r="E2824" s="3">
        <v>84.1</v>
      </c>
      <c r="F2824" s="3">
        <v>23.7</v>
      </c>
    </row>
    <row r="2825" spans="1:6" x14ac:dyDescent="0.15">
      <c r="A2825">
        <v>5</v>
      </c>
      <c r="B2825" t="s">
        <v>3931</v>
      </c>
      <c r="C2825" s="30">
        <v>43</v>
      </c>
      <c r="D2825">
        <v>3</v>
      </c>
      <c r="E2825" s="3">
        <v>194.3</v>
      </c>
      <c r="F2825" s="3">
        <v>22.5</v>
      </c>
    </row>
    <row r="2826" spans="1:6" x14ac:dyDescent="0.15">
      <c r="A2826">
        <v>5</v>
      </c>
      <c r="B2826" t="s">
        <v>3931</v>
      </c>
      <c r="C2826" s="30">
        <v>44</v>
      </c>
      <c r="D2826">
        <v>1</v>
      </c>
      <c r="E2826" s="3">
        <v>153.19999999999999</v>
      </c>
      <c r="F2826" s="3">
        <v>18.3</v>
      </c>
    </row>
    <row r="2827" spans="1:6" x14ac:dyDescent="0.15">
      <c r="A2827">
        <v>5</v>
      </c>
      <c r="B2827" t="s">
        <v>3931</v>
      </c>
      <c r="C2827" s="30">
        <v>44</v>
      </c>
      <c r="D2827">
        <v>2</v>
      </c>
      <c r="E2827" s="3">
        <v>73.8</v>
      </c>
      <c r="F2827" s="3">
        <v>27.2</v>
      </c>
    </row>
    <row r="2828" spans="1:6" x14ac:dyDescent="0.15">
      <c r="A2828">
        <v>5</v>
      </c>
      <c r="B2828" t="s">
        <v>3931</v>
      </c>
      <c r="C2828" s="30">
        <v>44</v>
      </c>
      <c r="D2828">
        <v>3</v>
      </c>
      <c r="E2828" s="3">
        <v>138.9</v>
      </c>
      <c r="F2828" s="3">
        <v>27.6</v>
      </c>
    </row>
    <row r="2829" spans="1:6" x14ac:dyDescent="0.15">
      <c r="A2829">
        <v>5</v>
      </c>
      <c r="B2829" t="s">
        <v>3931</v>
      </c>
      <c r="C2829" s="30">
        <v>46</v>
      </c>
      <c r="D2829">
        <v>1</v>
      </c>
      <c r="E2829" s="3" t="s">
        <v>3935</v>
      </c>
      <c r="F2829" s="3" t="s">
        <v>3935</v>
      </c>
    </row>
    <row r="2830" spans="1:6" x14ac:dyDescent="0.15">
      <c r="A2830">
        <v>5</v>
      </c>
      <c r="B2830" t="s">
        <v>3931</v>
      </c>
      <c r="C2830" s="30">
        <v>46</v>
      </c>
      <c r="D2830">
        <v>2</v>
      </c>
      <c r="E2830" s="3" t="s">
        <v>3935</v>
      </c>
      <c r="F2830" s="3" t="s">
        <v>3935</v>
      </c>
    </row>
    <row r="2831" spans="1:6" x14ac:dyDescent="0.15">
      <c r="A2831">
        <v>5</v>
      </c>
      <c r="B2831" t="s">
        <v>3931</v>
      </c>
      <c r="C2831" s="30">
        <v>46</v>
      </c>
      <c r="D2831">
        <v>3</v>
      </c>
      <c r="E2831" s="3">
        <v>56.5</v>
      </c>
      <c r="F2831" s="3">
        <v>26.9</v>
      </c>
    </row>
    <row r="2832" spans="1:6" x14ac:dyDescent="0.15">
      <c r="A2832">
        <v>5</v>
      </c>
      <c r="B2832" t="s">
        <v>3931</v>
      </c>
      <c r="C2832" s="30">
        <v>47</v>
      </c>
      <c r="D2832">
        <v>1</v>
      </c>
      <c r="E2832" s="3">
        <v>219.9</v>
      </c>
      <c r="F2832" s="3">
        <v>23.3</v>
      </c>
    </row>
    <row r="2833" spans="1:6" x14ac:dyDescent="0.15">
      <c r="A2833">
        <v>5</v>
      </c>
      <c r="B2833" t="s">
        <v>3931</v>
      </c>
      <c r="C2833" s="30">
        <v>47</v>
      </c>
      <c r="D2833">
        <v>2</v>
      </c>
      <c r="E2833" s="3">
        <v>114.9</v>
      </c>
      <c r="F2833" s="3">
        <v>26.4</v>
      </c>
    </row>
    <row r="2834" spans="1:6" x14ac:dyDescent="0.15">
      <c r="A2834">
        <v>5</v>
      </c>
      <c r="B2834" t="s">
        <v>3931</v>
      </c>
      <c r="C2834" s="30">
        <v>47</v>
      </c>
      <c r="D2834">
        <v>3</v>
      </c>
      <c r="E2834" s="3">
        <v>149.6</v>
      </c>
      <c r="F2834" s="3">
        <v>22.8</v>
      </c>
    </row>
    <row r="2835" spans="1:6" x14ac:dyDescent="0.15">
      <c r="A2835">
        <v>5</v>
      </c>
      <c r="B2835" t="s">
        <v>3931</v>
      </c>
      <c r="C2835" s="30">
        <v>48</v>
      </c>
      <c r="D2835">
        <v>1</v>
      </c>
      <c r="E2835" s="3">
        <v>125.1</v>
      </c>
      <c r="F2835" s="3">
        <v>22.4</v>
      </c>
    </row>
    <row r="2836" spans="1:6" x14ac:dyDescent="0.15">
      <c r="A2836">
        <v>5</v>
      </c>
      <c r="B2836" t="s">
        <v>3931</v>
      </c>
      <c r="C2836" s="30">
        <v>48</v>
      </c>
      <c r="D2836">
        <v>2</v>
      </c>
      <c r="E2836" s="3">
        <v>268.3</v>
      </c>
      <c r="F2836" s="3">
        <v>24.3</v>
      </c>
    </row>
    <row r="2837" spans="1:6" x14ac:dyDescent="0.15">
      <c r="A2837">
        <v>5</v>
      </c>
      <c r="B2837" t="s">
        <v>3931</v>
      </c>
      <c r="C2837" s="30">
        <v>48</v>
      </c>
      <c r="D2837">
        <v>3</v>
      </c>
      <c r="E2837" s="3" t="s">
        <v>3935</v>
      </c>
      <c r="F2837" s="3" t="s">
        <v>3935</v>
      </c>
    </row>
    <row r="2838" spans="1:6" x14ac:dyDescent="0.15">
      <c r="A2838">
        <v>5</v>
      </c>
      <c r="B2838" t="s">
        <v>3931</v>
      </c>
      <c r="C2838" s="30">
        <v>49</v>
      </c>
      <c r="D2838">
        <v>1</v>
      </c>
      <c r="E2838" s="3">
        <v>50.2</v>
      </c>
      <c r="F2838" s="3">
        <v>28.1</v>
      </c>
    </row>
    <row r="2839" spans="1:6" x14ac:dyDescent="0.15">
      <c r="A2839">
        <v>5</v>
      </c>
      <c r="B2839" t="s">
        <v>3931</v>
      </c>
      <c r="C2839" s="30">
        <v>49</v>
      </c>
      <c r="D2839">
        <v>2</v>
      </c>
      <c r="E2839" s="3">
        <v>32.700000000000003</v>
      </c>
      <c r="F2839" s="3">
        <v>23.4</v>
      </c>
    </row>
    <row r="2840" spans="1:6" x14ac:dyDescent="0.15">
      <c r="A2840">
        <v>5</v>
      </c>
      <c r="B2840" t="s">
        <v>3931</v>
      </c>
      <c r="C2840" s="30">
        <v>49</v>
      </c>
      <c r="D2840">
        <v>3</v>
      </c>
      <c r="E2840" s="3">
        <v>43.7</v>
      </c>
      <c r="F2840" s="3">
        <v>20.399999999999999</v>
      </c>
    </row>
    <row r="2841" spans="1:6" x14ac:dyDescent="0.15">
      <c r="A2841">
        <v>5</v>
      </c>
      <c r="B2841" t="s">
        <v>3931</v>
      </c>
      <c r="C2841" s="30">
        <v>4</v>
      </c>
      <c r="D2841">
        <v>1</v>
      </c>
      <c r="E2841" s="3">
        <v>119.3</v>
      </c>
      <c r="F2841" s="3">
        <v>24.7</v>
      </c>
    </row>
    <row r="2842" spans="1:6" x14ac:dyDescent="0.15">
      <c r="A2842">
        <v>5</v>
      </c>
      <c r="B2842" t="s">
        <v>3931</v>
      </c>
      <c r="C2842" s="30">
        <v>4</v>
      </c>
      <c r="D2842">
        <v>2</v>
      </c>
      <c r="E2842" s="3">
        <v>141.5</v>
      </c>
      <c r="F2842" s="3">
        <v>20.6</v>
      </c>
    </row>
    <row r="2843" spans="1:6" x14ac:dyDescent="0.15">
      <c r="A2843">
        <v>5</v>
      </c>
      <c r="B2843" t="s">
        <v>3931</v>
      </c>
      <c r="C2843" s="30">
        <v>4</v>
      </c>
      <c r="D2843">
        <v>3</v>
      </c>
      <c r="E2843" s="3">
        <v>160.1</v>
      </c>
      <c r="F2843" s="3">
        <v>27.3</v>
      </c>
    </row>
    <row r="2844" spans="1:6" x14ac:dyDescent="0.15">
      <c r="A2844">
        <v>5</v>
      </c>
      <c r="B2844" t="s">
        <v>3931</v>
      </c>
      <c r="C2844" s="30">
        <v>50</v>
      </c>
      <c r="D2844">
        <v>1</v>
      </c>
      <c r="E2844" s="3">
        <v>187.3</v>
      </c>
      <c r="F2844" s="3">
        <v>23.9</v>
      </c>
    </row>
    <row r="2845" spans="1:6" x14ac:dyDescent="0.15">
      <c r="A2845">
        <v>5</v>
      </c>
      <c r="B2845" t="s">
        <v>3931</v>
      </c>
      <c r="C2845" s="30">
        <v>50</v>
      </c>
      <c r="D2845">
        <v>2</v>
      </c>
      <c r="E2845" s="3" t="s">
        <v>3935</v>
      </c>
      <c r="F2845" s="3" t="s">
        <v>3935</v>
      </c>
    </row>
    <row r="2846" spans="1:6" x14ac:dyDescent="0.15">
      <c r="A2846">
        <v>5</v>
      </c>
      <c r="B2846" t="s">
        <v>3931</v>
      </c>
      <c r="C2846" s="30">
        <v>50</v>
      </c>
      <c r="D2846">
        <v>3</v>
      </c>
      <c r="E2846" s="3" t="s">
        <v>3935</v>
      </c>
      <c r="F2846" s="3" t="s">
        <v>3935</v>
      </c>
    </row>
    <row r="2847" spans="1:6" x14ac:dyDescent="0.15">
      <c r="A2847">
        <v>5</v>
      </c>
      <c r="B2847" t="s">
        <v>3931</v>
      </c>
      <c r="C2847" s="30">
        <v>5</v>
      </c>
      <c r="D2847">
        <v>1</v>
      </c>
      <c r="E2847" s="3" t="s">
        <v>3935</v>
      </c>
      <c r="F2847" s="3" t="s">
        <v>3935</v>
      </c>
    </row>
    <row r="2848" spans="1:6" x14ac:dyDescent="0.15">
      <c r="A2848">
        <v>5</v>
      </c>
      <c r="B2848" t="s">
        <v>3931</v>
      </c>
      <c r="C2848" s="30">
        <v>5</v>
      </c>
      <c r="D2848">
        <v>2</v>
      </c>
      <c r="E2848" s="3">
        <v>149.5</v>
      </c>
      <c r="F2848" s="3">
        <v>28.3</v>
      </c>
    </row>
    <row r="2849" spans="1:6" x14ac:dyDescent="0.15">
      <c r="A2849">
        <v>5</v>
      </c>
      <c r="B2849" t="s">
        <v>3931</v>
      </c>
      <c r="C2849" s="30">
        <v>5</v>
      </c>
      <c r="D2849">
        <v>3</v>
      </c>
      <c r="E2849" s="3">
        <v>64.2</v>
      </c>
      <c r="F2849" s="3">
        <v>26.5</v>
      </c>
    </row>
    <row r="2850" spans="1:6" x14ac:dyDescent="0.15">
      <c r="A2850">
        <v>5</v>
      </c>
      <c r="B2850" t="s">
        <v>3931</v>
      </c>
      <c r="C2850" s="30">
        <v>6</v>
      </c>
      <c r="D2850">
        <v>1</v>
      </c>
      <c r="E2850" s="3">
        <v>33.1</v>
      </c>
      <c r="F2850" s="3">
        <v>23.2</v>
      </c>
    </row>
    <row r="2851" spans="1:6" x14ac:dyDescent="0.15">
      <c r="A2851">
        <v>5</v>
      </c>
      <c r="B2851" t="s">
        <v>3931</v>
      </c>
      <c r="C2851" s="30">
        <v>6</v>
      </c>
      <c r="D2851">
        <v>2</v>
      </c>
      <c r="E2851" s="3" t="s">
        <v>3935</v>
      </c>
      <c r="F2851" s="3" t="s">
        <v>3935</v>
      </c>
    </row>
    <row r="2852" spans="1:6" x14ac:dyDescent="0.15">
      <c r="A2852">
        <v>5</v>
      </c>
      <c r="B2852" t="s">
        <v>3931</v>
      </c>
      <c r="C2852" s="30">
        <v>6</v>
      </c>
      <c r="D2852">
        <v>3</v>
      </c>
      <c r="E2852" s="3">
        <v>77.5</v>
      </c>
      <c r="F2852" s="3">
        <v>23.4</v>
      </c>
    </row>
    <row r="2853" spans="1:6" x14ac:dyDescent="0.15">
      <c r="A2853">
        <v>5</v>
      </c>
      <c r="B2853" t="s">
        <v>3931</v>
      </c>
      <c r="C2853" s="30">
        <v>7</v>
      </c>
      <c r="D2853">
        <v>1</v>
      </c>
      <c r="E2853" s="3">
        <v>105.2</v>
      </c>
      <c r="F2853" s="3">
        <v>26.4</v>
      </c>
    </row>
    <row r="2854" spans="1:6" x14ac:dyDescent="0.15">
      <c r="A2854">
        <v>5</v>
      </c>
      <c r="B2854" t="s">
        <v>3931</v>
      </c>
      <c r="C2854" s="30">
        <v>7</v>
      </c>
      <c r="D2854">
        <v>2</v>
      </c>
      <c r="E2854" s="3">
        <v>148.80000000000001</v>
      </c>
      <c r="F2854" s="3">
        <v>22.2</v>
      </c>
    </row>
    <row r="2855" spans="1:6" x14ac:dyDescent="0.15">
      <c r="A2855">
        <v>5</v>
      </c>
      <c r="B2855" t="s">
        <v>3931</v>
      </c>
      <c r="C2855" s="30">
        <v>7</v>
      </c>
      <c r="D2855">
        <v>3</v>
      </c>
      <c r="E2855" s="3">
        <v>91.7</v>
      </c>
      <c r="F2855" s="3">
        <v>23.5</v>
      </c>
    </row>
    <row r="2856" spans="1:6" x14ac:dyDescent="0.15">
      <c r="A2856">
        <v>5</v>
      </c>
      <c r="B2856" t="s">
        <v>3931</v>
      </c>
      <c r="C2856" s="30">
        <v>8</v>
      </c>
      <c r="D2856">
        <v>1</v>
      </c>
      <c r="E2856" s="3">
        <v>150.5</v>
      </c>
      <c r="F2856" s="3">
        <v>21.7</v>
      </c>
    </row>
    <row r="2857" spans="1:6" x14ac:dyDescent="0.15">
      <c r="A2857">
        <v>5</v>
      </c>
      <c r="B2857" t="s">
        <v>3931</v>
      </c>
      <c r="C2857" s="30">
        <v>8</v>
      </c>
      <c r="D2857">
        <v>2</v>
      </c>
      <c r="E2857" s="3">
        <v>99.9</v>
      </c>
      <c r="F2857" s="3">
        <v>25.9</v>
      </c>
    </row>
    <row r="2858" spans="1:6" x14ac:dyDescent="0.15">
      <c r="A2858">
        <v>5</v>
      </c>
      <c r="B2858" t="s">
        <v>3931</v>
      </c>
      <c r="C2858" s="30">
        <v>8</v>
      </c>
      <c r="D2858">
        <v>3</v>
      </c>
      <c r="E2858" s="3">
        <v>47.1</v>
      </c>
      <c r="F2858" s="3">
        <v>27.6</v>
      </c>
    </row>
    <row r="2859" spans="1:6" x14ac:dyDescent="0.15">
      <c r="A2859">
        <v>5</v>
      </c>
      <c r="B2859" t="s">
        <v>3931</v>
      </c>
      <c r="C2859" s="30">
        <v>9</v>
      </c>
      <c r="D2859">
        <v>1</v>
      </c>
      <c r="E2859" s="3">
        <v>60</v>
      </c>
      <c r="F2859" s="3">
        <v>20.5</v>
      </c>
    </row>
    <row r="2860" spans="1:6" x14ac:dyDescent="0.15">
      <c r="A2860">
        <v>5</v>
      </c>
      <c r="B2860" t="s">
        <v>3931</v>
      </c>
      <c r="C2860" s="30">
        <v>9</v>
      </c>
      <c r="D2860">
        <v>2</v>
      </c>
      <c r="E2860" s="3">
        <v>115.7</v>
      </c>
      <c r="F2860" s="3">
        <v>23.3</v>
      </c>
    </row>
    <row r="2861" spans="1:6" x14ac:dyDescent="0.15">
      <c r="A2861">
        <v>5</v>
      </c>
      <c r="B2861" t="s">
        <v>3931</v>
      </c>
      <c r="C2861" s="30">
        <v>9</v>
      </c>
      <c r="D2861">
        <v>3</v>
      </c>
      <c r="E2861" s="3">
        <v>57.1</v>
      </c>
      <c r="F2861" s="3">
        <v>26.6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6"/>
  <sheetViews>
    <sheetView workbookViewId="0">
      <selection activeCell="C1" sqref="C1"/>
    </sheetView>
  </sheetViews>
  <sheetFormatPr baseColWidth="10" defaultColWidth="8.83203125" defaultRowHeight="13" x14ac:dyDescent="0.15"/>
  <sheetData>
    <row r="1" spans="1:3" x14ac:dyDescent="0.15">
      <c r="A1" t="s">
        <v>3982</v>
      </c>
      <c r="B1" t="s">
        <v>3981</v>
      </c>
      <c r="C1" t="s">
        <v>3987</v>
      </c>
    </row>
    <row r="2" spans="1:3" x14ac:dyDescent="0.15">
      <c r="A2">
        <v>1</v>
      </c>
      <c r="B2" t="s">
        <v>3983</v>
      </c>
      <c r="C2">
        <v>137.12056737588654</v>
      </c>
    </row>
    <row r="3" spans="1:3" x14ac:dyDescent="0.15">
      <c r="A3">
        <v>1</v>
      </c>
      <c r="B3" t="s">
        <v>3984</v>
      </c>
      <c r="C3">
        <v>142.71851851851847</v>
      </c>
    </row>
    <row r="4" spans="1:3" x14ac:dyDescent="0.15">
      <c r="A4">
        <v>1</v>
      </c>
      <c r="B4" t="s">
        <v>3985</v>
      </c>
      <c r="C4">
        <v>114.05666666666669</v>
      </c>
    </row>
    <row r="5" spans="1:3" x14ac:dyDescent="0.15">
      <c r="A5">
        <v>1</v>
      </c>
      <c r="B5" t="s">
        <v>1296</v>
      </c>
      <c r="C5">
        <v>100.5247619047619</v>
      </c>
    </row>
    <row r="6" spans="1:3" x14ac:dyDescent="0.15">
      <c r="A6">
        <v>1</v>
      </c>
      <c r="B6" t="s">
        <v>3986</v>
      </c>
      <c r="C6">
        <v>123.55499999999999</v>
      </c>
    </row>
    <row r="7" spans="1:3" x14ac:dyDescent="0.15">
      <c r="A7">
        <v>2</v>
      </c>
      <c r="B7" t="s">
        <v>3983</v>
      </c>
      <c r="C7">
        <v>111.86197183098594</v>
      </c>
    </row>
    <row r="8" spans="1:3" x14ac:dyDescent="0.15">
      <c r="A8">
        <v>2</v>
      </c>
      <c r="B8" t="s">
        <v>3984</v>
      </c>
      <c r="C8">
        <v>121.42592592592592</v>
      </c>
    </row>
    <row r="9" spans="1:3" x14ac:dyDescent="0.15">
      <c r="A9">
        <v>2</v>
      </c>
      <c r="B9" t="s">
        <v>3985</v>
      </c>
      <c r="C9">
        <v>93.327826086956478</v>
      </c>
    </row>
    <row r="10" spans="1:3" x14ac:dyDescent="0.15">
      <c r="A10">
        <v>2</v>
      </c>
      <c r="B10" t="s">
        <v>1296</v>
      </c>
      <c r="C10">
        <v>74.393814432989686</v>
      </c>
    </row>
    <row r="11" spans="1:3" x14ac:dyDescent="0.15">
      <c r="A11">
        <v>2</v>
      </c>
      <c r="B11" t="s">
        <v>3986</v>
      </c>
      <c r="C11">
        <v>113.89545454545454</v>
      </c>
    </row>
    <row r="12" spans="1:3" x14ac:dyDescent="0.15">
      <c r="A12">
        <v>3</v>
      </c>
      <c r="B12" t="s">
        <v>3983</v>
      </c>
      <c r="C12">
        <v>115.24135338345866</v>
      </c>
    </row>
    <row r="13" spans="1:3" x14ac:dyDescent="0.15">
      <c r="A13">
        <v>3</v>
      </c>
      <c r="B13" t="s">
        <v>3984</v>
      </c>
      <c r="C13">
        <v>103.79439252336451</v>
      </c>
    </row>
    <row r="14" spans="1:3" x14ac:dyDescent="0.15">
      <c r="A14">
        <v>3</v>
      </c>
      <c r="B14" t="s">
        <v>3985</v>
      </c>
      <c r="C14">
        <v>92.774038461538495</v>
      </c>
    </row>
    <row r="15" spans="1:3" x14ac:dyDescent="0.15">
      <c r="A15">
        <v>3</v>
      </c>
      <c r="B15" t="s">
        <v>1296</v>
      </c>
      <c r="C15">
        <v>76.754166666666677</v>
      </c>
    </row>
    <row r="16" spans="1:3" x14ac:dyDescent="0.15">
      <c r="A16">
        <v>3</v>
      </c>
      <c r="B16" t="s">
        <v>3986</v>
      </c>
      <c r="C16">
        <v>90.975000000000009</v>
      </c>
    </row>
    <row r="17" spans="1:3" x14ac:dyDescent="0.15">
      <c r="A17">
        <v>4</v>
      </c>
      <c r="B17" t="s">
        <v>3983</v>
      </c>
      <c r="C17">
        <v>135.1999999999999</v>
      </c>
    </row>
    <row r="18" spans="1:3" x14ac:dyDescent="0.15">
      <c r="A18">
        <v>4</v>
      </c>
      <c r="B18" t="s">
        <v>3984</v>
      </c>
      <c r="C18">
        <v>145.01057692307688</v>
      </c>
    </row>
    <row r="19" spans="1:3" x14ac:dyDescent="0.15">
      <c r="A19">
        <v>4</v>
      </c>
      <c r="B19" t="s">
        <v>3985</v>
      </c>
      <c r="C19">
        <v>109.63272727272729</v>
      </c>
    </row>
    <row r="20" spans="1:3" x14ac:dyDescent="0.15">
      <c r="A20">
        <v>4</v>
      </c>
      <c r="B20" t="s">
        <v>1296</v>
      </c>
      <c r="C20">
        <v>91.631818181818218</v>
      </c>
    </row>
    <row r="21" spans="1:3" x14ac:dyDescent="0.15">
      <c r="A21">
        <v>4</v>
      </c>
      <c r="B21" t="s">
        <v>3986</v>
      </c>
      <c r="C21">
        <v>115.84999999999998</v>
      </c>
    </row>
    <row r="22" spans="1:3" x14ac:dyDescent="0.15">
      <c r="A22">
        <v>5</v>
      </c>
      <c r="B22" t="s">
        <v>3983</v>
      </c>
      <c r="C22">
        <v>158.49280575539572</v>
      </c>
    </row>
    <row r="23" spans="1:3" x14ac:dyDescent="0.15">
      <c r="A23">
        <v>5</v>
      </c>
      <c r="B23" t="s">
        <v>3984</v>
      </c>
      <c r="C23">
        <v>153.70194174757285</v>
      </c>
    </row>
    <row r="24" spans="1:3" x14ac:dyDescent="0.15">
      <c r="A24">
        <v>5</v>
      </c>
      <c r="B24" t="s">
        <v>3985</v>
      </c>
      <c r="C24">
        <v>127.04864864864859</v>
      </c>
    </row>
    <row r="25" spans="1:3" x14ac:dyDescent="0.15">
      <c r="A25">
        <v>5</v>
      </c>
      <c r="B25" t="s">
        <v>1296</v>
      </c>
      <c r="C25">
        <v>110.61538461538463</v>
      </c>
    </row>
    <row r="26" spans="1:3" x14ac:dyDescent="0.15">
      <c r="A26">
        <v>5</v>
      </c>
      <c r="B26" t="s">
        <v>3986</v>
      </c>
      <c r="C26">
        <v>128.53157894736842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Site Description</vt:lpstr>
      <vt:lpstr>Canopy, Slope</vt:lpstr>
      <vt:lpstr>Blocks</vt:lpstr>
      <vt:lpstr>Labels</vt:lpstr>
      <vt:lpstr>Seed Weight</vt:lpstr>
      <vt:lpstr>Randomized Data</vt:lpstr>
      <vt:lpstr>Conductance</vt:lpstr>
      <vt:lpstr>ConForAnalysis</vt:lpstr>
      <vt:lpstr>Con_wG</vt:lpstr>
      <vt:lpstr>SWForAnalysis</vt:lpstr>
      <vt:lpstr>SW_wG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Hufford</dc:creator>
  <cp:lastModifiedBy>Aimee Schulz</cp:lastModifiedBy>
  <cp:lastPrinted>2008-10-17T19:56:00Z</cp:lastPrinted>
  <dcterms:created xsi:type="dcterms:W3CDTF">2007-08-01T18:18:48Z</dcterms:created>
  <dcterms:modified xsi:type="dcterms:W3CDTF">2024-03-24T15:24:14Z</dcterms:modified>
</cp:coreProperties>
</file>