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R19" i="1" l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W2" i="1" l="1"/>
  <c r="W3" i="1" l="1"/>
  <c r="W4" i="1" s="1"/>
</calcChain>
</file>

<file path=xl/sharedStrings.xml><?xml version="1.0" encoding="utf-8"?>
<sst xmlns="http://schemas.openxmlformats.org/spreadsheetml/2006/main" count="3" uniqueCount="3">
  <si>
    <t>IУ</t>
  </si>
  <si>
    <t>ОУ</t>
  </si>
  <si>
    <t xml:space="preserve">λmax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</si>
</sst>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2"/>
  <sheetViews>
    <sheetView tabSelected="1" zoomScale="80" zoomScaleNormal="80" workbookViewId="0">
      <selection activeCell="B2" sqref="B2"/>
    </sheetView>
  </sheetViews>
  <sheetFormatPr defaultRowHeight="15" x14ac:dyDescent="0.25"/>
  <cols>
    <col min="2" max="2" width="9.140625" customWidth="1"/>
  </cols>
  <sheetData>
    <row r="2" spans="2:23" x14ac:dyDescent="0.25">
      <c r="B2" s="2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14.1</v>
      </c>
      <c r="Q2" s="1">
        <v>14.2</v>
      </c>
      <c r="R2" s="1">
        <v>15</v>
      </c>
      <c r="S2" s="1"/>
      <c r="U2" s="6"/>
      <c r="V2" s="7" t="s">
        <v>2</v>
      </c>
      <c r="W2">
        <f>(C19*S3)+(D19*S4)+(E19*S5)+(F19*S6)+(G19*S7)+(H19*S8)+(I19*S9)+(J19*S10)+(K19*S11)+(L19*S12)+(M19*S13)+(N19*S14)+(O19*S15)+(P19*S16)+(Q19*S17)+(R19*S18)</f>
        <v>640</v>
      </c>
    </row>
    <row r="3" spans="2:23" x14ac:dyDescent="0.25">
      <c r="B3" s="1">
        <v>1</v>
      </c>
      <c r="C3" s="4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f>SUM(C3:R3)</f>
        <v>5</v>
      </c>
      <c r="T3">
        <f>MROUND(S3*10/9,1)</f>
        <v>6</v>
      </c>
      <c r="V3" t="s">
        <v>0</v>
      </c>
      <c r="W3" s="5">
        <f>(W2-16)/15</f>
        <v>41.6</v>
      </c>
    </row>
    <row r="4" spans="2:23" x14ac:dyDescent="0.25">
      <c r="B4" s="1">
        <v>2</v>
      </c>
      <c r="C4" s="1">
        <v>0</v>
      </c>
      <c r="D4" s="4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f t="shared" ref="S4:S18" si="0">SUM(C4:R4)</f>
        <v>8</v>
      </c>
      <c r="T4">
        <f>MROUND(S4*10/9,1)</f>
        <v>9</v>
      </c>
      <c r="V4" t="s">
        <v>1</v>
      </c>
      <c r="W4">
        <f>W3/2.1</f>
        <v>19.80952380952381</v>
      </c>
    </row>
    <row r="5" spans="2:23" x14ac:dyDescent="0.25">
      <c r="B5" s="1">
        <v>3</v>
      </c>
      <c r="C5" s="1">
        <v>1</v>
      </c>
      <c r="D5" s="1">
        <v>1</v>
      </c>
      <c r="E5" s="4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f t="shared" si="0"/>
        <v>6</v>
      </c>
      <c r="T5">
        <f>MROUND(S5*10/9,1)</f>
        <v>7</v>
      </c>
    </row>
    <row r="6" spans="2:23" x14ac:dyDescent="0.25">
      <c r="B6" s="1">
        <v>4</v>
      </c>
      <c r="C6" s="1">
        <v>0</v>
      </c>
      <c r="D6" s="1">
        <v>0</v>
      </c>
      <c r="E6" s="1">
        <v>1</v>
      </c>
      <c r="F6" s="4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0"/>
        <v>1</v>
      </c>
      <c r="T6">
        <f>MROUND(S6*10/9,1)</f>
        <v>1</v>
      </c>
    </row>
    <row r="7" spans="2:23" x14ac:dyDescent="0.25">
      <c r="B7" s="1">
        <v>5</v>
      </c>
      <c r="C7" s="1">
        <v>0</v>
      </c>
      <c r="D7" s="1">
        <v>0</v>
      </c>
      <c r="E7" s="1">
        <v>0</v>
      </c>
      <c r="F7" s="1">
        <v>1</v>
      </c>
      <c r="G7" s="4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1</v>
      </c>
      <c r="S7" s="1">
        <f t="shared" si="0"/>
        <v>6</v>
      </c>
      <c r="T7">
        <f>MROUND(S7*10/9,1)</f>
        <v>7</v>
      </c>
    </row>
    <row r="8" spans="2:23" x14ac:dyDescent="0.25">
      <c r="B8" s="1">
        <v>6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4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f t="shared" si="0"/>
        <v>6</v>
      </c>
      <c r="T8">
        <f>MROUND(S8*10/9,1)</f>
        <v>7</v>
      </c>
    </row>
    <row r="9" spans="2:23" x14ac:dyDescent="0.25">
      <c r="B9" s="1">
        <v>7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4">
        <v>0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f t="shared" si="0"/>
        <v>7</v>
      </c>
      <c r="T9">
        <f>MROUND(S9*10/9,1)</f>
        <v>8</v>
      </c>
    </row>
    <row r="10" spans="2:23" x14ac:dyDescent="0.25">
      <c r="B10" s="1">
        <v>8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1</v>
      </c>
      <c r="J10" s="4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f t="shared" si="0"/>
        <v>7</v>
      </c>
      <c r="T10">
        <f>MROUND(S10*10/9,1)</f>
        <v>8</v>
      </c>
    </row>
    <row r="11" spans="2:23" x14ac:dyDescent="0.25">
      <c r="B11" s="1">
        <v>9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4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f t="shared" si="0"/>
        <v>5</v>
      </c>
      <c r="T11">
        <f>MROUND(S11*10/9,1)</f>
        <v>6</v>
      </c>
    </row>
    <row r="12" spans="2:23" x14ac:dyDescent="0.25">
      <c r="B12" s="1">
        <v>10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L12" s="4">
        <v>0</v>
      </c>
      <c r="M12" s="1">
        <v>1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f t="shared" si="0"/>
        <v>6</v>
      </c>
      <c r="T12">
        <f>MROUND(S12*10/9,1)</f>
        <v>7</v>
      </c>
    </row>
    <row r="13" spans="2:23" x14ac:dyDescent="0.25">
      <c r="B13" s="1">
        <v>11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4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f t="shared" si="0"/>
        <v>8</v>
      </c>
      <c r="T13">
        <f>MROUND(S13*10/9,1)</f>
        <v>9</v>
      </c>
    </row>
    <row r="14" spans="2:23" x14ac:dyDescent="0.25">
      <c r="B14" s="1">
        <v>12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4">
        <v>0</v>
      </c>
      <c r="O14" s="1">
        <v>0</v>
      </c>
      <c r="P14" s="1">
        <v>1</v>
      </c>
      <c r="Q14" s="1">
        <v>1</v>
      </c>
      <c r="R14" s="1">
        <v>0</v>
      </c>
      <c r="S14" s="1">
        <f t="shared" si="0"/>
        <v>8</v>
      </c>
      <c r="T14">
        <f>MROUND(S14*10/9,1)</f>
        <v>9</v>
      </c>
    </row>
    <row r="15" spans="2:23" x14ac:dyDescent="0.25">
      <c r="B15" s="1">
        <v>13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4">
        <v>0</v>
      </c>
      <c r="P15" s="1">
        <v>0</v>
      </c>
      <c r="Q15" s="1">
        <v>1</v>
      </c>
      <c r="R15" s="1">
        <v>0</v>
      </c>
      <c r="S15" s="1">
        <f t="shared" si="0"/>
        <v>7</v>
      </c>
      <c r="T15">
        <f>MROUND(S15*10/9,1)</f>
        <v>8</v>
      </c>
    </row>
    <row r="16" spans="2:23" x14ac:dyDescent="0.25">
      <c r="B16" s="1">
        <v>14.1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4">
        <v>0</v>
      </c>
      <c r="Q16" s="1">
        <v>1</v>
      </c>
      <c r="R16" s="1">
        <v>1</v>
      </c>
      <c r="S16" s="1">
        <f t="shared" si="0"/>
        <v>7</v>
      </c>
      <c r="T16">
        <f>MROUND(S16*10/9,1)</f>
        <v>8</v>
      </c>
    </row>
    <row r="17" spans="2:20" x14ac:dyDescent="0.25">
      <c r="B17" s="1">
        <v>14.2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4">
        <v>0</v>
      </c>
      <c r="R17" s="1">
        <v>0</v>
      </c>
      <c r="S17" s="1">
        <f t="shared" si="0"/>
        <v>7</v>
      </c>
      <c r="T17">
        <f>MROUND(S17*10/9,1)</f>
        <v>8</v>
      </c>
    </row>
    <row r="18" spans="2:20" x14ac:dyDescent="0.25">
      <c r="B18" s="1">
        <v>15</v>
      </c>
      <c r="C18" s="1">
        <v>1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1">
        <v>0</v>
      </c>
      <c r="N18" s="1">
        <v>1</v>
      </c>
      <c r="O18" s="1">
        <v>1</v>
      </c>
      <c r="P18" s="1">
        <v>0</v>
      </c>
      <c r="Q18" s="1">
        <v>1</v>
      </c>
      <c r="R18" s="4">
        <v>0</v>
      </c>
      <c r="S18" s="1">
        <f t="shared" si="0"/>
        <v>9</v>
      </c>
      <c r="T18">
        <f>MROUND(S18*10/9,1)</f>
        <v>10</v>
      </c>
    </row>
    <row r="19" spans="2:20" x14ac:dyDescent="0.25">
      <c r="B19" s="1"/>
      <c r="C19" s="1">
        <f>SUM(C3:C18)</f>
        <v>10</v>
      </c>
      <c r="D19" s="1">
        <f t="shared" ref="D19:R19" si="1">SUM(D3:D18)</f>
        <v>7</v>
      </c>
      <c r="E19" s="1">
        <f t="shared" si="1"/>
        <v>3</v>
      </c>
      <c r="F19" s="1">
        <f t="shared" si="1"/>
        <v>8</v>
      </c>
      <c r="G19" s="1">
        <f t="shared" si="1"/>
        <v>9</v>
      </c>
      <c r="H19" s="1">
        <f t="shared" si="1"/>
        <v>8</v>
      </c>
      <c r="I19" s="1">
        <f t="shared" si="1"/>
        <v>5</v>
      </c>
      <c r="J19" s="1">
        <f t="shared" si="1"/>
        <v>7</v>
      </c>
      <c r="K19" s="1">
        <f t="shared" si="1"/>
        <v>7</v>
      </c>
      <c r="L19" s="1">
        <f t="shared" si="1"/>
        <v>8</v>
      </c>
      <c r="M19" s="1">
        <f t="shared" si="1"/>
        <v>4</v>
      </c>
      <c r="N19" s="1">
        <f t="shared" si="1"/>
        <v>6</v>
      </c>
      <c r="O19" s="1">
        <f t="shared" si="1"/>
        <v>4</v>
      </c>
      <c r="P19" s="1">
        <f t="shared" si="1"/>
        <v>4</v>
      </c>
      <c r="Q19" s="1">
        <f t="shared" si="1"/>
        <v>7</v>
      </c>
      <c r="R19" s="1">
        <f t="shared" si="1"/>
        <v>6</v>
      </c>
      <c r="S19" s="1"/>
    </row>
    <row r="22" spans="2:20" ht="15" customHeight="1" x14ac:dyDescent="0.25">
      <c r="F2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2020-04-17T12:59:30Z</dcterms:modified>
</cp:coreProperties>
</file>