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GitHub\gender-guesser\data\"/>
    </mc:Choice>
  </mc:AlternateContent>
  <xr:revisionPtr revIDLastSave="0" documentId="13_ncr:1_{4D72D614-BDD3-44D2-909C-05132210375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Sheet1!$A$1:$H$101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 i="1" l="1"/>
  <c r="L2" i="1"/>
  <c r="K3" i="1"/>
  <c r="L3" i="1"/>
  <c r="K4" i="1"/>
  <c r="L4" i="1"/>
  <c r="K5" i="1"/>
  <c r="L5" i="1"/>
  <c r="K6" i="1"/>
  <c r="L6" i="1"/>
  <c r="K7" i="1"/>
  <c r="L7" i="1"/>
  <c r="K8" i="1"/>
  <c r="L8" i="1"/>
  <c r="K9" i="1"/>
  <c r="L9" i="1"/>
  <c r="K10" i="1"/>
  <c r="L10" i="1"/>
  <c r="K11" i="1"/>
  <c r="L11" i="1"/>
  <c r="K12" i="1"/>
  <c r="L12"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36" i="1"/>
  <c r="L36" i="1"/>
  <c r="K37" i="1"/>
  <c r="L37" i="1"/>
  <c r="K38" i="1"/>
  <c r="L38" i="1"/>
  <c r="K39" i="1"/>
  <c r="L39" i="1"/>
  <c r="K40" i="1"/>
  <c r="L40" i="1"/>
  <c r="K41" i="1"/>
  <c r="L41"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99" i="1"/>
  <c r="L99" i="1"/>
  <c r="K100" i="1"/>
  <c r="L100" i="1"/>
  <c r="K101" i="1"/>
  <c r="L101" i="1"/>
  <c r="K102" i="1"/>
  <c r="L102" i="1"/>
  <c r="K103" i="1"/>
  <c r="L103" i="1"/>
  <c r="K104" i="1"/>
  <c r="L104" i="1"/>
  <c r="K105" i="1"/>
  <c r="L105" i="1"/>
  <c r="K106" i="1"/>
  <c r="L106" i="1"/>
  <c r="K107" i="1"/>
  <c r="L107" i="1"/>
  <c r="K108" i="1"/>
  <c r="L108" i="1"/>
  <c r="K109" i="1"/>
  <c r="L109" i="1"/>
  <c r="K110" i="1"/>
  <c r="L110" i="1"/>
  <c r="K111" i="1"/>
  <c r="L111" i="1"/>
  <c r="K112" i="1"/>
  <c r="L112" i="1"/>
  <c r="K113" i="1"/>
  <c r="L113" i="1"/>
  <c r="K114" i="1"/>
  <c r="L114" i="1"/>
  <c r="K115" i="1"/>
  <c r="L115" i="1"/>
  <c r="K116" i="1"/>
  <c r="L116" i="1"/>
  <c r="K117" i="1"/>
  <c r="L117" i="1"/>
  <c r="K118" i="1"/>
  <c r="L118" i="1"/>
  <c r="K119" i="1"/>
  <c r="L119" i="1"/>
  <c r="K120" i="1"/>
  <c r="L120" i="1"/>
  <c r="K121" i="1"/>
  <c r="L121" i="1"/>
  <c r="K122" i="1"/>
  <c r="L122" i="1"/>
  <c r="K123" i="1"/>
  <c r="L123" i="1"/>
  <c r="K124" i="1"/>
  <c r="L124" i="1"/>
  <c r="K125" i="1"/>
  <c r="L125" i="1"/>
  <c r="K126" i="1"/>
  <c r="L126" i="1"/>
  <c r="K127" i="1"/>
  <c r="L127" i="1"/>
  <c r="K128" i="1"/>
  <c r="L128" i="1"/>
  <c r="K129" i="1"/>
  <c r="L129" i="1"/>
  <c r="K130" i="1"/>
  <c r="L130" i="1"/>
  <c r="K131" i="1"/>
  <c r="L131" i="1"/>
  <c r="K132" i="1"/>
  <c r="L132" i="1"/>
  <c r="K133" i="1"/>
  <c r="L133" i="1"/>
  <c r="K134" i="1"/>
  <c r="L134" i="1"/>
  <c r="K135" i="1"/>
  <c r="L135" i="1"/>
  <c r="K136" i="1"/>
  <c r="L136" i="1"/>
  <c r="K137" i="1"/>
  <c r="L137" i="1"/>
  <c r="K138" i="1"/>
  <c r="L138" i="1"/>
  <c r="K139" i="1"/>
  <c r="L139" i="1"/>
  <c r="K140" i="1"/>
  <c r="L140" i="1"/>
  <c r="K141" i="1"/>
  <c r="L141" i="1"/>
  <c r="K142" i="1"/>
  <c r="L142" i="1"/>
  <c r="K143" i="1"/>
  <c r="L143" i="1"/>
  <c r="K144" i="1"/>
  <c r="L144" i="1"/>
  <c r="K145" i="1"/>
  <c r="L145" i="1"/>
  <c r="K146" i="1"/>
  <c r="L146" i="1"/>
  <c r="K147" i="1"/>
  <c r="L147" i="1"/>
  <c r="K148" i="1"/>
  <c r="L148" i="1"/>
  <c r="K149" i="1"/>
  <c r="L149" i="1"/>
  <c r="K150" i="1"/>
  <c r="L150" i="1"/>
  <c r="K151" i="1"/>
  <c r="L151" i="1"/>
  <c r="K152" i="1"/>
  <c r="L152" i="1"/>
  <c r="K153" i="1"/>
  <c r="L153" i="1"/>
  <c r="K154" i="1"/>
  <c r="L154" i="1"/>
  <c r="K155" i="1"/>
  <c r="L155" i="1"/>
  <c r="K156" i="1"/>
  <c r="L156" i="1"/>
  <c r="K157" i="1"/>
  <c r="L157" i="1"/>
  <c r="K158" i="1"/>
  <c r="L158" i="1"/>
  <c r="K159" i="1"/>
  <c r="L159" i="1"/>
  <c r="K160" i="1"/>
  <c r="L160" i="1"/>
  <c r="K161" i="1"/>
  <c r="L161" i="1"/>
  <c r="K162" i="1"/>
  <c r="L162" i="1"/>
  <c r="K163" i="1"/>
  <c r="L163" i="1"/>
  <c r="K164" i="1"/>
  <c r="L164" i="1"/>
  <c r="K165" i="1"/>
  <c r="L165" i="1"/>
  <c r="K166" i="1"/>
  <c r="L166" i="1"/>
  <c r="K167" i="1"/>
  <c r="L167" i="1"/>
  <c r="K168" i="1"/>
  <c r="L168" i="1"/>
  <c r="K169" i="1"/>
  <c r="L169" i="1"/>
  <c r="K170" i="1"/>
  <c r="L170" i="1"/>
  <c r="K171" i="1"/>
  <c r="L171" i="1"/>
  <c r="K172" i="1"/>
  <c r="L172" i="1"/>
  <c r="K173" i="1"/>
  <c r="L173" i="1"/>
  <c r="K174" i="1"/>
  <c r="L174" i="1"/>
  <c r="K175" i="1"/>
  <c r="L175" i="1"/>
  <c r="K176" i="1"/>
  <c r="L176" i="1"/>
  <c r="K177" i="1"/>
  <c r="L177" i="1"/>
  <c r="K178" i="1"/>
  <c r="L178" i="1"/>
  <c r="K179" i="1"/>
  <c r="L179" i="1"/>
  <c r="K180" i="1"/>
  <c r="L180" i="1"/>
  <c r="K181" i="1"/>
  <c r="L181" i="1"/>
  <c r="K182" i="1"/>
  <c r="L182" i="1"/>
  <c r="K183" i="1"/>
  <c r="L183" i="1"/>
  <c r="K184" i="1"/>
  <c r="L184" i="1"/>
  <c r="K185" i="1"/>
  <c r="L185" i="1"/>
  <c r="K186" i="1"/>
  <c r="L186" i="1"/>
  <c r="K187" i="1"/>
  <c r="L187" i="1"/>
  <c r="K188" i="1"/>
  <c r="L188" i="1"/>
  <c r="K189" i="1"/>
  <c r="L189" i="1"/>
  <c r="K190" i="1"/>
  <c r="L190" i="1"/>
  <c r="K191" i="1"/>
  <c r="L191" i="1"/>
  <c r="K192" i="1"/>
  <c r="L192" i="1"/>
  <c r="K193" i="1"/>
  <c r="L193" i="1"/>
  <c r="K194" i="1"/>
  <c r="L194" i="1"/>
  <c r="K195" i="1"/>
  <c r="L195" i="1"/>
  <c r="K196" i="1"/>
  <c r="L196" i="1"/>
  <c r="K198" i="1"/>
  <c r="L198" i="1"/>
  <c r="K199" i="1"/>
  <c r="L199" i="1"/>
  <c r="K200" i="1"/>
  <c r="L200" i="1"/>
  <c r="K201" i="1"/>
  <c r="L201" i="1"/>
  <c r="L197" i="1"/>
  <c r="K197" i="1"/>
</calcChain>
</file>

<file path=xl/sharedStrings.xml><?xml version="1.0" encoding="utf-8"?>
<sst xmlns="http://schemas.openxmlformats.org/spreadsheetml/2006/main" count="812" uniqueCount="413">
  <si>
    <t>#</t>
  </si>
  <si>
    <t>Country</t>
  </si>
  <si>
    <t>Year</t>
  </si>
  <si>
    <t>News Category</t>
  </si>
  <si>
    <t>Title</t>
  </si>
  <si>
    <t xml:space="preserve">Content </t>
  </si>
  <si>
    <t>Female Central (out of 5) - ZY</t>
  </si>
  <si>
    <t>Male Central (out of 5) - ZY</t>
  </si>
  <si>
    <t>Korea</t>
  </si>
  <si>
    <t>Political/ General</t>
  </si>
  <si>
    <t>S. Korea's Kim apologises for failure to reform.</t>
  </si>
  <si>
    <t>SEOUL, Jan 1 (Reuters) - South Korea's President Kim Dae-jung on Monday apologised to the nation for
failing to see through financial and corporate reforms and allowing a sense of crisis to creep into the
people's mind.
"Business is slow, stock prices have plummeted with millions of investors taking huge losses and
unemployment is increasing. A sense of crisis is heightening, and public morale has dropped. This is
deplorable indeed," Kim said in a new year message to the nation.
TD
"As I actually feel that all this is my responsibility as President, I apologise and sympathise with the
people," Kim, the Nobel peace prize winner for 2000, said.
Complacence on the belief the country had overcome the foreign exchange crisis, which rocked the Asian
economies in 1997, has invited troubles again, he said.
"Because of the relief we felt over the fact that we had successfully overcome the foreign exchange crisis,
we failed to complete restructuring," the president said.
South Korean stocks lost 50.9 percent of their value in 2000 with the main KOSPI index closing at 504.62
points, while the Korean won -2 fell 11 percent against the dollar to finish the year at 1,264.5.
High oil prices, falling semiconductor prices and financial troubles at big companies like Hyundai
Engineering and Construction had weighed on local financial markets last year.
The central Bank of Korea said on Friday the growth of the nation's gross domestic product (GDP) would
be between five and six percent in 2001, down from an estimated growth of 9.3 percent for 2000.
ECONOMY AT A CROSSROADS
President Kim said the year 2001 would be a crossroads for the country's future and his administration
would do its best to overcome current problems and restore hopes.
"This year will be a truely important year for the fate of our country," he said. "It depends on us this year to
determine whether or not we will be able to lay the foundation for a first-rate nation by making another
economic leap forward."
Kim reiterated his promise to complete basic reform tasks by February and then let the market control a
system of constant reforms.
Page 2 of 163 © 2021 Factiva, Inc. All rights reserved.
"I will let competitive enterprises survive while not hesitating to allow unhealthy companies to close down,"
he said.
The president also pledged to clean up insolvent financial institutions this year and to make the public
sector a model of reform.
"Once we complete reforms, our economy will recover in the second half of this year," Kim said.
REDUCING SOUTH-NORTH TENSIONS
President Kim also said he would make efforts to steadily reduce tensions in the Korean Peninsula after
having laid the groundwork for rapprochement through a historic summit with North Korean leader Kim
Jong-il in June 2000.
"The government will steadily push forward its inter-Korean policies in an effort to reduce South-North
tensions and promote bilateral exchanges, heralding the age of peace and prosperity on the Korean
Peninsula," Kim said.
South and North Korea fought a bitter three-year war that ended in 1953 in an armed truce still in effect.
Relations have warmed since the summit in Pyongyang and President Kim was awarded the Nobel prize
for the first time as a Korean for reducing hostility between the two Koreas.</t>
  </si>
  <si>
    <t>Inter-Korea talks see progress on electricity aid.</t>
  </si>
  <si>
    <t>SEOUL, Dec 30 (Reuters) - North and South Korea have agreed to jointly study electricity shortages in the
impoverished North, a Seoul official said on Saturday.
"North Korea agreed to review a plan to jointly look into the status of its electricity shortages," said Kim
Byong-soo, a deputy director of Seoul's Finance Ministry.
TD
On the last day of a three-day economic meeting in the capital city of North Korea, the two sides also
agreed to hold another round of economic talks in Seoul from February 6-8.
The detailed outcome of the Pyongyang talks, where the two parties discussed Seoul's electricity aid plan,
cross-border road and railway construction, among others, would be announced early in January, Kim
said.
Local media had said the two sides stumbled on an impasse over the energy-starved North's request for
South Korean electricity.
The North repeated its earlier demand for 500,000 kilowatts of electricity from the South. It also insisted
electricity aid be placed as a top agenda and called for clear and immediate confirmation about the aid
plan.
But negotiators from the South maintained their earlier position that a joint field survey should come
before any decision on Pyonyang's request.
The South Korean delegation earlier said it would need more time to deal with the North's request and
such aid required the approval of the public at a time when the economy was in a difficult situation, media
reported.
The North wanted the supply of southern-generated power and, in the longer-term, it wanted the South to
help build generating facilities in the North.
The first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and joint efforts to prevent flooding.
The two Koreas fought a bitter three-year war that ended in 1953 in an armed truce still in effect.
Relations have warmed since a summit between their leaders in Pyongyang in June.</t>
  </si>
  <si>
    <t>Korea population tops 46 mln but Seoul shrinking.</t>
  </si>
  <si>
    <t>SEOUL, Dec 28 (Reuters) - South Korea's population has topped 46 million but Seoul, one of the world's
most crowded cities, has shrunk in the last five years, a census published on Thursday showed.
South Korea's population stood at 46.125 million, up 1.5 million from 1995, the National Statistical Office
said.
TD
At 462 people per square kilometre, up from 449 in 1995, South Korea is one of the world's most crowded
countries.
The census, conducted every five years, revealed booming populations in newly developed suburbs in
Kyonggi Province near Seoul but a fall in the capital's population to 9.9 million from 10.2 million in 1995.
Seoul and areas immediately bordering the capital posted a population of 21.3 million, or almost half the
nation's total, as people moved to newly developed satellite cities within commuting distance.
The proportion of males to females fell slightly to 100.7 males for every 100 females, reflecting more
balanced figures in the gender of newborns and elderly people, the office said.
South Korea ranked 25th in the world in terms of population, it said, citing UN data.</t>
  </si>
  <si>
    <t>UPDATE 1-North Korea seeks South's help on power supply.</t>
  </si>
  <si>
    <t>SEOUL, Dec 28 (Reuters) - North Korean officials began three days of economic talks with their South
Korean counterparts in Pyongyang on Thursday with a request for the South's help to solve a dire
electricity shortage in the North.
The North wants the South to supply southern-generated electricity and in the longer term, it wants the
South to help build generating facilities in the North.
TD
"The North side called for the speedy supply of electricity," Yonhap News Agency quoted Cho
Myung-kyun, a South Korean Unification Ministry official who took part in the talks, as saying.
The South Korean delegation said it would need more time to deal with the North's request and such aid
required the approval of the public at a time when the economy was in a difficult situation, media reported.
The South proposed that the two sides form a fact-finding team to investigate the North's power situation.
The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cross-border railway and road links and joint efforts to prevent flooding.
The two Koreas fought a bitter 37-month war that ended in 1953 in an armed truce still in effect.
Relations have warmed since a summit between their leaders in Pyongyang in June.</t>
  </si>
  <si>
    <t>Korea criminal authority to cover U.S. military.</t>
  </si>
  <si>
    <t>SEOUL, Dec 28 (Reuters) - South Korea and the United States said on Thursday they had agreed to
expanding South Korean jurisdiction in major criminal cases to cover the 37,000 American troops
stationed in the country.
Under the current accord, known as the Status of Forces Agreement (SOFA), U.S. soldiers accused of
crimes in South Korea remain in U.S. custody while the cases move through the South Korean criminal
justice system.
TD
That provision has increasingly rankled South Koreans who argue the law should be applied to all
suspects regardless whether they are in the U.S. military.
The revised agreement calls for SOFA personnel accused of major crimes, such as murder or rape, to be
transferred to South Korean authorities at the time of indictment, a joint statement said.
South Korean police would keep in custody SOFA personnel indicted for major crimes, while the
government would guarantee the rights of the accused SOFA personnel, it said.
"The revision reflects the will of both countries' presidents and the people to enhance their security
cooperation in a mature and balanced manner," said Song Min-soon, director-general of the Foreign
Ministry.
"The revision would strengthen long-term relations of the two countries," said Frederick Smith, deputy
assistant secretary of defence for Asia-Pacific.
The two sides initialled the accord on Thursday and were to formally sign the revised SOFA later.
The revision also included a provision on environmental protection which stated U.S. armed forces would
respect South Korean laws and regulations.
South Korea and the United States resumed negotiations on revising the SOFA agreement in August,
nearly four years after the talks became deadlocked over criminal jurisdiction and other issues.
The agreement was last revised in 1991.
U.S. soldiers are stationed in South Korea as a deterrent to North Korea. The Korean War ended in 1953
with an armed truce still in effect.</t>
  </si>
  <si>
    <t>Two Koreas begin three days of economic talks.</t>
  </si>
  <si>
    <t>SEOUL, Dec 28 (Reuters) - South and North Korean officials began three days of economic talks in
Pyongyang on Thursday and are expected to discuss issues ranging from relinking transport networks to
the North's electricity needs.
The working-level economic talks came after the two sides agreed to set up an inter-Korean economic
cooperation panel during their fourth round of ministers' talks in mid-December in Seoul.
TD
Media reports said North Korea, struggling with a severe power shortage, was likely to press the South for
help to generate more electricity.
In the mid-December talks, North Korea asked the South to build power plants with a combined capacity
of two million kilowatts, starting with a 500,000 kilowatt thermal plant.
The economic talks, led by vice-minister level officials, were expected to include the possible construction
of an industrial complex in the North.
The two Koreas fought a bitter 37-month war that ended in 1953 in an armed truce still in effect.
Relations have warmed since a summit between their leaders in Pyongyang in June.</t>
  </si>
  <si>
    <t>S.Korea says Clinton not likely to visit N.Korea.</t>
  </si>
  <si>
    <t>SEOUL, Dec 27 (Reuters) - South Korean President Kim Dae-jung said on Wednesday U.S. President Bill
Clinton was not expected to visit North Korea before he leaves office next month, local media said.
"At this point, I think it's difficult to expect President Clinton to visit North Korea," Yonhap News Agency
quoted Kim as telling presidential office reporters.
TD
The White House said last Friday Clinton was still evaluating whether to go ahead with a proposed
last-minute visit to North Korea.
Once seen as the world's most isolated state, communist North Korea has opened up considerably since
Kim took office in South Korea in February 1998 and embarked on his "sunshine policy" of engagement.
Madeleine Albright made the first visit by a U.S. secretary of state to North Korea in October.
Since then, Clinton has expressed a keen interest in becoming the first U.S. president to travel to North
Korea, hoping to seal a deal under which Pyongyang would stop producing and selling ballistic missiles in
exchange for foreign assistance in launching satellites.
But some Republican congressional leaders in the United States have warned Clinton against pushing
ahead with the trip in the final weeks of the administration.
Kim said he did not expect any change in U.S. policy on inter-Korean relations under the forthcoming
administration of George W. Bush, Yonhap said.
Kim said he hoped to visit the United States soon for talks with President-elect Bush.
Kim said North Korean leader Kim Jong-il might make a trip to Seoul in the first half of next year. Kim
Dae-jung visited Pyongyang for a historic summit with Kim Jong-il in June.</t>
  </si>
  <si>
    <t>Korea riot police clash with striking bank workers.</t>
  </si>
  <si>
    <t>SEOUL, Dec 27 (Reuters) - South Korean riot police clashed with striking bank workers holed up at a
training complex north of Seoul on Wednesday as a protest over plans to merge two of the country's
biggest banks entered its sixth day.
About 300 unionists clashed with riot police in fisticuffs that lasted about 40 minutes at the main entrance
of the training centre as thousands of bank workers staged a sit-in inside.
TD
Rioters fought with steel pipes and police with riot clubs as three helicopters hovered overhead.
At least five union members were arrested.
Minor injuries from the fighting were reported before the two sides separated in a stand-off in the training
centre's compound.
About 10,000 bank workers, many accompanied by family members, were camped at the building,
demanding that Kookmin Bank and Housing and Commercial Bank call off merger plans announced last
Friday.
The merger would create South Korea's biggest bank, with assets of 167 trillion won ($133.4 billion).
Police with shields and batons surrounded the building before sunrise and about 300 entered the building.
The strike has crippled operations at both banks.
Leaders of the Korea Financial Industry Union have threatened to widen the strike across the industry
starting on Thursday.
Union leaders have accused the government of forcing the merger, something Seoul promised not to do
under a deal reached with the unions to end a bank strike in July.
President Kim Dae-jung said on Tuesday he felt compassion for the workers, who were rallying despite
bitter cold,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The government has stepped up its efforts to spur banking sector reform in recent months, under pressure
for tangible results three years and 110 trillion won into its reform drive.
Page 18 of 163 © 2021 Factiva, Inc. All rights reserved.
The government plans to unite four smaller banks with state-run Hanvit Bank in the first quarter of 2001
after public fund injections to nationalise them.
The banks, including Hanvit, asked for public funds last month to bolster flagging capital levels.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Shares of Kookmin closed up 100 won at 14,900 on Tuesday. Housing Bank shares closed up 400 won at
28,700.
($1=1252.0 won).</t>
  </si>
  <si>
    <t>UPDATE 2-Korea riot police battle striking bank workers.</t>
  </si>
  <si>
    <t>SEOUL, Dec 27 (Reuters) - About 8,000 South Korean riot police pushed their way into a bank training centre on Wednesday where 10,000 striking workers had been holed up for six days in bitter cold to protest
against a plan to merge two big banks.
The workers, who fear the move to merge Kookmin Bank and Housing Bank would lead to job losses,
eventually left the centre north of Seoul.
TD
On Wednesday, members of the Korean Financial Industry Union were expected to vote whether to launch
a sympathy strike on Thursday, a move that would deepen the confrontation between workers and
government plans to reform the banking sector.
"About 70,000 unionised workers at the banking sector are likely to go on a support strike," said Shin
Dong-min, a spokesman for the Korean Federation of Trade Unions to which the financial sector unions
group belongs.
PROTESTERS MOVE TO UNIVERSITY
On Wednesday, riot police had clashed with about 300 unionists when they forcibly entered the main
entrance of the training centre.
Some protesters fought police with steel pipes as three helicopters hovered just overhead, stirring clouds of
dirt and debris that blew over the retreating protesters.
Some unionists simply sat down, or lay down, heeding a call by union leaders to meet riot police with
passive resistance.
At least 10 union members were arrested, witnesses said.
Minor injuries were reported in the fighting before the two sides separated and the strikers left without
interference from the police.
A union leader said strikers had been told to gather at Korea University in central Seoul to resume the
protest against merger plans announced last Friday.
The unions also confirmed that about 600 striking workers also staged a sit-in in another training camp in a
provincial city southeast of Seoul.
EMERGENCY MEETING
Operations at Kookmin and Housing were largely paralysed on Wednesday, with most branches not
opening. Customers who could find open branches faced long queues and limited services.
Page 21 of 163 © 2021 Factiva, Inc. All rights reserved.
With a nationwide banking sector strike looming, Finance Minister Jin Nyum called an emergency meeting
with the presidents of the two banks and other officials.
A statement issued later said they decided not to punish strikers from Kookmin and Housing if they
returned to work on Thursday.
Union leaders have accused the government of forcing the merger, something Seoul promised not to do
under a deal reached with the unions to end a bank strike in July.
The latest strike has battered the currency market, sending the won sliding to a new 25-month low against
the dollar. After falling as low as 1,275, the won closed at 1,258.5 per dollar against Tuesday's close of
1,254, on what was seen as government-directed dollar selling.
Shares of Kookmin closed up 100 won at 14,900 on Tuesday, the last day of trading for the year. Housing
Bank shares closed up 400 won at 28,700. Both shares advanced after rumours of the merger talks broke
two weeks ago.
The merger would create South Korea's biggest bank, with assets of 167 trillion won ($133.4 billion).
"DEMANDS NOT JUSTIFIED"
President Kim Dae-jung said on Tuesday he felt compassion for the workers but condemned their
demands as unjustified.
"The (banking) workers' demands cannot be justified," Kim said at a cabinet meeting, adding the
government had no choice but to take stern action.
"Whether to undertake a merger or not is a matter for the management and shareholders of the banks to
decide," the president said in his first public comment on the strike.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Three years and 110 trillion won into its reform drive, the government has stepped up its efforts in recent
months to spur banking sector reform.</t>
  </si>
  <si>
    <t>UPDATE 1-Striking Korean bank workers,police set to clash.</t>
  </si>
  <si>
    <t>SEOUL, Dec 26 (Reuters) - South Korean police looked set to clash with thousands of striking workers from
two of the country's biggest banks on Tuesday after President Kim Dae-jung said union demands were
unjustified.
A police spokesman said police had surrounded a training centre in Ilsan, north of Seoul, where workers
were rallying for a fifth day, and were awaiting orders to break up the gathering.
TD
President Kim Dae-jung said he felt compassion for the workers, some accompanied by family members,
who were rallying in bitter cold to protest against a merger between the two banks.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INDUSTRY-WIDE STRIKE POSSIBLE
Leaders of the Korea Financial Industry Union have threatened to widen the strike across the industry
starting on Thursday and were to put the issue to a vote by their members on Tuesday.
About 10,000 workers from Kookmin Bank and Housing and Commercial Bank have been protesting
against merger plans for the banks.
"We are still in a standoff (with police) and our 10,000 workers will keep fighting," said Lee Kyong-soo, a
spokesman for Kookmin Bank's union.
The merger would create South Korea's biggest bank, with assets of 167 trillion won ($135 billion) and
strengths in retail banking and mortgage lending.
The Federation of Korean Trade Unions, the country's largest union group and the parent group of the
financial union, said the government risked a general strike among its more than one million members.
POLITICAL LOGIC
"Looking at basic principles, I doubt the merger would create synergies between the two retail banks," said
Lee Phil-sang, professor of finance at Seoul's Korea University. "But there's political logic to seeking a
tangible outcome."
Page 23 of 163 © 2021 Factiva, Inc. All rights reserved.
The government has stepped up its efforts to spur banking sector reform in recent months, under pressure
for tangible results three years and 110 trillion won into its reform drive.
Union leaders have accused the government of forcing the merger, something Seoul promised not to do
under a deal reached with the unions to end a bank strike in July.
The latest walkout has closed most of the two banks' more than 1,000 branches and prompted regulators to
appoint staff from three other banks to allow Kookmin and Housing to open key outlets. Housing expected
to open about 80 branches on Tuesday while Kookmin aimed to open about 30.
Unions resent the government forcing that move too, fearing it will lead to job cuts at Peace Bank, Kwangju
Bank, Cheju Bank and Kyungnam Bank.
The government plans to unite the four smaller banks with state-run Hanvit Bank in the first quarter of 2001
after public fund injections to nationalise them.
The banks, including Hanvit, asked for public funds last month to bolster flagging capital levels.
QUESTIONS RAISED
Still, analysts question how clustering banks, without specific plans for reforming them through debt
writeoffs and cost-cutting, can strengthen institutions that are labouring under piles of nonperforming loans.
The Standard &amp; Poor's ratings agency on Monday called the plan to nationalise banks and group them with
Hanvit "a step back from the government's efforts to reform Korea's dysfunctional financial markets".
President Kim Dae-jung's government has spearheaded its reforms drive since the 1997 Asian financial
crisis.
Terms of a $58.35 billion bail-out which the International Monetary Fund organised to rescue Korea called
for strengthening weak companies, banks and business practices.
At the same time, union support helped bring Kim's government to power and its cooperation has been vital
to progress made by a tripartite committee of labour, management and government since.
Shares of Kookmin Bank closed up 100 won at 14,900 and Housing Bank's were up 400 won at 28,700.</t>
  </si>
  <si>
    <t>Korea Hyundai Asan says chairman on way to N.Korea.</t>
  </si>
  <si>
    <t>SEOUL, Dec 26 (Reuters) - South Korea's Hyundai Asan Corp confirmed on Tuesday its chairman Chung
Mong-hun was on his way to North Korea, but said it could not confirm Chung wanted a reduction or delay
in payments for Hyundai's Mt. Kumkang tourism business.
"It is true that he is heading for North Korea today," Kim Young-soo, a spokesman of Hyundai Asan, which
handles Hyundai Group's North Korean plans, told Reuters.
TD
Local media reported Chung would ask Pyongyang to reduce or delay a payment of $12 million due by
December 30 because the company would not be able to meet the deadline.
"But nothing has been confirmed yet about whether he is going to negotiate with North Korea to reduce or
delay the $12 million for Mt. Kumkang tourism business," Kim said.
Kim provided no further details about Chung's visit to North Korea.
Kim said the company had been paying $12 million a month to North Korea in accordance with an
exclusive contract made between the North and the company in 1998.
In 1998, Hyundai Group agreed to pay North Korea $942 million until 2005 for exclusive rights to develop
the Kumkang (Diamond) Mountain resort and has since run ferry tours to the area.
"We have no problem to make the monthly payment, $12 million, by December 30," Hyundai Asan's Kim
said.
The company had so far invested $318 million in the Mt.Kumkang tourism project and had incurred losses
of some 210 billion won ($169.8 million) from the project as of end-June, Kim said in November.
Hyundai Group said last month it would focus on making its North Korean projects profitable and refrain
from new investments to help cut its losses in the impoverished communist nation.
The group plans to build a big industrial complex in Kaesong, just north of the heavily fortified border that
has blocked almost all contacts between the two Koreas since the Korean War ended with an armed truce
in 1953.
($1=1237.0 Won).</t>
  </si>
  <si>
    <t>Koreas to discuss North's demand for electricity.</t>
  </si>
  <si>
    <t>SEOUL, Dec 26 (Reuters) - North and South Korea plan to open working-level negotiations in Pyongyang
on Thursday to address North Korea's sudden demand for electricity, Seoul's Finance and Economy
Ministry said.
Impoverished North Korea this month asked South Korea to supply electricity as soon as possible, and
this week's talks are aimed at resolving the issue so the two sides can push ahead with economic issues.
TD
The two Koreas have shared one of the most heavily armed closed borders in the world since the 1950-53
Korean War ended in an armed truce that remains in effect.
The meetings will also address relinking railroad and road links across the border and building a
mammoth industrial complex in North Korea, the ministry said on Tuesday.
Those projects and the talks reflect improved ties between the two Koreas in the wake of an historic
summit held in June between the leaders of the two long-estranged countries.
A series of ministerial talks and working-level negotiations led by vice-ministers have been held since.
Still, indicative of the half-century of confrontation, negotiations have hit some bumps, including the
North's request for electricity.
South Korean Vice Finance Minister Lee Keun-kyung will lead a 35-member delegation for the talks
expected to last until Friday. They will travel to North Korea's capital via China.</t>
  </si>
  <si>
    <t>S.Korea set to approve $81 billion budget for 2001.</t>
  </si>
  <si>
    <t>SEOUL, Dec 26 (Reuters) - South Korea is expected to approve on Tuesday a 100.23 trillion won ($81.35
billion) budget for 2001, emphasising infrastructure spending to counter a slowing economy and job losses
sparked by painful economic reforms.
The budget represents an increase of 5.6 percent from this year, although is 805 billion won less than a
draft plan.
TD
It was endorsed by a National Assembly budget sub-committee on Tuesday but still needs the approval of
an assembly plenary session.
The budget for the world's 13th largest economy is more than twice the size of the draft budget tabled by
Russia last week, and over three times the size of Thailand's 2000/2001 budget.
Despite weeks of wrangling and a special session of the National Assembly, the ruling party's plans to set
aside 500 billion won for economic cooperation with North Korea escaped intact.
Defence spending was also left unchanged at a planned 15.38 trillion won, up about 940 billion won from
this year.
More infrastructure spending to help the construction sector, which has still not recovered from 1998's
recession, as well as more support for farmers and the unemployed was agreed upon in a deal reached
between the two main political parties on Sunday.
"To create more jobs, it is necessary to boost the construction sector," said Yoon Byung-tae, a deputy
director of the Budget and Planning Ministry.
He said infrastructure investment was raised 910 billion won to about 15 trillion won, compared with the
draft budget.
The central Bank of Korea has forecast gross domestic product growth of 5.3 percent next year, down from
a projected 9.3 percent this year.
Spending to help farmers and fishermen was boosted by 730 billion won to about 10 trillion won and
spending on social welfare by 101 billion won to 8.2 trillion won, Yoon added.
LOWER DEBT SERVICING
Yoon said falling interest rates would allow the government to provision less for sovereign debt servicing.
"The budget for interest payments on state bonds, earlier proposed at 2.6 trillion won, would drop to 2.0
trillion won in line with falling interest rates," Yoon said.
Page 30 of 163 © 2021 Factiva, Inc. All rights reserved.
He said the budget would also slash 946 billion won from the government's proposed 2.7 trillion won
reserve prepared for disasters.
The main opposition Grand National Party backed down from demands that the ruling Millennium
Democratic Party cut back on 500 billion won reserved for inter-Korean business relations.
The main opposition had previously demanded, among other things, that spending on economic
cooperation with North Korea be chopped to 100 billion won.
Overall, the Grand National Party managed to achieve 805 billion won in cuts after seeking to reduce the
draft budget by 6.5 trillion won.
Debate over spending had left the draft budget in limbo and a special National Assembly session had to be
opened last week to resume negotiations.
South Korea has targeted a balanced budget by 2003 and expects its fiscal deficit to decline to one
percent of gross domestic product (GDP) next year from an expected 3.4 percent this year, the budget
ministry said.
Per-capita tax payments are expected to rise to about 2.5 million won in 2001 from 2.32 million won this
year, it said.
Officials at the ministry said the planned budget assumed a dollar/won rate averaging 1,100 won per dollar
in 2001.
The won fell to a 25-month low of 1,253.0 per dollar in trade on Tuesday, hurt by a weakening yen and a
strike at two top banks that threatened to spread to other lenders.
"We will probably have to raise the budget for oil imports and expenses for our diplomats due to the won's
fall," said Yoon. "But falling oil prices may compensate for the fall in the value of the won."
South Korea relies entirely on oil imports.
The ministry earmarked 151.4 billion won for building up the country's oil reserves, up 24.7 percent from
this year. The budget will boost state oil stockpiles to 32 days from 29 days. ($1=1,232.10 won).</t>
  </si>
  <si>
    <t>Korea urges striking bank workers back to work.</t>
  </si>
  <si>
    <t>SEOUL, Dec 25 (Reuters) - South Korea's economic ministers on Monday urged striking bank workers to
return to work, vowing stern action against what they called an illegal strike.
"The ministers decided to resolve the problems through dialogue, but to deal with illegal activities according
to the law and principle," the regulatory Financial Supervisory Commission (FSC) said in a statement.
TD
About 10,000 workers from Korea's Kookmin and Housing and Commercial banks braved chilly weather on
Christmas day to hold demonstrations at a training centre in Ilsan, northeast of Seoul.
At least 16,000 unionised workers launched a strike on Friday to protest a merger of the two banks which
unions fear will spark layoffs.
The two financially strong banks signed on Friday a memorandum of understanding for a merger that would
create the nation's largest bank with assets of 167 trillion won ($135 billion).
The strike closed most of their 1,045 outlets on Saturday, forcing long queues at cash machines around the
country. Outlets were closed on Monday for Christmas, a public holiday.
About 2,000 riot police were stationed around the rally point in Ilsan, local news reports said.
Prime Minister Lee Han-dong and economic ministers including Finance Minister Jin Nyum, Labour
Minister Kim Ho-jin, and FSC chairman Lee Keun-young held an emergency meeting on Monday to discuss
measures to cope with a banking unions' strike now into its fourth day.
Presidents of the two banks ordered the striking workers to return to work before operations resume on
Tuesday, saying returning workers would face no punishment.
The regulatory FSC said in a statement the government would send 223 government officials and 252
workers from state-run banks to troubled branches on Monday afternoon to help them normalise operations
on Tuesday.
($1=1237.0 Won).</t>
  </si>
  <si>
    <t>Two Koreas to start work on DMZ rail link in March</t>
  </si>
  <si>
    <t>SEOUL, Dec 21 (Reuters) - North and South Korea plan to begin work on the reconstruction of a railway
link across the heavily fortified demilitarised zone (DMZ) between their two countries in March, the South
Korean Defence Ministry said on Thursday.
"South and North have begun the railroad construction from each side, and the construction within the
DMZ would commence in March," a Defence Ministry's spokesman said.
TD
Officials from the two sides met for brief talks at Panmunjom, the one point of contact along the DMZ.
More than a million landmines are thought to be strewn along the four-km (2.5-mile) wide DMZ that
stretches across the peninsula, including several thousand in the area where a road and the rail links are
planned.
When completed in September, the inter-Korean railway will run 318 km (200 miles) from Seoul to Sinuiju,
a city on North Korea's border with China.
Relations between the two Koreas have warmed since a historic leaders' summit in Pyongyang in June but
problems remain between the two old enemies.
The South Korean defence ministry statement said North Korea's officials reiterated a complaint about
South Korea's 2000 defence white paper, which portrays the North as Seoul's primary enemy.
"We reminded them of the reality - the two Koreas are still in confrontation - and stressed the problem will
be resolved once the two sides build up military confidence," the ministry said.
The two Koreas remain technically at war since the 1950-53 Korean War ended in an armed truce.
Another round of talks is scheduled for December 28.</t>
  </si>
  <si>
    <t>UPDATE 1-Korea Nov jobless rate 4.1 pct vs 3.9 pct in Oct.</t>
  </si>
  <si>
    <t>SEOUL, Dec 21 (Reuters) - South Korea's seasonally adjusted unemployment rate edged up to 4.1 percent in November from 3.9 percent in October, reflecting job losses at bankrupt construction
companies, the National Statistical Office (NSO) said on Thursday.
The failed builders, including Dong Ah Construction, put a lot of people out of work and was the major
factor behind the rise in November, it said.
TD
The number of unemployed stood at 797,000 in November, up from 760,000 the previous month, it said.
The jobless number was expected to peak at one million by early next year, as economic restructuring
continued and the economy grew sluggish, economists said.
"As the Labour Minister forecast, the jobless figure could rise to 960,000 by next February and in the worst
case, it would climb to 1,030,000," said Jeon Jae-seek, a researcher at the Korea Labour Institute.
Labour Minister Kim Ho-jin said last month the unemployment rate would reach 4.4 percent with 960,000
people jobless by February 2001.
"It could peak in February when new (high school and college) graduates enter the labour market,
combined with fewer jobs in the agricultural sector because of the season," Jeon said.
Earlier, President Kim Dae-jung forecast the number of unemployed would rise to one million, as a result of
reforms which the government has pledged to complete by next February.
STEADY RISE EXPECTED
The unemployment rate would crawl up to 4.1-4.2 percent on average in 2001, after less than four percent
expected for this year, said Shin Dong-suk, an economist at Samsung Securities.
"It would go up at a steady rate and the jobless could number one million temporarily," he said. "We've
already laid off a significant number of employees in the IMF-era."
Prospective chain bankruptcies of construction suppliers and banking mergers would increase
unemployment but the jobless rate would not be as high as it was in 1998, he said.
The number of unemployed averaged 1.46 million or 6.8 percent in 1998, after Seoul received $58.35
billion in rescue loans arranged by the International Monetary Fund in December 1997.
The Korea Labour Institute estimated some 5,000 workers at financial institutions and 10,000 employees at
the public sector would lose their jobs in coming months.
Page 52 of 163 © 2021 Factiva, Inc. All rights reserved.
Economically inactive workers numbered 14.13 million in November, compared with 13.93 million in
October, the NSO said in a statement.
Eligible workers, those with jobs or seeking jobs, totalled 22.2 million last month, down 169,000 from
October, though up 77,000 from a year earlier.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</si>
  <si>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Korea's Dong Ah on golden streak as market sinks.</t>
  </si>
  <si>
    <t>SEOUL, Dec 21 (Reuters) - Bah humbug, it's Christmas and South Korea's stock market ranks as Asia's
worst after being 1999's best. If only there were more shares like Dong Ah Construction.
The company has denied reports that it might have found almost $125 billion in gold in a sunken ship. But
investors keep buying.
TD
Shares in Dong Ah, which went bankrupt in early November, have surged 426 percent in a 13-session
lucky streak during which the benchmark Korea Composite Stock Price Index (KOSPI) has fallen 0.49
percent.
Bankrupt and debt-laden, Dong Ah shares trade in a hefty sub-category of the Korea Stock Exchange
reserved for troubled companies, many of which have plodded on zombie-like for years.
On Thursday, Dong Ah rose 210 won to 1,630, while the KOSPI, led by some of South Korea's biggest
and best companies, fell 0.45 percent to 511.90, off a low of 497.31.
For the last 12 sessions, only the KOSPI's 15-percent gain/fall limit on daily trade has restrained Dong
Ah's shares from bigger rises.
"It's a screaming buy," said Adrian Cowell, a fund manager at State Street Global Advisors, whose Arirang
Fund invests in small and medium-sized firms as part of the Korean government's restructuring
programme.
"But I'd spell 'buy' b-y-e."
GOLD SPARKS SURGE
In early December, media reports said a research organisation backed by Dong Ah might have discovered
a sunken turn-of-the-century Russian vessel carrying gold worth 150 trillion won ($123.3 billion).
The reports raised some eyebrows, since at current prices that would mean over 14,000 tonnes of gold,
some 13 percent of all the gold ever mined and more than enough to explain why the 6,000-tonne vessel
might have sunk.
The reports did not specify how much gold might have been discovered, but sourced an estimate of its
value to a former South Korean explorer who said he culled it from a Russian history book.
"It's true a ship was recently discovered in the East Sea but we have no idea whether it has any gold bars
in it at this point," a Dong Ah Construction spokesman told Reuters on December 6.
Page 54 of 163 © 2021 Factiva, Inc. All rights reserved.
The firm backed away from the statement later, and a Ministry of Maritime Affairs and Fisheries official
threw more cold water on the story by telling local media this week the only thing detected so far were
signs of a large sunken metal object.
NONSENSE, SAYS RUSSIAN OFFICIAL
"We view this report from South Korea as utter nonsense," a Russian naval officer said the following day.
"If they found anything, it could be the cash box for the officers' money supply."
Sergei Klimovsky, scientific secretary of the central naval museum in Russia's second city, St Petersburg,
said any gold Russia took from the far east at the time was sent by rail.
He said stories of finding the Dmitry Donskoi, which went down on May 28, 1905, during the
Russo-Japanese war, surfaced in 1993.
Japanese divers at the time discovered another sunken Russian cruiser in the same area, the Admiral
Nakhimov.
"The Japanese divers found nothing then," he said.
Dong Ah was ordered by the Korea Stock Exchange to explain its surging share price earlier this month
and issued a statement pledging to inform the bourse of any findings it makes.
Recovery of anything valuable, or even a finder's fee, could help South Korea's second largest
construction company as it struggles to survive under court receivership.
The builder, which helped build Libya's massive Great Man-made River project, collapsed after failing to
pay interest on almost 470 billion won in loans for six months, main creditor Seoulbank said.
($1 = 1,216 won).</t>
  </si>
  <si>
    <t>TABLE-Korea Nov jobless 4.1 pct vs 3.9 pct in Oct.</t>
  </si>
  <si>
    <t>SEOUL, Dec 21 (Reuters) - South Korea's seasonally adjusted
jobless rate rose to 4.1 percent in November, up from 3.9 percent
TD
in October but down from 4.9 percent a year earlier, the National
Statistical Office (NSO) said on Thursday.
The month-on-month increase in unemployment reflected the
bankruptcy of construction companies, the office said.
The number of unemployed reached 797,000 in November, up from
760,000 the previous month, the NSO said in a statement.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</si>
  <si>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UPDATE 2-Korea POSCO may act against Japan steel.</t>
  </si>
  <si>
    <t>SEOUL, Dec 20 (Reuters) - South Korean steel giant Pohang Iron and Steel Co (POSCO) said on
Wednesday it was considering taking legal action against Japanese hot-coil steel which has flooded Korea
at low prices.
"We are considering asking the government to impose anti-dumping duties on Japanese products," Yoo
Byung-chang, POSCO senior vice president, told reporters.
TD
South Korea's imports of hot-coil steel were expected to rise to a record 4.31 million tonnes this year from
3.51 million tonnes in 1999. Of the total, imports of Japanese products were expected to account for three
million tonnes this year, up from 1.86 million tonnes a year earlier, POSCO said in a statement.
South Korea's total hot-coil steel imports were 240,000 tonnes in 1998, down from 1.84 million tonnes in
1997 and 2.03 million tonnes in 1996 because of the financial crisis in late 1997.
The rise could be attributed to hard competition among Japanese producers and their low prices in Korea,
the statement said.
POSCO said Japanese producers in the fourth quarter of the year exported hot-coil steel at $205 per tonne
at a freight-on-board basis, down $51 per tonne from the previous quarter and $59-$68 per tonne lower
than Japanese domestic prices.
Japanese hot-coil steel is currently traded at $264-$273 per tonne in its domestic market, it said.
POSCO's local price stayed at 285,000 won ($235.9), the company said.
"Japanese hot-coil steel export prices to Korea have fallen by 20 percent in the fourth quarter from a quarter
earlier and it seems to violate WTO (World Trade Organisation) agreements," Yoo said.
"In terms of the rate of price cuts, that sure was an unfair trade practice," he said
He said it would take two to three months before POSCO could move legally against Japanese
counterparts which include Nippon Steel Corp , Kawasaki Steel Corp , Kobe Steel Ltd and NKK Corp .
CHINESE DUTIES
Yoo also said China's decision on Monday to impose anti-dumping duties against South Korean and
Japanese stainless cold-rolled sheet would not dent POSCO's exports significantly.
"In the ruling, Japan was ordered to pay higher dumping margins than we were and given China's heavy
reliance on steel imports, the impact on us would be limited."
But more inroads by Europe and Taiwan in the Chinese market would impact POSCO's exports, he said.
Page 62 of 163 © 2021 Factiva, Inc. All rights reserved.
POSCO shares ended down 600 won to 77,900 on Wednesday.
($1=1208.0 Won).</t>
  </si>
  <si>
    <t>Korea POSCO sees little impact from China duties.</t>
  </si>
  <si>
    <t>SEOUL, Dec 20 (Reuters) - South Korea's Pohang Iron and Steel Co (POSCO) said on Tuesday it did not expect much impact from China's decision to levy anti-dumping duties on cold-rolled stainless steel
imported from Korea and Japan.
"The duty suspension agreement is still in effect and we do not expect much impact from China's
anti-dumping duties," a POSCO official said in a news briefing.
TD
Dumping margins levied on Korean cold-rolled stainless steel products were also smaller than those
ordered for Japanese products, which might help Korea's exports to China, the POSCO official said.
But European and Taiwanese cold-rolled stainless steel products, on which China did not levy duties,
would represent the variables in Korea's cold-rolled products exports next year, he said.
South Korean authorities and cold-rolled stainless steel makers and their Chinese counterparts agreed in
China last month to suspend Chinese preliminary anti-dumping duties on some Korean stainless steel
products, a POSCO official told Reuters in mid-November.
Under the suspension agreement, the official said South Korea would export cold-rolled stainless steel to
China above set price levels, while China would lift its preliminary anti-dumping duties on Korean products.
CHINA LEVIES DUTIES
China imposed punitive import duties on cold-rolled stainless steel sheet from Japan and South Korea on
Monday in retaliation for dumping after it had imposed preliminary duties in April. It did not give the levels
of the new import tariffs.
The Ministry of Foreign Trade of China said all Chinese importers of the product made in Japan and South
Korea would have to pay the new taxes to customs, the official Xinhua news agency reported.
But Japanese and South Korean firms which had already signed price agreements with the trade ministry
would be excluded, it said.
South Korea has five top cold-rolled stainless steel producers, including POSCO, Inchon Iron &amp; Steel Co
Ltd , Sammi Steel Co Ltd , Taihan Electric Wire Co Ltd and Daiyang Metal Co Ltd , along with 10 other
small producers.
The cold-rolled stainless steel producers exported 246,000 tonnes between January and October, down
from 292,000 tonnes a year earlier, an official at the Stainless Steel Club said.</t>
  </si>
  <si>
    <t>North,South Korea aid talks falter over electricity.</t>
  </si>
  <si>
    <t>SEOUL, Dec 15 (Reuters) - Talks between North and South Korea faltered on Friday over the North's
request for electricity from the South.
But reports said both sides were still working on a joint statement to try and salvage four days of intense
negotiations.
TD
Meetings scheduled for Friday were suspended after the two sides reached impasse over the request for
electricity.
Power shortages have slashed output in North Korean factories and limited its railways, but South Korea's
main opposition party has demanded any aid requests from North Korea receive the necessary approval
from the National Assembly.
Officials from the two Cold War foes have been meeting since Tuesday, hammering away at issues aimed
at making investment in North Korea easier and bilateral ties less frosty.
This week's talks are the fourth since June between South Korean Unification Minister Park Jae-kyu and
Jon Kum-jin, a senior cabinet counsellor and close aide to North Korea's leader Kim Jong-il.
They reflect the improved but still sometimes rocky relations between North and South Korea in the wake
of an historic summit between their two leaders in June.
In talks since, the South has sought laws to safeguard investments in North Korea and agreements to
make it easier to hold reunions of families separated by their closed border.
Small reunions have been held twice since June and are a sensitive issue for some 10 million Koreans
with families divided for decades by Cold War animosities.
The South's Park on Wednesday called for a third round of family reunions before the lunar New Year on
January 24. He also asked that a regular meeting place be set up by March and that families be allowed to
exchange mail.
Park and Jon talked late into Thursday night, but failed to fix dates for the reunions or other events, news
reports said.
South Korean reports on the talks said North Korea was insisting on electricity aid before it agreed to sign
pacts on such issues.
As one concession, the reports said North Korea had proposed creating a special fishing zone on its side
of the maritime border where South Korean fishermen would be allowed to work.
The two Koreas fought a bloody naval battle along the border in June 1999.
Page 92 of 163 © 2021 Factiva, Inc. All rights reserved.
South Korea's Park had said this round of negotiations would address sensitive topics skirted in past
meetings. Such topics included the South asking about prisoners of war and abductees it believes are still
held in North Korea.
North Korean officials shot back at that and other issues with their own demands, asking South Korea to
explain why its defence strategy still depicted the North as its principle enemy.
The two Koreas fought a bitter 37-month war that ended in a 1953 armed truce still in effect. Some 37,000
U.S. troops are stationed in South Korea, primarily as a deterrent to aggression from North Korea.</t>
  </si>
  <si>
    <t>Korea parliament seen passing budget next week.</t>
  </si>
  <si>
    <t>SEOUL, Dec 15 (Reuters) - South Korea's 2001 budget is expected to be passed at the plenary session of
the National Assembly due to open next Wednesday.
The country's two main parties agreed on Friday to open a plenary session next Wednesday and Thursday
to deal with the 2001 budget, the ruling Millennium Democratic Party (MDP) said on Friday.
TD
They also agreed to review several bills related to the economy, including a bill to help reduce the debts of
fishermen and farmers at the two-day session, it said.
"The National Assembly will probably pass the 2001 budget on Wednesday," said Wee Sung-boo, Deputy
Bureau Director of Policy Planning Committee of the ruling party.
The MDP and the opposition Grand National Party (GNP) should reach agreements on specific figures for
the 101 trillion won ($83.77 billion) of the government budget before it is handed over to the entire National
Assembly.
The National Assembly is expected to pass the bill on debt reduction of fishermen and farmers, as both
parties already agreed details of the bill, said Kim Young-wook, Chief Advisor of the MDP's Policy Planning
Committee.
The bill provides for the government reducing interest rates on 10 trillion won of farmers' debt to 6.5
percent from the current average 11 percent for five years, he said.
It also included rescheduling 3.8 trillion won of debt with a two-year delay in interest and principal
repayments.
Meanwhile, the ruling and opposition parties agreed to hold the special session for 30 days ending January
9, and have two plenary sessions next week and early in January, said a statement signed by floor leaders
from the two parties. ($1=1205.6 won).</t>
  </si>
  <si>
    <t>N.Korea worries about S.Korean economy, US election.</t>
  </si>
  <si>
    <t>SEOUL, Dec 14 (Reuters) - Concerns over a possible change in Washington's policies under a Republican
administration and an economic slowdown in South Korea emerged as key issues in the second day of
talks between the two Koreas on Thursday.
Pool reports from South Korean media covering the meetings in the North's capital Pyongyang said North
Korean officials expressed concern that financial troubles at the Hyundai Group might impede investment
by the South's most bullish investor in North Korea.
TD
Unification Minister Park Jae-kyu, who leads the South's delegation, proposed on Wednesday that work
begin next year on building a 66 million square metre industrial complex in North Korea for 850 companies
in high-tech and labour-intensive fields.
Hyundai is spearheading the plan but in recent months has had to contend with financial troubles at unit
Hyundai Engineering and Construction which have pushed South Korea's largest builder close to
bankruptcy.
Hyundai's activities in North Korea include ferry tours that run from South Korea to the North's scenic
Mount Kumgang.
WORRIES OVER U.S POLICY CHANGE
North Korean officials also asked the South Korean delegation whether they expect Washington to change
its North Korean policy drastically after George W. Bush becomes U.S. president.
Relations between North Korea and the United States have improved in the wake of an historic summit in
June between leaders of the two Koreas in which they jointly pledged to end a half-century of
confrontation.
The two Koreas remain technically at war, with heavy military fortifications along a border closed since
1953 under an armed truce still in effect.
U.S.-led UN forces fought Chinese-backed North Korea in the Korean War and 37,000 U.S. troops are still
stationed in South Korea, primarily as a deterrent to aggression by Pyongyang.
RETURN OF POWS AND ABDUCTEES
The South's Park and North Korean chief negotiator Jon Kum-jin, a senior cabinet counsellor, are meeting
for the fourth time since the June summit.
Park, who had warned that this week's talks would touch on sensitive topics skirted in past meetings, on
Thursday asked North Korea about South Korean prisoners of war and abductees believed still held in the
North.
Page 103 of 163 © 2021 Factiva, Inc. All rights reserved.
North Korea responded to the request, which South Korean lawmakers have urged, by asking the South to
clarify its stance on a defence policy that still depicts North Korea as the country's principle enemy.
South Korean officials said the stance reflected the reality of national division and something to be resolved
once confidence-building measures between the longtime enemies progress further, the pool reports said.
South Korea on Thursday also suggested a new timetable for reunions of families divided by the closed
border as well as other exchanges.
The reunions are a sensitive issue for some 10 million Koreans with families divided for 50 years by war
and Cold War animosities.
Talks are scheduled to last until Friday, when the two sides are expected to announce a joint statement.</t>
  </si>
  <si>
    <t>Nobel laureate Kim returns to crisis in South Korea.</t>
  </si>
  <si>
    <t>SEOUL, Dec 14 (Reuters) - South Korean President Kim Dae-jung arrived home on Thursday admired by the world after receiving the Nobel peace prize but admonished at home over a political and economic
crisis that threatens his reform efforts.
"Winning the Nobel prize is not only my personal glory, but also the world's verdict on Koreans and our
history," Kim said in an arrival speech at Seoul airport.
TD
He then promised to roll up his sleeves and get to work on the nation's problems.
"I will complete a thorough reform of national affairs, and the government will continue to make efforts to
revive the economy and create more jobs," the president declared.
Kim's popularity had fallen so low that before leaving for Oslo to receive his Nobel prize last Sunday, he
promised sweeping changes in the way he runs the government.
Reports circulating widely in Seoul suggest Kim may soon resign as president of his Millennium
Democratic Party and reshuffle his cabinet to bring in opposition figures to take a bipartisan approach to
the brewing crisis.
Parliament has been forced to extend its session after partisan bickering prevented passage of the 2001
national budget.
The president has promised to complete his economic reform agenda by next February.
SECOND FINANCIAL CRISIS
Rising unemployment, a falling stock market, a spate of bankruptcies and expectations of slower growth
have prompted the more pessimistic to talk of "a second financial crisis".
Kim took office in February 1998 just after Korea plunged into the Asian financial crisis that forced it to
accept a humiliating $58 billion bailout arranged by the International Monetary Fund.
An initial round of reforms aimed at recapitalising a nearly insolvent banking system and chopping debt
levels at Korea's mighty chaebol - the family-run conglomerates that dominate the banking system - were
initially successful.
But three years on, the banking system remains largely nationalised. Mergers needed to consolidate an
industry that has more banks than Japan are being blocked by unions who fear they would add hugely to
the 68,000 financial jobs cut since 1997.
Korea's largest commercial bank Kookmin Bank said on Thursday it had suspended talks to merge with
Housing and Commercial Bank to placate its angry labour union.
Page 105 of 163 © 2021 Factiva, Inc. All rights reserved.
Kookmin's controlling shareholder is Goldman Sachs . The government is Housing and Commercial's
largest shareholder, followed by ING Barings.
The suspension of the merger is bound to chill foreign investment sentiment already dented by the failed
sale of bankrupt Daewoo Motor to a foreign automaker and other aborted big asset sales to foreigners.
RECONCILIATION WITH NORTH KOREA
Even Kim's biggest triumph, the rapprochement with erstwhile enemy North Korea for which he was
awarded the Nobel prize, is being called into question by both political allies and enemies.
Conservative South Koreans are criticising efforts to promote economic ties with communist North Korea,
one of the world's poorest and most isolated countries, at a time when their own country has yet to recover
from its financial crisis.
Some of Kim's allies suggest the Nobel award may allow the president to concentrate his energies on
economic restructuring.
The Joong-ang Ilbo newspaper said in an editorial this week Kim could follow Russia's Mikhail Gorbachev
and Poland's Lech Walensa as Nobel peace laureates who failed as politicians.
"A critical situation is currently prevailing in the Republic of Korea politically, economically and socially," the
newspaper said. "This is the reason we are in a state of utter confusion."
Opinion polls show Kim's approval rating has fallen below 50 percent for the first since he was elected
three years ago.</t>
  </si>
  <si>
    <t>Haedong Mutual to halt operations 6 mths.</t>
  </si>
  <si>
    <t>SEOUL, Dec 12 (Reuters) - South Korea's Haedong Mutual Savings and Finance would suspend operations for six months from December 12 to June 11, the financial watchdog Financial Supervisory
Service (FSS) said on Tuesday.
The decision came one day after the mutual savings firm requested the suspension in the face of a
massive run on deposits following a series of illegal loans at other savings firms to their largest
shareholders.
TD
Trade of Haedong shares was suspended in the morning at the Korea Stock Exchange due to the
decision. Haedong finished at 1,100 won on Monday, down 80 won from Friday.
The South Korean government said on Sunday it would inject new liquidity into ailing mutual savings firms
to compensate for recent runs on their deposits due to loan scandals.
Under the move, state-run Korea Asset Management Corp would purchase 300 billion-400 billion won
($250.4 million-$333.9 million) in bad loans from the feeble mutual savings institutions, the FSS said on
Sunday.
Commercial banks would also expand credit lines to the small lenders by raising their lending limit to 680
billion won from the current 180 billion won, it said.
The move came on the heels of suspensions of two mutual savings companies, including Dong-A Mutual
Savings and Finance over the weekend after they saw huge losses of deposits.
The FSS reiterated it would dispose of weak mutual savings firms and reorganise them by the end of the
year.</t>
  </si>
  <si>
    <t>S.Korea expects tougher talks in Pyongyang meeting.</t>
  </si>
  <si>
    <t>SEOUL, Dec 13 (Reuters) - South Korea's top official on relations with North Korea vowed on Tuesday to broach delicate topics on the eve of bilateral talks set for the North's capital.
South Korean news pool reports said Unification Minister Park Jae-kyu told reporters just before departing
for Pyongyang: "I will take issue with North Korean officials on problematic issues this time. I expect to
have more difficulties than in previous talks."
TD
Local media said Park was likely to convey calls by South Korean lawmakers for the return of South
Korean war prisoners and abductees believed still held in the North.
CHILLED ATMOSPHERE
Park met his North Korean counterpart Jon Kum-jin, a senior cabinet counsellor and close aide of North
Korean leader Kim Jong-il, for unofficial talks on Tuesday.
"So far, we've endured a lot, being afraid to ruin the sudden rapprochement on the peninsula after 50
years of confrontation," Park told Jon.
Reports said the atmosphere between the two men was chilled after Jon responded to Park's comments
by saying that rapprochement had benefitted the South while costing North Korea.
The two men are meeting for the fourth time since leaders of the two Koreas held an historic summit in
Pyongyang in June.
The summit has sparked a series of meetings and reunions of families separated since the border between
the two countries was sealed in 1953 under an armed truce following the Korean War.
South Korean President Kim Dae-jung accepted the Nobel Peace Prize on Sunday in part for his efforts to
improve ties with North Korea.
Still, a reminder of their 50 years of confrontation emerged on Monday when North Korea's official
newswire blasted South Korea's Defence white paper for stirring "war hysteria" by continuing to
characterise the North as Seoul's principle enemy.
Some 37,000 U.S. troops are stationed in South Korea to safeguard against possible conflict with North
Korea.
INVESTMENT PACT EXPECTED
Unification Minister Park told reporters he expects the two sides to sign an economic agreement laying a
legal framework for inter-Korean trade and investment at this week's talks, which officially start on
Wednesday and are scheduled to end on Friday.
Page 113 of 163 © 2021 Factiva, Inc. All rights reserved.
Working-level officials signed a provisional agreement last month to allow remittances across the border
and to avoid double taxation.
Progress on such issues has been called for by companies including South Korean conglomerate Hyundai
Group which plan to invest in the long isolated North.
In addition to economic issues, the talks are expected to address the timing of further family reunions and
plans for a visit to South Korea by the North's leader.
The reunions issue is a sensitive one for an estimated 10 million people with families divided by the
Demilitarized Zone (DMZ), a rugged four-km (2.5 mile) wide swathe of land that has separated the two
Koreas since 1953.</t>
  </si>
  <si>
    <t>SKorea to join global treaty banning certain landmines.</t>
  </si>
  <si>
    <t>SEOUL, Dec 11 (Reuters) - South Korea will join an international convention banning the use of certain
landmines, a defence official said on Monday.
"We expect to become a member of the Convention on Certain Conventional Weapons (CCW) around next
June," an official at the Defence Ministry told Reuters.
TD
The National Assembly ratified the government plan to join the landmine convention last week, he said.
The CCW, an international treaty adopted in 1980, bans the use of plastic landmines which are hard to
detect, and restricts the use of certain conventional weapons.
Eighty-three countries, including the United States, China, and Russia, are currently members of the
convention.
A country usually can become a member of the CCW six months after it files for membership in the
convention to the United Nations.
South Korea would inform U.N. Secretary General Kofi Annan of its decision within this month, the official
said.
South Korea had no plans to join the broader Ottawa convention which bans all landmines, he said.
"The government cannot sign the Ottawa convention because of its military confrontation with North
Korea," the official said.
The Ottawa treaty, adopted in 1997, bans the use, production, stockpiling and transfer of anti-personnel
landmines. About 110 countries have joined the treaty.
South Korea has so far joined six international treaties banning the use of weapons of mass destruction
including the Biological Weapons Convention, the Chemical Weapons Convention, the Nuclear
Non-Proliferation Treaty and the Comprehensive Nuclear Test Ban Treaty.
The Defence Ministry estimates about 1.2 million landmines have been planted in South Korea, with some
one million presumed to be buried in the four km-wide demilitarised zone separating the two Koreas.
The two Koreas have plans to remove some of the landmines to relink an inter-Korean railway and road by
next September.
The 1950-53 Korean War ended in an armed truce, leaving the two Koreas technically still at war.</t>
  </si>
  <si>
    <t>U.S. and South Korea fail to revise military accord.</t>
  </si>
  <si>
    <t>SEOUL, Dec 11 (Reuters) - South Korea and the United States have failed to reach agreement in the latest
round of talks aimed at revising a controversial military treaty governing U.S. forces in Korea.
But a senior foreign ministry official said he hoped for a breakthrough in altering the pact, which Seoul views
as discriminatory, before the end of U.S. President Bill Clinton's administration next month.
TD
"The two sides made some progress on most issues, including legal jurisdiction and environmental
problems, but failed to resolve some thorny issues, because of difficulties in harmonising Korea's legal
system with military pacts in other countries," Song Min-soon, director-general of the ministry's North
American department, told reporters on Monday.
"But we plan to reach a breakthrough before the Clinton administration ends," he said.
The talks to alter the treaty have been off-and-on since 1996.
Song wouldn't elaborate on which issues were blocking a final agreement on the military accord, which
governs some 37,000 U.S. troops stationed in South Korea.
But local reports said the main issues were Seoul's demand for greater jurisdiction over U.S. criminal
suspects and for including a provision on environmental regulations in the revised agreement.
The current pact, last revised in 1991, allows U.S. service personnel accused of crimes to remain in
American custody until they are convicted by a local court.
Seoul is demanding U.S. military criminal suspects be placed under its jurisdiction from the time they are
arrested.
The United States in August agreed to hand over custody of U.S. military personnel charged with crimes in
South Korea to Korean authorities, but is seeking strong legal guarantees for the accused.
South Korea also wants to include environmental regulations in the revised treaty, after U.S. military
authorities acknowledged dumping toxic material earlier this year into the Han River, the major source of
drinking water for Seoul's 11 million people.
South Koreans, including President Kim Dae-jung, have been calling for the controversial military pact to be
revised amid growing public sentiment against U.S. forces in Korea since an historic summit between North
and South Korean leaders in June.
South Korea says the treaty, known as the Status of Forces Agreement, is discriminatory, compared to
similar accords governing U.S. troops in Japan and elsewhere.
Activist groups last week held a rally to demand changes in the agreement in front of the government
building where the talks were held.
Page 134 of 163 © 2021 Factiva, Inc. All rights reserved.
South Korean officials, led by Song, held talks from November 29 with U.S. officials led by Frederick Smith,
deputy assistant secretary of state for Asia-Pacific Affairs,
U.S.-led U.N. forces fought Chinese-backed North Korea in the 1950-53 Korean War. The conflict ended in
an armed truce, leaving the two Koreas technically still at war.</t>
  </si>
  <si>
    <t>UPDATE 1-Korea spurs plans to help avert credit squeeze.</t>
  </si>
  <si>
    <t>SEOUL, Dec 8 (Reuters) - South Korean regulators said on Friday they would speed up steps to help
avert a cash crunch for firms facing more than 30 trillion won ($25.04 billion) in maturing corporate debt in
coming months.
"Two trillion won of CBOs (collateralised bond obligations) have already been arranged with brokerages to
be issued within this year," said Lee Sang-ku, an official at the Financial Supervisory Service.
TD
Local financial institutions, spurred by regulators, have set aside a corporate bond fund to buy CBOs -
investment-grade instruments that bundle bonds issued by firms with weak credit ratings.
The FSS said in a statement it would strive to help more than 200 companies with low credit ratings get
capital from reluctant lenders.
"The government will exert every effort to prevent the bankruptcy of firms ailing but judged viable by
creditors," the FSS said.
It said state-run firms would add 10 trillion won to their corporate bond fund by year-end and devote up to
70 percent of it to buying primary CBOs.
The government wants to head off a cash crunch in the corporate sector as 10 trillion won in corporate
debt matures this month and 28.2 trillion won more in the first half of next year.
In the spotlight are 235 firms that creditor banks, prodded by the government to get tough, last month
assessed as ailing but still viable.
Some lenders have been reluctant to extend funds to the firms and the FSS offered on Friday to let banks
use collateralised loans to issue bonds as a way of encouraging them to help weak firms.
"Collateralised loan bonds (CLOs) will be introduced to help firms with low credit tap with funds," the FSS
said.
CLOs are asset-based securities issued by a special purpose company using bank debentures.
"Financial institutions could secure funds through the CLO issuance, which could be a source for new
loans to firms with low credit," said FSS official Park Chang-seon.
Analysts said that allowing financial institutions to use a new tool to raise funds would not necessarily
prompt banks to change their stance on lending to weak firms.
"Allowing them to raise additional funds for fresh loans does not necessarily mean ailing firms will be the
beneficiaries," said Yoo Jae-cheol, an analyst at Tong Yang Securities.
($1=1198.0 won).</t>
  </si>
  <si>
    <t>Korea's Asiana says pilots drop strike plans.</t>
  </si>
  <si>
    <t>SEOUL, Dec 7 (Reuters) - Pilots of South Korea's Asiana Airlines have dropped a strike planned from
Thursday, a company spokesman said.
The pilots reached an agreement with management on their demands for a cut in working hours and
legal recognition for their union, the spokesman told Reuters.
TD
"We decided to gradually reduce pilots' working hours and to give recognition to the pilots' union as an
organisation within the company," the spokesman said.
The company would guarantee at least eight days of paid holidays per month for the pilots, he said.
He said Asiana was in a difficult position, because South Korean law bans more than one union in a
company in principle. Asiana employees already have a union.
The strike, if it had been launched, would have been the second pilots' stoppage this year following a
one-day strike by pilots with flagship carrier Korean Air in late October.
Asiana shares closed up 100 won at 2,310 on Wednesday.</t>
  </si>
  <si>
    <t>S.Korea's Kim vows better North ties, clean polls.</t>
  </si>
  <si>
    <t>SEOUL, Jan 1 (Reuters) - President Kim Dae-jung, entering into his final year of office that will bring the
World Cup and key elections to South Korea, vowed on Tuesday to improve ties with North Korea and
ensure clean polls to choose his successor.
In his New Year address, the 76-year-old former dissident told his 46 million people they must "continue
economic reforms and ensure our economic competitiveness".
TD
Although Korea racked up 2.8 percent growth in 2001, Japan's weak yen has added to its worries about a
slow world economy.
Kim pledged to make a success of the World Cup soccer finals, which South Korea will co-host with Japan.
He said the Cup would boost foreign investment, exports and tourism and bolster world peace as the first
big global event since the September 11 attacks.
He called on South Koreans to back his Nobel Prize-winning "sunshine" policy of reconciliation with North
Korea, calling it the "best alternative in our endeavour to deter war".
"Backed by public opinion, the government will try to improve South-North relations steadily and
unceasingly," Kim said.
With inter-Korean ties stalemated for most of 2001 and hit by Pyongyang's effective boycott of Seoul since
September 11, Korean eyes will be looking for New Year signs of the North's intentions in peacemaking,
economic reform and family exchanges.
ONLY NORTH'S KIM KNOWS
Last January, North Korea's state controlled media issued tentative but tantalising words about "new
thinking" and "renovation" that raised hopes of openness and cooperation.
But it began giving South Korea the cold shoulder even before new U.S. President George W. Bush's
tougher view of North Korea prompted the North to scupper contacts with Seoul.
Kim Dae-jung, under increasing fire at home for having little to show for embracing the North, got no help
from North Korean leader Kim Jong-il, who failed to keep a pledge to visit the South to reciprocate their
historic June 2000 Pyongyang summit.
Page 2 of 181 © 2021 Factiva, Inc. All rights reserved.
"The only one who can answer the question of when Kim Jong-il will visit South Korea is Kim Jong-il," said
a senior Kim Dae-jung aide.
Northern intentions toward the South in 2002 are not yet apparent, but the communist state is clearly
gearing up to fete Kim Jong-il's 60th birthday in February and the 90th birth anniversary of his late father
Kim Il-sung, the regime founder.
However, with aid agencies predicting another year of hunger in North Korea, state media are hailing a
new communist output drive and issuing bitter attacks on the United States and Japan, the North's major
food donors and biggest potential investors.
PRESSURE TO CHANGE CABINET - AGAIN
With public approval ratings hovering below 25 percent and newspapers full of lurid accounts of financial
misdeeds and cronyism, Kim Dae-jung's many domestic critics are calling for a major cabinet reshuffle, his
seventh since his 1998 inauguration.
Kim's five-year term ends in February 2003 and he is barred by the constitution from seeking re-election.
The president resigned his position as head of the ruling party in November and is widely expected to
name a new cabinet for his final year, although he has said little on the subject.
The media and opposition are demanding a neutral team to take the nation through June local elections
and the December presidential poll. The reshuffle is expected as early as January.
"The projected reorganisation of the cabinet should be based on the premise that the biased appointment
of figures from a specific region to important posts is to blame for these corruption scandals and the
misadministration," said the Korea Times in a New Year's eve editorial.
Kim vowed in his address to deal sternly with "malicious rumours and the instigation of provincialism"
during elections.
"The government will ensure the political neutrality of the civil servants and a fair election atmosphere," he
said.</t>
  </si>
  <si>
    <t>North Korea ends 2001 with anti-U.S. diatribe.</t>
  </si>
  <si>
    <t>SEOUL, Dec 31 (Reuters) - North Korea's state-controlled media sent off 2001 on Monday with a sharp
blast at the United States, accusing Washington of plotting a war in Korea to further its aims of dominating
Asia.
"The U.S. seeks to launch an aggression against the DPRK with South Korea as its military stronghold in a
bid to swallow up the whole of Korea and, furthermore, dominate other Asian countries," said the ruling
communist party newspaper Rodong Sinmun.
TD
DPRK is the acronym for the North's official name, the Democratic People's Republic of Korea.
"The U.S., buoyed up by its self-claimed 'victories' in a series of wars in recent years, are running amuck to
ignite a new war in Korea," said the commentary, published by the official Korea Central News Agency
(KCNA).
The commentary did not mention specific American actions, but followed weeks of hostile rhetoric which
analysts said signalled North Korean discomfiture at U.S. statements about the North's suspected
weapons of mass destruction.
In November, North Korea angrily rejected U.S. calls for inspections to hunt for suspected weapons of
mass destruction, including biological and chemical arms.
The state of U.S.-North Korea ties is significantly different from a year ago, when the Clinton administration
had dramatically improved relations with Pyongyang.
That budding rapprochement led to several high-level exchanges, including a trip to North Korea by
Secretary of State Madeleine Albright, and talk of a visit by Bill Clinton.
The Bush administration put North Korean relations on ice when it took office last January but in June
offered talks without conditions. North Korea has not taken up the offer.
North-South Korean ties spent nearly all of 2001 at a standstill, despite an unprecedented series of
exchanges in 2000 which raised hopes of reconciliation.
The two Koreas remain technically at war because they failed to sign a peace treaty at the end of the
1950-53 Korean conflict. The United States keeps 37,000 troops in the South to deter a repeat of the 1950
North Korean invasion which sparked the war.</t>
  </si>
  <si>
    <t>South Korea and Japan resolve fisheries dispute.</t>
  </si>
  <si>
    <t>SEOUL, Dec 28 (Reuters) - South Korean and Japanese fisheries negotiators on Friday resolved a row
over fishing access to waters claimed by Japan, a Seoul official said.
In a deal that helps clear the deck of disputes before the two neighbours co-host the World Cup soccer
finals next year, Tokyo restored Korea's quota to cull 9,000 tonnes of saury fish in the northeastern Sanriku
region of its 200-nautical mile exclusive economic zone.
TD
In return, South Korea will stop catching that fish near the Russian-held Kuril Islands which are claimed by
Japan, said an official of South Korea's Ministry of Maritime Affairs and Fisheries.
Japan had banned Korea from catching saury - a slender, long-nosed fish - near Sanriku in retaliation for
Koreans catching saury near the Kuril Islands.
The disputed islands, northeast of Hokkaido, have been administered by Moscow since the Soviet Union
seized them from Japan in the closing days of World War Two.
Tokyo, which calls the islands the Northern Territories and claims sovereignty over them, rejected Russia's
decision to let South Koreans fish around the Kurils.
The fisheries row added to tensions in relations between Japan and South Korea, which suffered under
Japanese colonial rule from 1910-45.
Japan-South Korea ties have been frayed over Japanese Prime Minister Junichiro Koizumi's controversial
visit to a Tokyo shrine for war dead in August and a bitter row over Tokyo's approval of a nationalist history
text.
In October, Koizumi made a one-day visit to South Korea during which he voiced "heartfelt remorse and
apology" for South Korean suffering under Japanese rule.</t>
  </si>
  <si>
    <t>Legalise it', Korea lawmakers say in dogmeat flap.</t>
  </si>
  <si>
    <t>SEOUL, Dec 28 (Reuters) - South Korean lawmakers put forth a bill on Friday to legalise the commercial
slaughter of dogs in a bid to stem international criticism and protect the custom of eating dogmeat.
Some dogs are bred to be eaten in South Korea, notably in poshintang, literally "body preservation stew",
which advocates say is good for the health.
TD
But while culinary canines rank third as commercial livestock in South Korea behind cattle and pigs, dogs
raised for food fall outside the Livestock Processing Act.
Unregulated slaughter has spawned abuses including burning, beating and boiling of live dogs - drawing
sharp criticism from overseas animal activists in the run up to next year's World Cup soccer finals, which
Korea will co-host with Japan.
The bill to bring dogmeat under commercial livestock laws, proposed by 20 ruling and opposition
legislators, follows a bitter spat pitting French actress-turned-activist Brigitte Bardot against angry South
Korean dogmeat defenders.
Bardot touched off a nationalistic outcry in Korea when she told local media she would distribute protest
pictures depicting the torture of dogs before next year's World Cup soccer finals.
Her campaign drew a torrent of attacks and threats, with anti-Bardot Web sites launched carrying Korean
profanities and pornographic references to Bardot's fame as a cinema sex symbol.
The 67-year-old Bardot said Koreans who treated her protest as a cultural slight missed her point, which
was opposition to the cruelty involved in preparing dogs.
Proponents of the bill, which is set to be debated when parliament convenes in February, stuck to the
cultural argument, saying the government had not moved to legalise commercial dogmeat because it was
overly sensitive to foreign criticism.
"Foreign criticism of dogmeat reflects lack of understanding of our nation's ancient culture - it is
blasphemy, not criticism," conservative lawmaker Kim Hong-shin told parliament.
But other advocates of the legislation said it would help the government impose more stringent checks to
enforce laws that ban cruelty to animals.
South Korea has received a letter from FIFA, the sport's world governing body, urging it to be sensitive to
foreign public antipathy to the practice of eating dogs. But Seoul World cup organisers say dogmeat is not
a matter for FIFA.</t>
  </si>
  <si>
    <t>UPDATE 1-N.Korea sets amnesty for late founder's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</si>
  <si>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North Korea's last known prisoner amnesty was in 1978, on the 30th anniversary of the communist state.
The decree, published by the official Korea Central News Agency, did not say how many prisoners would
be affected or specify the crimes covered by the amnesty to mark Kim's 90th birth anniversary, which falls
on April 15.
South Korean media said previous amnesties freed prisoners serving terms of three years or less and
shortened some longer reform through labour sentences.
North Korea has come under pressure to improve its human rights practices with its establishment of
diplomatic relations with the European Union and more than a dozen Western countries in the past 18
months.
CONCENTRATION CAMP NETWORK REPORTED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Page 13 of 181 © 2021 Factiva, Inc. All rights reserved.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</si>
  <si>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N.Korea sets amnesty for late leader's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</si>
  <si>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The decree, published by the official Korea Central News Agency, did not say how many prisoners would
be affected or specify the crimes covered by the amnesty to mark Kim's 90th birth anniversary, which falls
on April 15.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</si>
  <si>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UPDATE 2-North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</si>
  <si>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communist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
Japan's Coast Guard has detected 20 suspicious ships around Japan since 1945 but none has been
captured. Many of them were believed to be North Korean.
WAR OF WORDS
Japanese aircraft spotted the ship, outfitted as a fishing boat, entering its exclusive economic zone on
Friday.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Three Japanese sailors were wounded during the exchange of fire.
On Wednesday North Korea accused Japan of "brutal piracy and unpardonable terrorism" and denied
links to the ship.
In response, Japan's top government spokesman Yasuo Fukuda said Japan had not officially accused
North Korea of anything and denounced Pyongyang's language as "vulgar".
"We have not yet determined that it was North Korean. That needs to be determined after studying the
facts," Fukuda told a news conference on Thursday.
Page 17 of 181 © 2021 Factiva, Inc. All rights reserved.
"With regards to what North Korea is saying, we do not think it is entirely proper," said Fukuda.
WARY SOUTH WITHHOLDS COMMENT
Japan and North Korea do not have diplomatic relations and ties are strained over a host of security and
political issues stretching back to Japan's 1910-45 colonial rule over Korea.
South Korea has kept a low profile over the sea clash, concerned that it could raise tension on the Korean
peninsula or escalate to harm the atmosphere next year when South Korea and Japan co-host the World
Cup soccer finals.
"It is a sensitive issue involving many countries and until the facts are confirmed, it is not appropriate to
comment," said a senior Seoul official when asked about the incident.
"It is my sincere hope that the incident does not have a negative impact on peace and security in
northeast Asia," said the official, who spoke on condition of anonymity.
Communist North Korea and capitalist South Korea are technically still at war because the 1950-53
Korean conflict ended without a formal peace treaty.</t>
  </si>
  <si>
    <t>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</si>
  <si>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t>
  </si>
  <si>
    <t>North Korea welcomes new Afghan government.</t>
  </si>
  <si>
    <t>SEOUL, Dec 26 (Reuters) - North Korea, a sharp critic of the U.S.-led war in Afghanistan, said on
Wednesday it welcomed the formal transition of power in Kabul to an interim administration as a step
toward national harmony.
"We welcome the formation of the government in Afghanistan on the basis of a broad-based national
agreement," the North Korean Foreign Ministry said in a statement carried on state-run Korea Central
News Agency.
TD
"Considering this as the first step for the stability and development of Afghanistan, we hope that the interim
government will promote national harmony, achieve the prosperity of the country and contribute to the
regional peace," it said.
Soft-spoken aristocrat Hamid Karzai took the helm of the interim Afghan government at a ceremony in
Kabul on Saturday, blessed by the United Nations to start rebuilding the central Asian country after years
of war.
North Korea denounced the September 11 attacks on New York and Washington which killed about 3,300
people, but was strident in its criticism of the U.S.-led campaign against the ousted Taleban government
and the al Qaeda network of Osama bin Laden.
The heavily armed communist state remains on the U.S. list of states suspected of sponsoring terrorism
and has accused the United States of using its war on terrorism as pretext to attack North Korea.</t>
  </si>
  <si>
    <t>UPDATE 2-N.Korea says mystery ship link 'sheer rumour'.</t>
  </si>
  <si>
    <t>SEOUL, Dec 26 (Reuters) - North Korea broke its silence on Wednesday over Japan's weekend sinking of
an unidentified ship, accusing Japan of committing "brutal piracy" and linking the mystery vessel to the
communist North "for no reason".
"This crime committed in (an)other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200-nautical-mile exclusive
economic zone (EEZ). Some Japanese officials and media said the 100-tonne vessel was most likely North
Korean.
"The anti-DPRK smear campaign launched by the Japanese authorities linking the DPRK with the case of
the 'unidentified ship' for no reason is little short of an act of adding to the crimes already committed against
it," it said.
DPRK is the acronym for North Korea's official name, the Democratic People's Republic of Korea.
The saga began on Friday when Japanese aircraft spotted the ship, outfitted as a fishing boat, entering its
EEZ.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so far. Three Japanese sailors were injured during the exchange of the fire.
RADIO LINK TO NORTH
On Wednesday, Japan's Sankei Shimbun daily, citing Defence Agency officials in Tokyo, said agency
communications monitoring had picked up the ship's radio signals on a frequency used by North Korea's
ruling Workers' Party.
A Defence Agency spokesman said he could not confirm the report.
Japan has said it would consider salvaging the ship, which sank in China's exclusive economic zone after
eluding the Coast Guard vessels in a high seas chase.
Page 25 of 181 © 2021 Factiva, Inc. All rights reserved.
Japan and North Korea do not have diplomat relations and ties are strained over a host of security and
political issues stretching back to Japan's 1910-45 colonial rule over Korea.
Last week, North Korea angered Japan by halting investigations into the fate of 10 Japanese Tokyo says
were abducted by North Korean agents in the 1960s and 1970s.
Many Japanese analysts saw Pyongyang's move as retaliation for Japan's arrest last month of a senior
official at North Korea's de facto embassy in Tokyo in an embezzlement case.
Secretive North Korea is one of the world's poorest but is believed to have an advanced military capability,
including a million-man army, ballistic missiles and chemical weapons.
Japan's Coast Guard has detected 20 suspicious ships around Japan since 1945 but none was captured.
Many are believed to be North Korean spy ships carrying agents to Japan or engaging in drug smuggling.
Seoul officials have expressed concern the incident could raise tensions on the Korean peninsula, where
the communist North and the capitalist South are technically still at war because the 1950-53 Korean
conflict ended without a formal peace treaty. ((Paul Eckert, Seoul Newsroom, +82 2 3704 5510, fax +822
720 5777, paul.eckert@reuters.com)).</t>
  </si>
  <si>
    <t>N.Korea accuses Japan of "brutal piracy" over ship.</t>
  </si>
  <si>
    <t>SEOUL, Dec 26 (Reuters) - North Korea broke its silence on Wednesday over Japan's weekend sinking of
an unidentified ship, accusing Japan of "brutal piracy", without laying claim to the vessel.
"This crime committed in 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exclusive economic zone.</t>
  </si>
  <si>
    <t>S.Korea's Kim eyes rural respite as woes mount.</t>
  </si>
  <si>
    <t>SEOUL, Dec 26 (Reuters) - South Korean President Kim Dae-jung will leave the capital this week to sort
out strategy for 2002, his final year in office, his spokesman said on Wednesday as opponents intensified
attacks over recent scandals.
Kim would use a December 28-31 stay in the provinces to "devote himself to the new year's plan for state
affairs", presidential spokesman Oh Hong-keun said in a statement.
TD
Domestic media reports from the Blue House presidential mansion said Kim would grapple with tasks
ranging from planning a sweeping mid-February cabinet reshuffle to preparing for Korea's co-hosting of the
soccer World Cup finals in May and June.
Meanwhile, the main opposition Grand National Party (GNP) posted on its web site an old photo of Kim
shaking hands with an entrepreneur at the centre of a spectacular murder the government last week
admitted its agents had covered up for 14 years.
The 76-year-old president had on several occasions last year posed for photographs with Yoon Tai-shik,
founder of a software start-up venture who is on trial for the 1987 murder of his wife and is also suspected
of embezzlement and stock manipulation.
Prosecutors indicted South Korea's former top police official and counter-intelligence chief last week and
revealed that agents of the powerful National Intelligence Service had protected Yoon after he killed his wife
during a fight in Hong Kong in 1987.
With the connivance of the spy agency, Yoon, now 51, claimed that his slain wife was a North Korean agent
who had tried to kidnap him. Intelligence chiefs used the concocted story for propaganda in South Korea's
fight against communist North Korea.
"THRILLER FLICK"
The case, which the Dong-a Ilbo daily said has "more twists and turns than your regular thriller flick", took
place when the military precursor to the conservative GNP was in power and Kim Dae-jung was just
emerging from years of house arrest.
Kim, a former dissident, took office in February 1998 and is limited by the constitution to a single five-year
term. He is not accused of any personal wrongdoing in the spy agency coverup.
But the opposition party has seized on admissions that police attempts last year to reopen the so-called
"Suzy Kim" case - that was the fabricated cover name of the slain wife - were blocked by the two Kim
administration officials indicted last week.
Page 28 of 181 © 2021 Factiva, Inc. All rights reserved.
"It is clear that Yoon Tai-shik-gate was an organised coverup by the National Intelligence Service and this
administration," GNP deputy spokesman Chang Kwang-geun said on Tuesday. The suffix "-gate" is often
attached to political scandals in South Korea after the Watergate scandal in the United States in the 1970s.
The GNP published the pictures of Kim and software entrepreneur Yoon in a tit-for-tat response to
allegations by the ruling Millennium Democratic Party (MDP) that opposition figures were paid to help
Yoon's firm avoid financial inspections.
Yoon - whose fingerprint recognition software company, Pass 21, was hailed as a South Korean hi-tech
venture success - attended a Blue House dinner reception and a regional economic forum in 2000, before
the his wife's murder was made public.
SPORTS, ELECTION CALENDAR
The spy saga is only the most lurid of a series of scandals that have stalked Kim into the twilight of his
presidency.
On Sunday Kim apologised over the arrest the previous day of former presidential secretary Shin
Kwang-ock on charges of taking $14,000 in bribes from a former ruling party official linked with a financier
who has been jailed for share manipulation.
"South Korean scandals are like subway trains: wait awhile and another one comes along," said a foreign
diplomat in Seoul.
But the troubles have eaten into the popularity of Kim, who won the Nobel Peace Prize last year for seeking
reconciliation with North Korea and for a lifelong fight for democracy in South Korea. He won office in 1997
elections on a reformist platform.
In addition to the World Cup finals, to be co-hosted with Japan from May 31 to June 30, South Korea will
put on the Asian Games in the southeastern port city of Pusan and hold two key sets of elections in 2002.
In June, the nation of 46 million people will hold elections for provincial governors and key city mayors. The
presidential election is slated for December 18 and is expected to be preceded by primary elections of the
leading political parties.</t>
  </si>
  <si>
    <t>UPDATE 1-N.Korea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</si>
  <si>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lauded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 CLOSELY WATCHING
South Korean Foreign Ministry officials were quoted by local media as saying Seoul was closely monitoring
the situation and discussing the incident with Japan through diplomatic channels.
Yonhap news agency quoted one official as saying South Korea was waiting for a full investigation of the
bodies before making a determination whether the boat was North Korean.
But others said the vessel appeared to be North Korean.
Seoul's Korea Times newspaper said the incident could add to tensions on the Korean peninsula, where
the communist North and the capitalist South are technically still at war because the 1950-53 Korean
conflict ended without a formal peace treaty.
"It is not desirable for Japan and North Korea to be in a state of extreme confrontation under any
circumstances," the daily said in its early Tuesday edition.
Japan's ties with North Korea were already strained over a host of security and political issues.
Page 36 of 181 © 2021 Factiva, Inc. All rights reserved.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</si>
  <si>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</si>
  <si>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being celebrated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Korean Foreign Ministry officials were quoted by local media as saying Seoul was closely monitoring
the situation and discussing the incident with Japan through diplomatic channels.
Yonhap news agency, however, quoted one official as saying South Korea was waiting for a full
investigation of the bodies before making a determination that the boat was North Korean.
HOST OF ISSUES
The clash in the East China Sea comes as Japan-North Korea ties are strained over a host of security and
political issues.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Page 44 of 181 © 2021 Factiva, Inc. All rights reserved.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</si>
  <si>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Korean govt sees rising labour unrest in 2002.</t>
  </si>
  <si>
    <t>SEOUL, Dec 23 (Reuters) - The South Korean government expects labour unrest to rise in 2002 as the
nation tries to revitalise its economy and prepares for elections, the Labour Ministry said on Sunday.
Yonhap news agency, citing the ministry, said on Sunday next year's jobless rate was expected to average
3.5 percent if the economy grew between four and five percent.
TD
"Clashes between labourers and management are set to rise as weekly working days will be reduced to
five and labourers are expected to demand payment increases ahead of presidential and local elections,"
the Labour Ministry said in a statement.
"To ensure economic recovery (which will help the jobless rate fall), the government needs to advance
fiscal spending," the ministry said.
South Korea's unemployment rate was a seasonally adjusted 3.5 percent in November, unchanged from
the previous month.
A Reuters poll of 10 economists forecast South Korea's gross domestic product would grow 4.2 percent in
2002 against 2.6 percent growth expected this year.
Falling oil prices and government stimulus measures during the election year are widely expected to boost
Asia's third largest economy.
But exports, which account for 52 percent of the nation's economy, have remained weak, tumbling for the
past nine months, because of weak demand for chips and electronic goods.
Yonhap said the unemployment rate could reach 3.8 percent through early next year due to seasonal
factors, including graduates entering the job market.</t>
  </si>
  <si>
    <t>Korea delays 2002 budget approval until next week.</t>
  </si>
  <si>
    <t>SEOUL, Dec 22 (Reuters) - South Korea's National Assembly delayed its review of a proposed corporate
tax cut and the 2002 budget until next week after lawmakers failed to narrow differences over the scope of
the tax cut.
Lawmakers met on Friday to pass a bill which includes a 2002 government outlay of 111.98 trillion won
($86.72 billion) and a corporate tax cut of one percentage point aimed at boosting corporate investment.
TD
"The meeting continued until late at night but ruling and opposition parties were not able to reduce
differences over the scope of the tax cut," a National Assembly official told Reuters.
They preliminarily compromised on a one percentage point cut in the corporate tax rate, but the meeting
ended without an agreement after one ruling party lawmaker started criticising the opposition's original
proposal of two percentage point cut.
"The meeting will convene again next week but the date has not been decided yet," said the official.
Korea has sought measures to boost domestic consumption and investment to jumpstart the slowing
economy.
It has forecast about 2.8 percent growth for this year after a blazing 8.8 percent rise last year.
($1=1290.2 won).</t>
  </si>
  <si>
    <t>Seoul lifts "security alert", back to normal guard.</t>
  </si>
  <si>
    <t>SEOUL, Dec 21 (Reuters) - South Korea has lifted an emergency alert against terrorism imposed after the
September 11 attacks in the United States, a move which might help revive stalled talks with North Korea,
the Defence Ministry said Friday.
The government is lowering the level of alert in the military to maintaining basic vigilance, but a general
alert against possible terrorism will stay in place ahead of the World Cup soccer finals and the Asian
Games next year, it said.
TD
"We have virtually lifted the security alert, but will not make a public announcement on that," a Defence
Ministry spokesman told Reuters.
"It could help improve the relations with North Korea. But the lifting was not because of it. We saw the U.S.
steps taken to handle the terror attacks have been completed to most extent."
North Korea has blamed Seoul's heightened security measures for its decision to break off inter-Korea
government contacts in mid-November.
Pyongyang also unilaterally cancelled North-South exchanges in October of separated families, citing the
South's emergency alert as a reason.
The United States maintains 37,000 troops in South Korea, a legacy of the 1950-53 Korea War. That
conflict ended in an armed truce that has yet to be replaced by a peace accord, leaving the two Koreas
technically still at war.</t>
  </si>
  <si>
    <t>S.Korea to donate 100,000 tonnes of corn to North.</t>
  </si>
  <si>
    <t>SEOUL, Dec 21 (Reuters) - South Korea said on Friday it would would donate 100,000 tonnes of corn to
North Korea in early 2002 following a United Nations call for food for the drought-stricken North.
The corn is to be donated via the U.N.'s World Food Programme (WFP), which last month asked nations
to help North Korea avert food shortages from an expected 1.47 million tonne grain shortfall next year.
TD
Aid for the North is a politically sensitive issue in South Korea as the two remain technically at war under a
1953 armed truce that has never been replaced with a formal peace pact.
Announcing the plan, South Korean Unification Minister Hong Soon-young told reporters Seoul expected
Pyongyang to reciprocate with a gesture of its own and that the issue would be discussed by the ruling
and opposition camps.
Seoul had said it would provide food for the North through donations and on credit but stipulated aid would
be provided in steps with progress in bilateral talks.
"The corn donation is part of the government's earlier plan to supply 300,000-400,000 tonnes of food to
North Korea," said an official at the unification ministry, which handles Seoul's relations with Pyongyang.
President Kim Dae-jung won last year's Nobel Peace Prize for his "sunshine policy" of engagement with
the North but his critics charge the government has won too little reciprocal effort from Pyongyang.
A push by South Korean farmers to offer 300,000 tonnes of rice to the North to support prices hurt by a
bumper crop this year has met political resistance for that reason.
"Once talks resume between the two Koreas, the government is ready to supply rice to the North," an
Agriculture Ministry official said.
The U.S. Agriculture Department announced on Tuesday it would send 105,000 tonnes of food to the
North via the WFP. The donation of wheat, soybeans, vegetable oil and dry milk was expected to cost
about $53 million.
North Korea has suffered severe food shortages since 1995 as a result of natural disasters and economic
mismanagement.
Estimates of deaths in North Korea caused by famine and related diseases range from 100,000 to several
million.
Last year, South Korea via the WFP donated 100,000 tonnes of corn to the North and provided 300,000
tonnes of Thai rice and 200,000 tonnes of Chinese corn on credit.
Page 54 of 181 © 2021 Factiva, Inc. All rights reserved.
Kim's historic summit with North Korea's Kim Jong-il in June, 2000, started a series of bilateral talks but
progress in several areas, including partially opening the closed border with rail and road links, has
stalled.</t>
  </si>
  <si>
    <t>Korea MPs scrap pension fund equities buying bill.</t>
  </si>
  <si>
    <t>SEOUL, Dec 20 (Reuters) - South Korea's lawmakers dropped a bill on Thursday to allow state pension
funds freely to invest in equities to protect the already tightly budgeted funds from the volatile stock
market, local reports said.
The current laws confine the funds' equities investment to a portion of its total 191 trillion won ($149
billion).
TD
"It is very dangerous to allow pension funds a full investment in stocks," the opposition Grand National
Party's top policy maker was quoted by the Maeil Business Newspaper as saying. He could not be
reached for comment.
The government had tried to funnel more pension funds into equities to spur long-term investment into the
jittery market, in which retail investors are still big players in Korea.
State-run pension funds planned to buy 3.5 trillion won of shares this year, bringing their total in stock
accounts to 4.5 trillion won by the year's end.
But opposition parties voiced concerns over the plan, citing thinner reserves at the fund as the population
is aging fast.
($1=1282.2 Won).</t>
  </si>
  <si>
    <t>Canada</t>
  </si>
  <si>
    <t>Canada's Martin plans to stay on as finance minister.</t>
  </si>
  <si>
    <t>OTTAWA, Nov 30 (Reuters) - Canadian Finance Minister Paul Martin, the lead contender to replace Prime
Minister Jean Chretien when he retires, said on Thursday he would stay in his job as long as Chretien wanted him
there.
Martin's future came into question after Chretien's crushing electoral victory on Monday, which seemed to
strengthen the 66-year-old leader's hand against any of those - such as Martin's backers - who would like him to
go.
Chretien's defied many pundits by substantially increasing the majority of his Liberal Party in the House of
Commons, going to 172 seats from the 161 he had before the election. A bare majority is 151 seats.
Asked if the results assured Chretien of the absolute support of the Liberal Party and the Liberal caucus in
Parliament, he said: "Oh, absolutely." He said the mood in the cabinet, which just met, was "very, very upbeat."
Some sources close to Martin had said this summer that the minister would decide whether he wanted to stay,
given that there was little sign Chretien would leave office.
Martin is the architect of Canada's balanced budgets and recent tax cuts, and if he would go, the conventional
wisdom is that it would seriously jeopardize Liberal election chances.
Asked how long he would stay as finance minister, Martin said: "I guess as long as the prime minister keeps me
in the job." Asked if he was willing to stay as long as Chretien kept him there, he said simply: "Yes."
Chretien told reporters the day before that he wanted Martin to stay in his present post. The prime minister has to
make some adjustments to his cabinet - two members were not re-elected - but Chretien said on Thursday he
was not sure when he would do this.
Martin said his first legislative priorities will be to advance a mammoth bill on overhauling the financial services
sector, proposing looser regulations on bank mergers and ownership limits. He will also move legislation to
implement October's mini-budget which scheduled tax cuts of almost C$100 billion ($65 billion).
The financial services legislation died when Chretien called the election on Oct. 22. The original intent had been
to try to get it through the House of Commons by Christmas and the Senate by February, but Chretien said on
Thursday Parliament would not be brought back before the New Year.
Martin said the bill would have only minor changes.
He said he would also be meeting "very, very soon" with the Bank of Canada committee that is selecting a
replacement for Governor Gordon Thiessen, who is stepping down at the end of January.
The finance minister also left open the very unusual possibility that he would deliver only an economic statement
this spring, instead of the usual annual budget, in light of October's mini-budget.
Page 2 of 163 © 2021 Factiva, Inc. All rights reserved.
"There'll have to be a decision made as to when we will be bringing down a...budget or an economic statement,"
he said.</t>
  </si>
  <si>
    <t>Martin cheered by Canadian growth despite U.S.</t>
  </si>
  <si>
    <t>OTTAWA, Nov 30 (Reuters) - Canadian Finance Minister Paul Martin said Thursday's strong economic growth
numbers should give the country new confidence, noting that the economy continued to grow despite a weaker
U.S. performance.
"Those (numbers) are very strong. I think they should give us all a sense of considerable confidence," Martin told
reporters.
"It may well be that we're seeing a bit of slowdown in the United States, and I think that the strength of domestic
demand is very important and really bodes well for Canada looking ahead."
Real gross domestic product grew at an annualized rate of 4.8 percent in the third quarter, despite a decline in the
volume of exports.</t>
  </si>
  <si>
    <t>Canadian paper reports Clinton saying Gore would win.</t>
  </si>
  <si>
    <t>OTTAWA, Nov 30 (Reuters) - President Bill Clinton said that if all the votes in Florida were counted,
Vice-President Al Gore would win the U.S. presidency, the Ottawa Citizen reported on Thursday.
The paper said Clinton made the remarks - which went further than previous comments - casually in a
conversation with about 30 people gathered at a Washington book launch. Citizen reporter Hilary Mackenzie was
present.
"The most important thing is to get the story out," the Citizen quoted Clinton as saying. "If the votes were counted,
Al Gore would carry the state."
By his own tally, Clinton had Gore winning by 100 votes and then you "don't even have the butterfly ballots (which
are in dispute) from Palm Beach (County).
"Or the Holocaust survivors who supposedly cast their vote for the anti-Semitic Pat Buchanan. Or the blacks
voting for the first time who were given the wrong instructions and double-punched."
Buchanan was the Reform Party candidate, who critics have accused of having anti-Semitic views. He denies the
charges.
On Monday Clinton had said it was not up to him to accept or reject Florida's certification on Sunday night that
made Republican George W. Bush the winner of the state's vote. He pointed to a legal process that was still
under way and said what was really important was "the integrity of the voter, every single voter."
In his remarks on Wednesday night, he said: "America will be embarrassed in front of the world if the votes are
not counted.
"Thanks to the liberal - and I mean liberal in the sense of open - policy of Florida, in a few weeks students and
their professors are going to recount all the votes in Florida," he said.
On Friday the U.S. Supreme Court will hear a challenge by the Bush camp, which argues the Florida Supreme
Court had no authority under the U.S. Constitution to announce new rules for the presidential election.
Bush lawyers say the court overstepped its authority by extending the deadline for certifying the results of the
Nov. 7 election and by ordering that hand-recounted ballots be included in the final tally.</t>
  </si>
  <si>
    <t>Liberal blames defeat on alienation of Canada's West.</t>
  </si>
  <si>
    <t>Thursday that he blamed the West's sense of alienation from Ottawa for his loss.
"To me, the western alienation feeling is the major factor," Raymond Chan, junior foreign minister responsible for
Asia and the Pacific, told reporters after losing his British Columbia seat on Monday.
Weak showings in the West, despite near sweeps in other parts of Canada, are a problem that has afflicted the
Liberal Party for decades.
On Monday the party won 14 of 88 seats in the four western provinces, down from 17 before. By contrast, the
Liberals took 100 of 103 seats in Ontario, Canada's most populous province and its economic heartland.
"I think we have to pay closer attention to the aspirations of the West...the political structure, it has a bias toward
the East," Chan said.
"If you compare the Atlantic provinces, where the population is much smaller, they have 32 seats, and in B.C. we
have 3 million people, economically very important for the country, and yet we only have 34 seats."
Prime Minister Jean Chretien has said that if there were structural problems to be resolved, they would be
resolved.
Stephane Dion, the Quebec-based minister responsible for promoting national unity, told reporters the problem of
alienation in the West was not as severe as that of Quebec, where there is a strong separatist movement.
"It's not the same kind of problem. Westerners are strongly committed Canadians. We don't have to fight a
separatist movement. We had to convince Quebecers there that to stay (in) Canada was a good choice for them.
And we are making progress in Quebec," he said before entering a cabinet meeting.
"In the West there's more the sense that we the Liberals are not their party," he continued.
"We are, many times, very popular between elections, but the day of the elections they don't recognize us as their
party, and we need to work on that, convince them that we want to govern with them, for them as much as for
other Canadians."</t>
  </si>
  <si>
    <t>UPDATE 2-Canada to slap trade sanctions on Brazil.</t>
  </si>
  <si>
    <t>OTTAWA, Nov 29 (Reuters) - Canada said on Wednesday it planned to impose trade sanctions of up to C$344
million ($220 million) a year on Brazil after the collapse of talks on settling a four-year dispute over subsidies to jet
makers.
In August, the World Trade Organization (WTO) gave Ottawa permission to apply sanctions for up to six years
after Brazil ignored rulings to amend its ProEx subsidy program for regional jets made by Embraer .
Embraer competes directly in the regional jet market with Canada's Bombardier Inc. , which says the subsidies
have cost it $7.5 billion in lost sales.
Canada must now formally apply to the WTO's Dispute Settlement Body (DSB) for permission to enact the
sanctions.
Canadian foreign ministry spokesman Francois Lasalle said Ottawa had been left with no choice after a fourth
round of talks on the protracted dispute ended unsuccessfully in Rio de Janeiro earlier on Wednesday.
"Both sides, after good and frank discussions, have recognized they cannot come to an agreement. So it is now
our official position that Canada will ask the DSB for authority to retaliate against Brazil," he told Reuters.
Canada must request permission by the time the DSB next meets on Dec. 12. Lasalle said he did not know the
value of the sanctions Ottawa wanted to impose.
"We obviously wish we could have reached some other type of conclusion to this file but it seems that retaliation
is the only way to solve this dispute and make sure the international aircraft market returns to a level playing
field," he said.
Brazil refused to back down, saying it had made the necessary changes to ProEx.
"I don't see why Brazil has to change its position when we are meeting the recommendations made by the WTO,"
said Jose Alfredo Graca Lima, Brazil's chief negotiator in the dispute, who denied the talks had broken off.
"If Canada applies for permission to (impose sanctions) on Brazil we are going to show that we are meeting our
obligations with the WTO," Graca Lima said. "The WTO could consider Canada's request unjustified."
Regional jets, which carry 35 to 90 passengers, are used on short-haul flights between urban centers, where they
are more cost efficient than larger aircraft. Bombardier and Embraer are the world's third-and fourth-largest
aircraft makers respectively.
A WTO appeal body sided with Canada in July and issued a final ruling saying the ProEx subsidy program was
prohibited, which meant Brazil had to change the subsidies to conform to international trade rules.
But Lasalle said Canada now objects to the "New ProEx" replacement program, which it expects Brazil to formally
unveil some time next month.
"Our position is that it is still not compliant with Brazil's international trade obligations," he said, adding that there
were no plans for more talks between the two sides.
Page 7 of 163 © 2021 Factiva, Inc. All rights reserved.
Canada has a large trade surplus with Brazil. In 1999 it shipped $972 million worth of goods to Brazil and
received $513 million in return.
The dispute originally centered on government subsidies to Embraer and Bombardier. Both subsidy programs
were found by WTO panels to be in violation of trading rules.
The two sides made changes to their programs and then accused the other of still being in breach of WTO
accords. In July, a panel found that while Canada had come into line, Brazil had not. (Additional reporting by
Shasta Darlington in Rio de Janeiro).</t>
  </si>
  <si>
    <t>Canada to apply sanctions against Brazil over jets.</t>
  </si>
  <si>
    <t>OTTAWA, Nov 29 (Reuters) - Canada said on Wednesday it would formally apply to the World Trade Organization for permission to apply trade sanctions against Brazil after the failure of bilateral talks designed to
settle a dispute over subsidies to jet makers.
Canadian foreign ministry spokesman Francois Lasalle said Ottawa had been left with no choice after a fourth
round of talks ended unsuccessfully in Rio de Janeiro earlier on Wednesday.
"Both sides, after good and frank discussions, have recognized they cannot come to an agreement. So it is now
our official position that Canada will ask (the WTO's) dispute settlement body (DSB) for authority to retaliate
against Brazil," he told Reuters. The DSB next meets on Dec. 12.
Earlier this year the WTO allowed Canada to impose $1.4 billion in sanctions against Brazil over six years in
compensation for the country's ProEx subsidy support for Embraer , the world's fourth largest civil aircraft maker.
Canadian jet maker Bombardier Inc. has maintained that Brazilian subsidies have cost it $7.5 billion in lost sales.</t>
  </si>
  <si>
    <t>Canada's Liberals lose seat to Bloc after review.</t>
  </si>
  <si>
    <t>OTTAWA, Nov 29 (Reuters) - Canada's ruling Liberals have lost a Quebec seat in the federal parliament that they
thought they had won in Monday's election after an official review showed the Bloc Quebecois had in fact
triumphed by just seven votes, Elections Canada said on Wednesday.
The decision - which still has to be confirmed by an official recount - means the Liberals drop to 172 seats in the
301-seat parliament with 36 seats in Quebec, while the Bloc climbs to 38 seats, all in its home province.
Spokesman Francis Charette said an error in adding tally sheets in the Champlain parliamentary constituency
had initially given the seat to Julie Boulet of the Liberals over Marcel Gagnon of the separatist Bloc Quebecois.
But when the tally sheets were reexamined, he said, it became clear that Gagnon had won by 20,434 votes to
20,427 - one of the narrowest margins in Canadian electoral history.
The results of two more seats are also still in doubt. Canadian Alliance candidate Gord Brown might request a
recount in the Ontario constituency of Leeds-Grenville after losing to the Liberals by 72 votes.
And Charette said Elections Canada had still not received the certified result from Laval-Centre in Quebec, where
the initial tally showed the Bloc Quebecois had beaten the Liberals by 34 votes.</t>
  </si>
  <si>
    <t>Canadian PM not planning to move finance minister.</t>
  </si>
  <si>
    <t>Finance Minister Paul Martin, his greatest rival within the ruling Liberal party.
"He is a very good member of my cabinet. I will discuss with him if I (carry out) a shuffle. I have no plan to shuffle
him at this time," Chretien told a news conference in Ottawa in the wake of a crushing election victory on Monday.</t>
  </si>
  <si>
    <t>UPDATE 3-Canada's Chretien says has mandate to stay.</t>
  </si>
  <si>
    <t>him to end his 37-year political career, declaring that his crushing electoral victory on Monday gave him the
mandate to stay on.
"When you win, you win," he said. "We won. We won big."
Chretien repeated again and again in a 30-minute news conference that he intended to serve out his third term,
despite the fact that Finance Minister Paul Martin is eager to take over.
"I'm elected, and I intend to finish my term," he said. "It was a very clear mandate I've received, in my judgment."
Chretien basked in the accomplishment that not only did his Liberals win a clear majority mandate, rather than the
minority government some had expected, but that they increased their number of seats in Parliament. It was the
first time a party had won three straight majorities since 1945.
The Liberals added 12 seats in the House of Commons to reach 173; they needed 151 for a majority. Their share
of the popular vote rose to 41 percent from 38 percent in 1997.
Martin fought loyally for the Liberals during the five-week campaign, but some of his supporters say the party's
task would have been easier with Martin at the helm. Many were angry that Chretien called the election early to
capitalize on a strong showing in opinion polls.
"(Opinion on) the calling of the election was apparently not unanimous. Everybody (in the Liberal Party) is happy
today," Chretien gloated. "It's amazing. Some who were the most worried got their majority increased."
Chretien staved off a stiff challenge from the free-market Canadian Alliance, which fought for deeper tax and debt
cuts, a crackdown on crime, and ending government waste and secrecy.
The Alliance won eight more seats to take 66 but virtually failed to break out of its base in western Canada. It
needed to crack the Liberal stronghold of Ontario, which has more than one third of the Parliament, but on
Monday it won only two seats there.
CONSERVATIVE CHOICE
Alliance leader Stockwell Day, speaking in his hometown in British Columbia, took comfort that his party had
established itself as the leading choice of conservative voters.
His party boosted its popular support to 25 percent from 19 percent. The other party on the right, the
Conservative Party - which is in fact somewhat less conservative than the Alliance - fell to 12 percent from 19
percent. "Clearly the Canadian Alliance speaks for conservatives," Day said."
But Conservative leader Joe Clark showed no sign of backing down and linking up with the Alliance, which he
dismissively refers to by the name of the predecessor Reform Party.
"Reform held out the promise that they would break through in Ontario. They've got a couple of seats there now,
but it amounts to no breakthrough at all. There's a phrase that's often used and that's three strikes and you're
out," he said.
Page 12 of 163 © 2021 Factiva, Inc. All rights reserved.
Clark dismissed the telegenic Day as a "photo-op" politician who will not stand up under scrutiny in Parliament.
During the campaign the Alliance had sent out mixed messages about whether it would allow more privatization
of the underfunded public health system, and about how easy it would be for citizens to force referendums on
issues like abortion.
It also was the target of penetrating Liberal attacks, sometimes directed at Day's evangelical beliefs.
But an overriding factor that may have played in the Liberals' favor - and a reason Chretien called the election
early - was that the economy is doing well and tax cuts are beginning to roll in. This raised the question, why
change?
One of the biggest surprises in the election was that the Bloc Quebecois, dedicated to taking French-speaking
Quebec out of Canada, lost badly to the federalist Liberals.
The Liberals picked up eight seats in Quebec and kept seats of Conservatives who had switched to the Liberals
before the election. The Bloc won 11 percent of the vote and ended up with 37 seats in Quebec, down seven and
now tied with the Liberals.
The other party in Parliament, the leftist New Democrats, won 9 percent of the vote and 13 seats, down from 19.
Elections Canada said 62.8 percent of registered voters cast ballots, a 75-year low, down from 67.0 percent in
1997.
Chretien said the voters had plainly endorsed him.
"I'm the coach. So if you have good players on the ice it's because the coach knows the game a bit," he said. "I
think the team has played pretty good. So normally you should conclude that the coach is not bad."
(Additional reporting by Allan Dowd and Jeff Jones).</t>
  </si>
  <si>
    <t>Canada's Martin set to be next PM, key backers say.</t>
  </si>
  <si>
    <t>OTTAWA, Nov 28 (Reuters) - Just hours after Canadian Prime Minister Jean Chretien sealed a stunning election
victory and promised to stay in power, supporters of Finance Minister Paul Martin were already hinting at a
possible leadership bid.
Speaking in the wake of a Chretien's crushing federal election win, Martin insiders said on Tuesday they expected
Chretien to quit before the end of his new five-year mandate.
"I myself would fall over dead if he ran a fourth time. I don't think you'll find many Liberals who think he will," one
unusually confident senior pro-Martin Liberal told Reuters.
"Someone's going to have to persuade me that whatever (the future) scenario, Paul Martin does not remain the
absolute front-runner. He'll inherit the party."
Chretien and Martin disputed the Liberal Party leadership in 1990, and already cool ties between them reached
breaking point this March when Chretien had to quash dissent from Martin supporters urging the 66-year-old
prime minister to step down.
And although Martin is more popular than Chretien, at 62 he may be running out of time. Many in Martin's camp
fear that if Chretien stays on for five years, the finance chief could lose out to younger rivals like Health Minister
Allan Rock or Industry Minister Brian Tobin.
The Martin camp praises Chretien and insists no one would push him out. But they are nevertheless sending a
clear message to the other leadership contenders.
"The breadth and depth of Paul Martin's support within the party is nothing short of startling. I don't think that will
change," said the Martin supporter. "It (the race) is his to lose and it will remain his to lose unless something
dramatic happens. He is the front-runner by a (huge) margin."
CHANCE FOR A CHANGE IN 2002
The first real chance for a change at the top is a Liberal Party leadership review at a biennial party convention
scheduled for March 2002.
Chretien said on Tuesday that he would serve out his mandate. Asked if Martin might be too old to take over in
2005 - the end of the full term - Chretien said many other world leaders in the past had first taken power at the
age of 67.
Martin has since March made clear that he backed Chretien fully and and he threw himself enthusiastically into
the election campaign.
"I think there's no doubt that whatever Paul needed to do to redeem himself after the events of March has been
done," said another senior supporter of the finance minister.
"There's no question that as long as Paul stays healthy and motivated he is the prime candidate (to succeed
Chretien)," he told Reuters.
But Des Morton, director of the McGill Institute for the Study of Canada, said he doubted whether Chretien would
ever willingly hand over power to his arch-rival.
Page 14 of 163 © 2021 Factiva, Inc. All rights reserved.
"I don't think he wants Martin as leader. There is a line within the party that the election result is an endorsement
of the Liberalism Jean Chretien believes in and Paul Martin had nothing to do with it," he told Reuters.
"I don't see any imminent departure of the type the Martin supporters feel they are entitled to."
Some Martin supporters had hoped Chretien would only win a minority government and be forced out quickly. But
the first Martin backer said this would have caused divisions in the party and posed problems for Martin, who is
not known for his ruthless streak.
"I was really alarmed about the prospect of a minority government - I saw 100 miles of bad road ahead...Jean
Chretien would have waged a fourth campaign," he said.</t>
  </si>
  <si>
    <t>Russia's Putin to visit Canada Dec 17-19.</t>
  </si>
  <si>
    <t>19, a week later than originally planned, officials said on Tuesday.
Foreign ministry spokesman Carl Schwenger said Putin would first hold talks with Prime Minister Jean Chretien in
Ottawa before travelling to Toronto to meet leaders of Canada's business community.
The last Russian leader to set foot in Canada was former president Boris Yeltsin, who attended a Halifax summit
of the Group of Seven industrialized nations in 1995. He had paid an official visit to Canada in 1992.</t>
  </si>
  <si>
    <t>UPDATE 1-Canada's Chretien triumphs over skeptics</t>
  </si>
  <si>
    <t>OTTAWA, Nov 28 (Reuters) - Canadian Prime Minister Jean Chretien returned to Ottawa in triumph on Tuesday
following a resounding victory in a general election that he called against the advice of many around him.
Canada's 20 million voters opted for more of the same by sweeping Chretien's Liberals back into power in
Monday's election with an increased majority in Parliament. The party won 173 of the 301 seats in the House of
Commons, an increase of 12.
The next closest party, the western-based Canadian Alliance, won 66 seats, an increase of eight, but failed to
make a breakthrough in the Liberal stronghold of Ontario.
"I pledge to work hard every single day throughout the whole of this mandate to continue to earn your trust and
your support," Chretien told cheering supporters in Shawinigan, his electoral district in Quebec, on Monday night.
"It's an incredible opportunity to receive a mandate like this," he said.
Chretien's feat was historic - he is the first Canadian prime minister since 1945 to win three successive majorities.
"The little guy wins big," screamed the front page of the national Globe and Mail newspaper, playing on Chretien's
habit of referring to himself as "the little guy" from the Quebec town of Shawinigan.
The paper warned in an editorial that Canada remained fragmented because of the Alliance's failure to make a
breakthrough in central and eastern Canada and the Liberals' thin representation in the west. But it said divisions
had softened in French-speaking Quebec, where Chretien surprised many by winning seats from the separatist
Bloc Quebecois.
The Bloc, which put up candidates only in Quebec, won 37 of the seats there - the same number as the Liberals.
The figure represented a stunning blow for the separatist movement, which won 44 seats in the 1997 election.
Chretien's power base remained the rich and voter-heavy province of Ontario, where his party claimed 100 of the
103 seats, in part thanks to vote-splitting between the Alliance and minority Conservatives.
The Alliance, a right-wing party pushing for low taxes and small government, took two seats in Ontario, far fewer
than the number it had hoped to win.
"It was big progress but not quite enough critical mass to win a larger number of seats...We are happy that we're
the only party to have increased its support in every single province and region," senior Alliance official Jason
Kenney told CBC television.
Elections Canada said 62.8 percent of the country's 20 million registered voters cast ballots, a new low in recent
history. The previous low was the 67 percent recorded in 1997.
Some pre-election polls had suggested the Liberals would only win a narrow majority but the extent of their win
showed Chretien had been right to call a vote only 3-1/2 years in his five-year mandate to take advantage of
Alliance leader Stockwell Day's inexperience. Large segments of the Liberal party had been reluctant to go into
an early election.
The Alliance won 23 seats of the 26 seats in their western Canadian heartland of Alberta.
Page 17 of 163 © 2021 Factiva, Inc. All rights reserved.
"No breakthrough for Alliance," read the headline in the right-wing National Post newspaper, which had backed
the party from the start.
An editorial in the Calgary Herald in Alberta said Chretien's win had tarnished the ideal of a united Canada and
expressed resentment that once again voters in Ontario and Quebec had elected the federal government, only
deepening Western alienation.
"The goal of the new (Alliance) party, however, is crystal clear. Do what must be done, offer whatever it takes,
and make whatever regional sacrifices necessary to get Ontario to vote for us," it wrote.
Although Alliance leader Day stumbled through the election campaign, the prime minister did not emerge from it
unscathed.
He was forced to admit he had lobbied the head of a federal bank to approve a loan to a business acquaintance
in his parliamentary district and was also accused of arrogance in what turned out to be an ugly and divisive
campaign.
But his victory looked set to seal his grasp on the leadership of his party after calls for his resignation by some
Liberals, who said Chretien had overstayed his welcome and should step down in favor of Finance Minister Paul
Martin.
"I think the question of leadership is now settled by the Canadian people," Health Minister Allan Rock told CBC
television.</t>
  </si>
  <si>
    <t>Canada's Chretien defies expectations in victory.</t>
  </si>
  <si>
    <t>OTTAWA, Nov 28 (Reuters) - Prime Minister Jean Chretien has confounded pundits and politicians alike in not
only winning a third straight mandate but actually increasing the size of his majority by a substantial margin.
His victory on Monday marked the first time since World War Two that any Canadian leader has won three
successive majorities in Parliament and came after many people had begun to write the crusty 66-year-old leader
off.
Chretien had called an election only 3-1/2 years into his five-year mandate, overriding his advisers and
legislators.
The prime minister had wanted to take advantage of a sizable lead in the polls and strong economic growth, and
to catch the fledgling but surging small-government Canadian Alliance opposition off guard.
He succeeded. The Alliance, which favors deep reductions in taxes and debt, did not have all its candidates ready
or its team together, and it showed through a series of errors during the five-week campaign.
"I pledge to work hard every single day throughout the whole of this mandate to continue to earn your trust and
your support," Chretien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The Liberals were elected or leading in 173 seats, in tabulations early on Tuesday morning. They went into the
campaign, one of the nastiest in recent Canadian history, with 161 seats and needed only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66 and cemented its position as the main
party on the right, now clearly ahead of the Conservative Party, which has refused to end vote-splitting on the
right.
"It is clear that even with our increased support across the country, the message to us is not yet. Not this time,"
Alliance leader Stockwell Day said in British Columbia.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Page 19 of 163 © 2021 Factiva, Inc. All rights reserved.
Many analysts had expected it to be the last election fought by Chretien, 66, who first entered politics in 1963.
Accused of arrogance and a lack of vision, he had been under enormous pressure to make way for the more
conservative and popular Finance Minister Martin.
But this victory clearly strengthened his hand.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Conservatives dropped to 12 seats from 15.
The leftist New Democratic Party had also fought to keep its 19 seats. They were leading or elected in 13 seats,
and party leader Alexa McDonough managed to be reelected.
In preliminary results, the Liberals increased their vote tally slightly, to 41 percent from 38 percent.
The Alliance rose to 25 percent from 19 percent. The Conservatives dropped to 12 percent from 19 percent while
the New Democrats fell to 9 percent from 11 percent.
Financial markets put their own tentative seal of approval on the Liberal victory as the Canadian dollar climbed
and bond prices edged modestly higher.
(Additional reporting by David Ljunggren, Patrick White, Allan Dowd, Jeffrey Jones, Robert Melnbardis and Rob
Wilson).</t>
  </si>
  <si>
    <t>ANALYSIS-Canada's Chretien easily won biggest gamble.</t>
  </si>
  <si>
    <t>OTTAWA, Nov 28 (Reuters) - Canadian Prime Minister Jean Chretien confirmed his dominance on the country's
political stage on Monday with a crushing victory in an election that many in his party begged him not to call.
Indeed, when he wakes up on Tuesday morning, the veteran prime minister will find it hard to decide which part of
his triumph he finds most satisfying.
He silenced the doubters who said he was too old, quelled a possible coup attempt by supporters of rival Finance
Minister Paul Martin and managed to break through in his native Quebec, where many have despised him for
decades.
"This is without precedent. He is, as of tonight, the most successful politician in the history of Canada...in modern
times," said leading Canadian campaign analyst Allan Gregg.
"In today's climate, where there is virtually no partisan attachment to voting behavior...to be able to maintain
majorities in that kind of climate is really quite astonishing."
When Chretien called the election less than three and a half years into his second five-year mandate, the majority
of his advisors and members of Parliament privately confessed they thought he was making a grave mistake.
But the 66-year-old prime minister clearly wanted to strike at the fledgling right-wing Canadian Alliance of
Stockwell Day before it managed to build up its image with voters.
Day, who only took over the Alliance in July, was no match for Chretien's street-fighting tactics and spent the
entire campaign trying to fend off Liberal claims that he had a hidden agenda to destroy many of Canada's most
cherished programs, such as the public health-care system..
"I think the prime minister has shown what a shrewd politician he is because he clearly understood the dynamic
going on in the country better than many people around him," said top Liberal strategist Michael Robinson.
CHRETIEN FINALLY WINS BIG IN QUEBEC
Some Martin supporters were hoping for a minority government so that they could push Chretien aside in favor of
their own man and then call another election within a year.
But Chretien, who dragged himself up from a poor childhood in French-speaking Quebec to become prime
minister, yet again proved himself to be by far the party's supreme politician and Martin paid him due respect.
"I want to congratulate the prime minister, a threepeat, three majority governments in a row. This is indeed an
historic event in our country," Martin told supporters.
And although Chretien openly suggested last week that he might serve just two or three years before stepping
down, he promised late on Monday to serve every day of his mandate.
Some wonder whether he might try to win a fourth consecutive majority government, a feat that has not been
achieved since Chretien's political hero, Sir Wilfrid Laurier, managed it as prime minister from 1896-1911.
"He's going to govern for as long as he chooses to. He's the prime minister, he's won a very significant personal
victory, the party has won a great victory," said Robinson.
Page 21 of 163 © 2021 Factiva, Inc. All rights reserved.
The overwhelming victory will also put an end to talk that only Martin would be able to win enough seats in
French-speaking Quebec, where the prime minister is deeply unpopular for opposing the provincial government's
separatist aims.
But Chretien, who was widely blamed for sleeping at the wheel when the separatists narrowly lost a 1995
referendum on independence, defied the critics and increased the party's haul in Quebec.
Earlier this year he infuriated the the province's separatist government by pushing through a bill that would make
it much harder for Quebec to secede - and then bluntly told Quebecers during the election campaign that
separatism was a dead end. The tactic worked better than anyone could ever have imagined.
"From the prime minister's point of view, that is probably the part of this evening he will take the greatest personal
pleasure (from)...the fact he has been able to break through into Quebec," said Robinson.</t>
  </si>
  <si>
    <t>UPDATE 10-Canada's Liberals win strong third majority.</t>
  </si>
  <si>
    <t>OTTAWA, Nov 27 (Reuters) - Prime Minister Jean Chretien steamrolled to a larger-than-expected majority on
Monday, the first time since World War Two that any Canadian leader has won three consecutive majorities in
Parliament.
Chretien boldly called an election only 3-1/2 years into his five-year mandate, defying his advisers and legislators,
in order to capitalize on a lofty lead in the polls and to catch the young but surging small-government Canadian
Alliance opposition off guard.
Chretien had said during the campaign that he might decide to step down two or three years into his five-year
mandate but, addressing supporters after receiving a strengthened majority, he spoke of serving his whole
mandate.
"I pledge to work hard every single day throughout the whole of this mandate to continue to earn your trust and
your support," he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Chretien's younger brother Michel credited the prime minister's long political career for making the right decision
to call the election.
"He had a certain vision, a certain intuition, that everything would go well. I think that tonight he was proved right,"
he told CBC television.
Many analysts had looked for a minority government or a thinner majority, but in the end the Liberals won an even
stronger majority.
The Liberals were elected or leading in 172 seats. They went into the election campaign, one of the nastiest in
recent Canadian history, with 161 seats and needed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67 and cemented its position as the main
party on the right, now clearly ahead of the Conservative Party, which has refused to end vote-splitting on the
right.
"With the increase in seats that we have achieved and the increase in support in every region of the country, we
continue to be and now are in an increased way the federal alternative," Alliance leader Stockwell Day said in a
concession speech.
"It is clear that even with our increased support across the country, the message to us is not yet. Not this time."
Page 23 of 163 © 2021 Factiva, Inc. All rights reserved.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Many analysts had expected it to be the last election fought by Chretien, 66, who first entered politics in 1963.
Accused of arrogance and a lack of vision, he had been under enormous pressure to make way for the more
conservative and popular Finance Minister Martin.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leftist New Democratic Party had also fought to keep its 19 seats. They were leading or elected in 13 seats,
and party leader Alexa McDonough managed to be reelected.
In preliminary results, the Liberals increased their vote tally slightly, to 41 percent from 38 percent, though 59
percent of Canadians voted against him.
The Alliance rose to 25 percent from 19 percent. The Conservatives dropped to 12 percent from 19 percent while
the New Democrats fell to 8 percent from 11 percent.
Chretien had accused Day of harboring "a hidden agenda" to destroy some of the country's public health-care
system and to hold referendums on issues such as restricting abortion.
Day had asked the police to investigate whether Chretien had broken the law by lobbying a federal bank to grant
a loan to one of the prime minister's associates.
"We are at the end of a hard-fought campaign, a campaign that frankly was often too negative and far too
personal," Chretien said in his acceptance speech.
Chretien, first elected prime minister in 1993, favors a strong federal government that will actively help develop
business and create jobs in Canada's poorer provinces.
The low-tax Alliance wants to slash these programs and transfer many of Ottawa's powers to the 10 provinces.
Financial markets put their own tentative seal of approval on the Liberal victory as the Canadian dollar climbed
and bond prices edged modestly higher.
(Additional reporting by David Ljunggren, Patrick White, Allan Dowd, Jeffrey Jones, Robert Melnbardis and Rob
Wilson).</t>
  </si>
  <si>
    <t>Canada's Liberals to form majority government-CTV.</t>
  </si>
  <si>
    <t>CTV television projected on Monday.
It said that Prime Minister Jean Chretien's Liberals had been elected or leading in 148 parliamentary
constituencies with the main right-wing Canadian Alliance opposition elected or leading in 38.
The Liberals looked set to yet again win the vast majority of the 103 seats in Ontario, the most powerful of
Canada's 10 provinces and the key to the election.</t>
  </si>
  <si>
    <t>Canada's Liberals to form goverment-CBC.</t>
  </si>
  <si>
    <t>OTTAWA, Nov 26 (Reuters) - Canada's ruling Liberals will win enough seats in Monday's general election to form
the next government, but it was too early to say whether it would be a majority or a minority administration, CBC
television projected.
It said that by 10 p.m. (0300 GMT) the Liberals had been elected or leading in 110 parliamentary constituencies
with the main right-wing Canadian Alliance opposition elected or leading in 26.
Crucially, the Liberals looked set to yet again win the vast majority of the 103 seats in Ontario, the most powerful
of Canada's 10 provinces and the key to the election.</t>
  </si>
  <si>
    <t>Canadian boy, 8, shoots man - police investigate.</t>
  </si>
  <si>
    <t>boy took a gun and shot an elderly man in the chest.
The man, 64, was in critical condition in hospital in Ottawa on Monday, after being shot while he cut wood in the
rural Quebec community of Lytton, some two hours by car from Canada's capital.
"There is no specific reason that I could confirm that a boy decided to pick up a rifle and ammunition and then
shoot a man twice," Agent Gilles Mitchell of the Surete de Quebec told Reuters from Montreal.
Mitchell said the child and the man knew each other, but could not say for how long. He declined to identify either
the child or the adult.
Mitchell said the investigation was expected to wrap up by the end of this week, and could result in charges being
laid against the parents if they had not stored the firearm used by the boy properly. Under Canadian law a child
under 12 years of age cannot be charged with a crime.
Canada has strict gun laws and shootings by children are almost always deemed accidental.</t>
  </si>
  <si>
    <t>Canadian Prime Ministers since 1867.</t>
  </si>
  <si>
    <t>OTTAWA, Nov 27 (Reuters) - The following is a list of Canadian Prime Ministers since Confederation in 1867:
Sir John A. Macdonald, Conservative Party, 1867-1873; Liberal-Conservative Party 1878-1891.
Alexander Mackenzie, Liberal Party, 1873-1878.
Sir John Abbott, Conservative, 1891-1892.
Sir John Thompson, Conservative, 1892-1894.
Sir Mackenzie Bowell, Conservative, 1894-1896.
Sir Charles Tupper, Conservative, 1896.
Sir Wilfrid Laurier, Liberal, 1896-1911.
Sir Robert Borden, Conservative, 1911-1920.
Arthur Meighen, Conservative, 1920-1921; 1926.
William Lyon Mackenzie King, Liberal, 1921-1926; 1926-1930; 1935-1948.
R.B. Bennett, Conservative, 1930-1935.
Louis St. Laurent, Liberal, 1948-1957.
John Diefenbaker, Progressive Conservative, 1957-1963.
Lester B. Pearson, Liberal, 1963-1968.
Pierre Elliott Trudeau, Liberal, 1968-1979; 1980-1984.
Joe Clark, Progressive Conservative, 1979-1980.
John Turner, Liberal, 1984.
Brian Mulroney, Progressive Conservative, 1984-1993.
Kim Campbell, Progressive Conservative, 1993.
Jean Chretien, Liberal, 1993 to present.</t>
  </si>
  <si>
    <t>UPDATE 1-Canada starts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</si>
  <si>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"I'm always a very confident man," a tired-looking Chretien told reporters when asked whether he was confident of
winning a majority. Chretien voted in his constituency of Saint-Maurice in the center of French-speaking Quebec.
Many of Canada's 20.4 million voters questioned the need to hold a C$200 million election at all, less than three
and a half years into Chretien's second five-year mandate. Analysts say turnout could dip below the old record
low of 67 percent recorded in the 1997 poll.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"We believe we are going to see a great and exciting Canadian Alliance majority formed after this election," an
upbeat Day told reporters after voting in his Okanagan-Coquihalla constituency in British Columbia.
But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One ray of hope for the Alliance could be the rain and soft snow falling on parts of Ontario, the powerful central
province which will decide the election. Analysts agree Alliance supporters are more committed than those
backing the Liberals, so bad weather is supposed to be bad for the government.
Voting across what is the world's second largest country has been staggered, so the electorate in the far West is
not too heavily influenced by results flooding in from the East.
Page 29 of 163 © 2021 Factiva, Inc. All rights reserved.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just one seat in Ontario and despite spending much of the five-week campaign in the province,
polls suggest the party will at best pick up a handful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</si>
  <si>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CORRECTED - Canadians start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</si>
  <si>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Many of Canada's 20.4 million voters questioned the need to hold a C$200 million election at all, less than three
and a half years into Chretien's second five-year mandate, and the campaign was marked by bickering and
recriminations.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A bitter attack ad from the small Progressive Conservatives talked of "Jean Chretien's Greatest Lies" and said he
should not be trusted to rule the country again.
Analysts say turnout could dip below the old record low of 67 percent recorded in the 1997 poll.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Page 31 of 163 © 2021 Factiva, Inc. All rights reserved.
One ray of hope for the Alliance could be the rain and soft snow falling on parts of heavily-populated Ontario, the
powerful central province which will decide the election.
Analysts generally agree Alliance supporters are more committed than those backing the Liberals, so bad
weather is supposed to be bad for the Liberals.
Voting across what is the world's second largest country has been staggered, so the electorate in the far West is
not too heavily influenced by results flooding in from the East.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one seat in Ontario and despite spending much of the five-week campaign in the province,
polls suggest the party will at best pick up a handful of seats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Chretien ostensibly called the election to ask Canadians what should be done with a burgeoning budget surplus.
But rivals said the prime minister was more motivated by a desire to stay in power and to benefit from the
inexperience of Day, who only became Alliance leader in July.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</si>
  <si>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Canada's main political parties and their policies.</t>
  </si>
  <si>
    <t>OTTAWA, Nov 27 (Reuters) - Five parties are contesting Monday's federal election in Canada, aiming to win a
majority of 151 seats in Parliament's 301-seat House of Commons.
LIBERAL PARTY - Led by veteran Prime Minister Jean Chretien, the Liberals are trying to win their third
successive parliamentary majority. After nine years in opposition, the party roared back to power with 177 seats in
1993 but stumbled in 1997, winning just 155 seats. Defections and special elections have boosted that to 161.
The Liberals were traditionally a center-left party. But since taking power in 1993 they have pushed through more
conservative financial measures, and in the week before the election they unveiled huge tax cuts. Chretien
stresses the value of government spending and redistributing wealth but faces criticism for earlier cuts in
government spending on health.
Chretien, a 66-year-old former small-town lawyer, called the election 3-1/2 years into his five-year mandate,
confident a commanding lead in opinion polls would result in victory. He has been in federal politics for more than
three decades, but spent much of the campaign on the defensive after admitting he pressed a government bank
to give a loan to an associate.
- - - -
CANADIAN ALLIANCE - The Alliance was created this year by merging the western-based Reform Party with
elements of the minority Conservatives to seek a breakthrough in the populous eastern province of Ontario. But
most polls suggest their gains will not be large in Ontario.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 on crime, scrap some of Canada's generous subsidies to its poorer
regions and transfer some federal power to the country's 10 provinces.
But it stumbled on voter fears it would encourage increased privatization of the health care system and on a
proposal to allow 3 percent of the electorate to force referendums.
The Alliance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The Conservatives gained support after a punchy performance by its
leader, former prime minister Joe Clark, in mid-campaign debates. Its support in the opinion polls is only 11-14
percent, enough to challenge the Liberals in Atlantic Canada and to split the right-wing vote.
The party claims Canada's first prime minister and ruled as recently as 1993, before losing power to Chretien and
winning just two seats in a parliamentary election. In June 1997 it recovered to win 20 seats, but a string of
defections cut that figure to just 15.
Page 33 of 163 © 2021 Factiva, Inc. All rights reserved.
Clark faces a tough race for his own seat, in the Alliance stronghold of Calgary. If he loses, he would likely lose
his job as Conservative leader, boosting chances of rapprochement with the Alliance. If he wins, he would likely
soldier on.
- - - -
BLOC QUEBECOIS - A secessionist party devoted to the breakup of Canada and establishment of mainly
French-speaking Quebec as a sovereign nation. The Bloc, which only holds seats in Quebec, formed Canada's
official opposition after the 1993 election when it won 54 seats. It now holds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has
19 seats and its biggest goal is to stay above the threshold of 12 seats that determines whether it has official
party status in Parliament - which brings funds and some of the spotlight.
The party is led by Alexa McDonough, who has consistently stressed the need to pour billions more dollars into
health care. The media-savvy 56-year-old is eloquent and tough but she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</si>
  <si>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Canada's main political parties and their leaders.</t>
  </si>
  <si>
    <t>OTTAWA, Nov 26 (Reuters) - Five mainline parties are contesting Monday's federal election in Canada with the
aim of winning a majority government of 151 members in Parliament's 301-seat House of Commons.
LIBERAL PARTY - Led by veteran Prime Minister Jean Chretien, the Liberals are trying to win their third
successive parliamentary majority for the first time in half a century. After nine years in opposition, the party
roared back to power with 177 seats in the 1993 election but stumbled badly in 1997, when voter disenchantment
at being asked to go to the polls again so soon helped cut their seats to 155. Defections and special elections
have boosted that to 161.
Chretien, a 66-year-old former small-town lawyer caught the other parties off guard in October by calling an
election only 3-1/2 years into his five-year mandate. He was confident that the surging economy and a
commanding opinion poll lead would result in victory. He has been in federal politics for more than three decades,
most of them in cabinet positions, but opponents accused him of increasing arrogance, and he found himself in
the middle of the campaign defending his having pressed a government bank to give a loan to an associate.
The Liberals have traditionally been a center-left party, using the revenues gained from high taxes to improve the
quality of life of Canadians. Since taking power in 1993 they have pushed through more conservative financial
measures to right the listing economy and in the week before the election they unveiled huge tax cuts. But
throughout the campaign Chretien stressed the value of government spending and a redistribution of wealth. He
faced major opposition criticism of earlier cuts in government spending on health.
- - - -
CANADIAN ALLIANCE - The Alliance was created earlier this year by merging the western-based Reform Party
with elements of the minority Conservatives in a bid to make a breakthrough in the populous eastern province of
Ontario, but most polls suggest the Ontario gains will not be large.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tougher on crime, scrap some of Canada's generous subsidies to its poorer
regions and transfer some federal power to the country's 10 provinces. It is also oriented to traditional family
values.
But it often found itself on the defensive during the campaign. Though it advocates more money for the
government health system, it spent much energy denying it favored increased privatization of health care. It also
stumbled on a proposal in its hastily prepared candidates' manual to allow 3 percent of the electorate to force
referendums. Day favored a higher number, but Chretien accused the Alliance of having a hidden agenda to
reopen the debate on abortion.
It clearly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A somewhat less conservative party than the Alliance, which has
refused to cooperate with it to end the right-wing vote-splitting that has enabled the Liberals to win.
Page 37 of 163 © 2021 Factiva, Inc. All rights reserved.
The Conservatives gained by as much as 50 percent as the result of a punchy performance by its leader,
61-year-old former prime minister Joe Clark, in mid-campaign debates. But it still stood at only about 11-14
percent in the polls, have the Alliance's support but enough to challenge the Liberals in Atlantic Canada and to
cause serious splitting of the right.
The party claims Canada's first prime minister and ruled as recently as 1993, when it was reduced to only two
seats in Parliament. In June 1997 it recovered to win 20 seats but a string of defections cut that figure to just 15.
Clark is facing a tough race for his own seat, in Calgary, the heart of Alliance territory. If he loses, he would likely
be turfed from the leadership, which would make rapprochement with the Alliance more possible. If he wins his
seat, he would mostly likely soldier on.
- - - -
BLOC QUEBECOIS - A secessionist party devoted to the breakup of Canada and establishment of mainly
French-speaking Quebec as a sovereign nation. The Bloc - which as its name suggests only holds seats in
Quebec - formed Canada's official opposition after the 1993 election when it won 54 seats but is now at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suffered badly in the 1993 election, dropping from 43 to just nine seats. It now has 19 and the party's biggest goal
is to stay above the threshold of 12 seats that determines whether it has official party status in Parliament - which
brings funds and some of the spotlight.
The party is led by Alexa McDonough, the former leader of the provincial NDP in Nova Scotia who has
consistently stressed the need to pour billions more dollars into health care. The media-savvy 56-year-old is
eloquent and tough but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</si>
  <si>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FEATURE-AIDS activist invites world into his home to learn.</t>
  </si>
  <si>
    <t>OTTAWA, Nov 23 (Reuters) - A Canadian AIDS activist who once tried to auction his corpse on eBay and whose
HIV-infected blood was used in a series of paintings has turned to the Internet again in a radical approach to raise
awareness of his deadly disease.
Richard Hollingsworth hopes round-the-clock Webcasts of his home life with wife Phyllis and his five stepchildren
will demystify AIDS and encourage people to learn.
"AIDS has a way of making you real bold," he said in a phone interview from the hospital where he is being
treated for pneumonia and three other infections.
Launched on Valentine's Day, http://www.theaidschannel.com carries a host of information on drugs, doctors,
support groups, spirituality, and treatments.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He has given "AIDS 101" talks to thousands of students in the western Canadian provinces of Alberta
and British Columbia and walked hundreds of miles to raise awareness.
Three years ago, realizing that his body would not always be able to meet such heavy physical demands, he
spotted the power of the Internet to connect him to a larger audience.
A 1995 HIV-positive diagnosis was the final chapter in his eight-year stretch as a cocaine addict living on the
streets. "Doing cocaine was like kissing the hand of God," he said.
The former parole officer, who injected cocaine between 40 and 100 times each day, lost his job, gained a
criminal record for two drug busts and overdosed 11 times. "Any substance abuse of this scale is suicide on an
installment plan," he said.
Sent to a hospital for treatment of a massive overdose, Hollingsworth was also diagnosed with a life-threatening
infection from a needle tip he had jammed into his bone. Then doctors discovered he was HIV-positive and on the
cusp of developing full-blow AIDS.
"I knew I had to make a decision and that decision was whether to live or die. It sounds easy but it's not," he said.
Hollingsworth, who recently celebrated his 47th birthday in the hospital, found salvation in telling his story.
WEB SITE AN OPEN DOOR ON FAMILY
The Web site, which often features such monotonous Webcasts as Phyllis cooking at the stove or Richard
working at his computer, has drawn heavy traffic.
Page 39 of 163 © 2021 Factiva, Inc. All rights reserved.
"Even if it's the good, the bad and the ugly, there's nothing contrived on our Web site," Hollingsworth said. "I
wanted life and interaction."
Since its launch nine months ago, the site has attracted 9 million hits and e-mail from countries ranging from
Cuba to Iceland. Organizers said they recently got a request from China to prepare a documentary on
Hollingsworth and his family that China's national broadcaster plans to air on World AIDS Day.
Hollingsworth believes the site's lure is its message that people with AIDS are not alone and there is cause for
hope.
"The Internet is really changing the face of AIDS," he said. "People can access the latest developments in AIDS
information. I'm surprised how many people in Third World countries have computers, even if they're only 28K
modems."
At set times, the Internet audience can e-mail or phone Hollingsworth and he hopes to launch interactive features
that will allow surfers to select which camera feed they want to watch, for example.
The Web site, which cost him and his three partners about $500,000 (Canadian) to launch and operate, is slowly
beginning to sign on sponsors. Still, it represents a massive financial drain for Hollingsworth, whose only reliable
source of income is a $1,470 monthly disability pension.
But he is already planning beyond the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wake-up call to the world. And if this helps to prevent one person from becoming infected with HIV then it's been
worth it."</t>
  </si>
  <si>
    <t>UPDATE 1-Small plane crashes in Hull, two dead.</t>
  </si>
  <si>
    <t>OTTAWA, Nov 23 (Reuters) - A small plane crashed onto the busy main street of Hull in mid afternoon on
Thursday, bursting into flames and killing the two people aboard.
"There's not much left of the plane. It disintegrated," an eyewitness said after the aircraft skidded onto the street
and broke into pieces, one of which hit a parked car.
Hull police spokesman Luc Haspect said no one on the ground was injured, although the street is a central
thoroughfare in the city.
Recreational airplane flying is a popular pastime in the surrounding Gatineau Hills of Hull, located across the river
from Ottawa.
Media reports said the plane may have been an ultra-light aircraft.</t>
  </si>
  <si>
    <t>Small plane crashes in Hull, injuring two.</t>
  </si>
  <si>
    <t>OTTAWA, Nov 23 (Reuters) - A small plane crashed into the downtown area of Hull on Thursday seriously
injuring two people on board, police said.
"It was a small plane and it crashed...in Centretown," said Hull police spokesman Luc Haspect, adding police
were still determining the extent of their injuries.
Recreational airplane flying is a popular pastime in the surrounding Gatineau Hills of Hull, located across the river
from Ottawa.
Media reports said the plane may have been an ultra-light aircraft.</t>
  </si>
  <si>
    <t>FEATURE-Canada heading into bitter, divisive election.</t>
  </si>
  <si>
    <t>OTTAWA, Nov 21 (Reuters) - Canadians will vote next Monday in a largely unwanted and potentially divisive
federal election that pits the ruling Liberals against one of the most right-wing mainstream parties the country has
ever seen.
Veteran Prime Minister Jean Chretien called the election less than 3-1/2 years into his second five-year mandate
in a bid to spike the guns of rival Stockwell Day, who took over the fledgling Western-based Canadian Alliance
only in July.
Opinion polls show the Liberals are on course to win again thanks largely to their domination of Ontario, by far the
most populous and powerful of Canada's 10 provinces.
But the long-term price of victory could be high. Chretien's party looks set to be all but wiped out in the four
Western provinces, leaving the Alliance overwhelmingly dominant in almost half the country but with no real say
in Ottawa.
This could further loosen the ties that bind together the federation that is Canada - the world's second-largest
country in area. Ottawa has already spent 20 years trying to deal with separatist governments in French-speaking
Quebec.
"The country may be sleepwalking toward a major constitutional crisis," said Allen Mills, professor of political
science at the University of Winnipeg.
It is hard to see how the federation - built on the notion that the richer provinces should help their less fortunate
cousins - would fare any better under the Alliance, the latest in a long line of parties designed to give the
generally more conservative West a greater say in Ottawa.
The difference this time is that the Alliance has a chance of winning and that raises shivers of horror in Canada's
East, which has provided the country's prime ministers and largely set the political agenda for most of the last 40
years.
It is easy to understand why the telegenic 50-year-old Day raises such fears in Ottawa, given that his Alliance
wants to transfer many government powers to the provinces. It also wants huge tax cuts and an end to many
programs designed to help poorer parts of the country.
Chretien says these policies would destroy Canada's communitarian spirit and traditional tolerance for the
disadvantaged. Day in turn accuses the Liberals of breaking a string of promises, being soft on crime and grossly
mismanaging billions of dollars in government grants.
His campaign theme is simple: Canadians want a fresh, younger face to run the country.
CHRETIEN WIDELY PERCEIVED AS ARROGANT
Chretien, 66, has run an uninspiring campaign so far and is dogged by voters who say they are turned off by his
perceived arrogance and want him to quit. He is also vulnerable to charges the Liberals used their position of
power to help their allies.
Page 43 of 163 © 2021 Factiva, Inc. All rights reserved.
Last week he admitted he had helped an associate secure a government loan for a struggling hotel in the prime
minister's home town. But Chretien, who pushed for the election against the advice of aides and members of
parliament, insists he is the man to fight off what he says is the threat posed by Day.
"It is very evident that this election offers two very different visions of Canada and two clear alternatives," Chretien
told an Ottawa fund-raising dinner on Nov. 1, saying the Alliance would create a "winner-take-all" society like that
in the United States.
"They don't want to help any parts of Canada which are in some difficulty. They want to abolish all the regional
development programs. You know" - and here Chretien's voice took on an imploring tone - "it's not the Canada I
know. This country has been built with the ability of sharing."
On the same night, Day outlined his vision at a dinner in Calgary, saying he was fed up with Canada being
second-best and wanted a country where government played less of a role and encouraged talented individuals
to stay rather than leaving for the United States.
"We believe it is time for change because we are tired of settling for mediocrity ... being 'good enough' just isn't
good enough any more," said the prepared text of Day's speech.
"In the Olympics of economic opportunity I am tired of settling for the bronze medal while tax-cutting dynamic
countries like Ireland or New Zealand walk off with the silver and the United States, all too often, walks off with the
gold."
The words were eloquent and would have had even more power had he actually delivered them. But Day, as he
has done several times in the campaign, ditched the script to deliver a somewhat rambling 45-minute impromptu
speech. It was not the first time his "Freedom Train" had come off the rails.
DAY PRESSED ON FERVENT RELIGIOUS BELIEFS
He has also stumbled over whether Alliance would introduce a private for-profit health care plan to run alongside
the creaking state-funded "medicare" scheme, an idea that would be illegal under current Canadian law.
Day's support for binding referendums on sensitive topics such as clamping down on abortions and restoring the
death penalty has prompted tough question as to whether his fervent religious beliefs would affect his conduct as
prime minister.
The trouble Day has had staying on message so far seems to show Chretien was right to press for an early
election.
If the polls are to be believed, the Liberals will hang onto power in the 301-seat House of Commons largely by
virtue of their stranglehold over Ontario. Another near clean sweep of Ontario's 103 seats and a reasonable
performance in both Atlantic Canada and Quebec will be enough.
The separatist Bloc Quebecois, which wants to split from the rest of Canada, is confident it can win another
majority of the province's 75 seats.
"I think the major factor emerging is the increased regional marginalization of the country," said University of
Toronto professor Paul Fox, who has been following Canadian politics for 40 years. "I don't think the Alliance has
a chance of being a national party," he said, adding that "except for a few random seats, it will be confined to the
West. The truth is that we don't have any national parties any more."
The concept of a Liberal wipeout in the West is not new. In 1980 Pierre Trudeau won just two seats west of
Ontario, but the crucial difference is that he lost out to other national parties, not a single regionally based political
movement.
Chretien and Day are billing this election as a straight fight between their parties. This spells potential obliteration
for the left-leaning New Democrats and the minority Conservatives, who have 19 and 15 seats respectively.
"There is more pressure on New Democrat and Conservative supporters to vote strategically and thereby possibly
kill off their own parties," said Norman Ruff, political science professor at the University of Victoria in British
Columbia.
Page 44 of 163 © 2021 Factiva, Inc. All rights reserved.
Even top Liberals admit this would not be in the best interests of the country. "I think what will happen is that the
Conservatives and New Democrats are crushed into insignificance. It's a great shame," one Liberal strategist
said.
"We're heading into a situation where we will effectively have a two-party system and we've seen from other
countries how ineffective that can be."</t>
  </si>
  <si>
    <t>PluggedIn - AIDS activist invites world into his home to learn.</t>
  </si>
  <si>
    <t>OTTAWA, Nov 21 (Reuters) - A Canadian AIDS activist - who once tried to auction his corpse on eBay and
whose HIV-infected blood was used in a series of paintings - has turned to the Internet in a radical approach to
raise awareness of his deadly disease.
Richard Hollingsworth hopes that round-the-clock Webcasts of his home life - with wife Phyllis and his five
stepchildren - will demystify AIDS and encourage people to learn.
"AIDS has a way of making you real bold," he said in a phone interview from the hospital where he is being
treated for pneumonia and three other infections.
Launched on Valentine's Day this year, (http://www.theaidschannel.com) carries a host of information on drugs,
doctors, support groups, spirituality, and treatments -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broadcast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Hollingsworth has presented "AIDS 101" talks to thousands of students in the western Canadian provinces of
Alberta and British Columbia and walked hundreds of miles to raise awareness.
Three years ago, realizing that his body would not always be able to meet such heavy physical demands, he
recognized the power of the Internet to connect him to a larger audience.
SALVATION IN TELLING HIS STORY
An HIV-positive diagnosis in 1995 was the final chapter in Hollingsworth's eight-year stretch as a cocaine addict
living on the streets. "Doing cocaine was like kissing the hand of God," he said.
The former parole officer - who injected cocaine between 40 and 100 times each day - lost his job, gained a
criminal record for two drug busts and overdosed 11 times.
"Any substance abuse of this scale is suicide on an installment plan," he said.
Sent to the hospital for treatment of a massive overdose, Hollingsworth was also diagnosed with a life-threatening
infection from a needle tip he had jammed into his bone. Later, doctors discovered he was HIV positive and on
the cusp of developing full-blow AIDS.
"I knew I had to make a decision and that decision was whether to live or die," he said. "It sounds easy, but it's
not."
Hollingsworth, who recently celebrated his 47th birthday in the hospital, found salvation in telling his story.
Page 46 of 163 © 2021 Factiva, Inc. All rights reserved.
WEB SITE AN OPEN DOOR ON FAMILY
The Web site, which often features such monotonous Webcasts as Phyllis cooking at the stove or Richard
working at his computer, has drawn heavy traffic.
"Even if it's the good, the bad and the ugly there's nothing contrived on our Web site," Hollingsworth said. "I
wanted life and interaction."
Since its launch nine months ago, the site has attracted nine million hits and e-mail from countries ranging from
Cuba and Iceland to China and Africa. Organizers said they recently received a request from China to prepare a
documentary on Hollingsworth and his family, which the country's national broadcaster plans to air on World AIDS
Day.
The Web site's lure, Hollingsworth believes, is its message that people with AIDS are not alone and there is
cause for hope.
"The Internet is really changing the face of AIDS," he said. "People can access the latest developments in AIDS
information - I'm surprised how many people in Third World countries have computers, even if they're only 28K
modems."
At set times, the Internet audience can e-mail or phone Hollingsworth and he hopes to launch interactive features,
that will allow surfers to select which camera feed that want to watch, for example.
The site, which has cost Hollingsworth and his three partners about $500,000 (Canadian) to launch and operate,
is slowly beginning to sign on sponsors. Still, the Web site represents a massive financial drain for Hollingsworth,
whose only reliable source of income is a C$1,470 monthly disability pension.
Hollingsworth is already planning beyond the Web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
up call to the world. And if this helps to prevent one person from becoming infected with HIV then it's been worth
it."</t>
  </si>
  <si>
    <t>Canadian voters offered tasty economic tidbits.</t>
  </si>
  <si>
    <t>OTTAWA, Nov 20 (Reuters) - Politicians vying to be prime minister of Canada in the current general election
campaign are proffering sumptuous economic plans to voters, many of whom are already feasting on a
boom-time economy.
The Nov. 27 federal election falls at a time when employment is high, inflation is low and the economy is
humming.
"The economy is in pretty good shape and has been for the last few years," said Dale Orr, senior vice-president
and chief economist of Canadian Services at WEFA Canada Inc., an independent private sector economic
consulting company.
The governing Liberals, the second-place Canadian Alliance party, the Progressive Conservatives, the New
Democratic Party and the separatist Bloc Quebecois have all put forward economic plans designed to tempt the
voter.
The Liberals of Prime Minister Jean Chretien and the Alliance both promise to cut taxes, and each proposes ways
to spend a budget surplus that hit C$13.5 billion ($8.70 billion) in the first six months of the 2000/2001 fiscal year.
"I would say both of these parties are doing some things in the right direction," said Jonathan Kesselman,
economics professor at the University of British Columbia. "I would not give the seal of approval to either of them
because they're missing some important things in their tax policies."
The Alliance call for eventual implementation of a low flat rate for income tax and C$125 billion in cumulative tax
relief by 2005.
But the Liberals upstaged the Alliance plan in an October "mini-budget", days before Chretien called the election.
The Liberals offered hefty tax cuts for Canadians and a pay-down of public sector debt.
THE PLANS ALL WORK
"They all work. All the plans work," said Walter Robinson, federal director of the Canadian Taxpayers' Federation,
an 83,000-member citizens' group that monitors spending.
"The Alliance and Tories (Conservatives) are coming close to legislating scheduled debt reduction, but nowhere
near where they need."
Canada's central bank last month forecast economic growth of 5 percent in 2000, much of it spurred by the strong
economy in the United States. It also said core inflation, currently at around 2 percent, was well within targets.
The unemployment rate last month was around 6.9 percent.
"The Alliance, because they would have a little more debt reduction, they would spend a little less on debt
charges," said Orr from WEFA, which evaluated the Alliance plan and found it feasible.
Spending promises are designed to answer Canadians' concern about the ailing state-funded health care system,
and to end the plight of poor children and the homeless.
Page 48 of 163 © 2021 Factiva, Inc. All rights reserved.
Concern has also grown about reckless spending, following a scandal in the Human Resources Development
ministry after an official audit showed billions of dollars in job-creation grants were handed out with little
supervision.
Canadians appear to have grown inured to their weak dollar, which touched a 25-month low of $1.5625 last week.
Kesselman agreed Canada needed to legislate on how to pay down debt. He said Canadians needed more
tax-sheltered savings opportunities and corporate taxes should be cut further to encourage long-term growth.
But said pressure was rising on politicians to use the surplus to reduce taxes, he said.
"The public now knows there's a lot of cash floating around in the federal treasury. People are now aware there
are options," he said.</t>
  </si>
  <si>
    <t>Canada's PM dismisses probe into controversial deal.</t>
  </si>
  <si>
    <t>OTTAWA, Nov 19 (Reuters) - Canadian Prime Minister Jean Chretien, under increasing pressure over whether
he acted criminally by intervening to help an associate get a federal loan, on Sunday said there was no need for
an independent probe into the affair because he had done nothing wrong.
The leaders of two right-wing opposition parties have called for a police investigation into the matter, raising the
specter of possible corruption just eight days before the Nov. 27 federal election which Chretien's Liberal Party is
expected to win.
Chretien, pressed repeatedly about the case during live interviews with both the English-and French-language
channels of the Canadian Broadcasting Corporation on Sunday, dismissed the idea that an independent inquiry
be held after the election.
"I have no need for an inquiry. If there has to be one, there will be one, but if there's nothing there - these are
accusations in the last days by people who are desperate and who are losing an election," he said in French.
Asked again whether an independent probe might be the best way of allaying concern, he replied: "I have no
need for an inquiry when I have nothing to reproach myself for."
Last week Chretien admitted he had repeatedly pressed the head of the federal Business Development Bank to
grant a loan to a friend in his home voting district in Quebec to buy a hotel the prime minister once part-owned.
Chretien, pointing out that the matter had been cleared by parliament's ethics commissioner, said on Saturday the
claims of wrongdoing were beneath contempt.
"The only thing beneath contempt is the prime minister... who believes he can mislead the Canadian public - as
he has done in this case - and thinks he can get away with it," said opposition Canadian Alliance official Jason
Kenney on Sunday.
The low-tax, small-government Alliance of Stockwell Day looks likely to focus on the loan and other alleged cases
of government mismanagement as it bids to reduce the more than 20 percent gap in opinion polls which divide it
and the Liberals.
Five police investigations are already under way in Chretien's home voting district over questionable jobs grants
which have also been the focus of news reports in the right-wing and anti-Chretien National Post newspaper.
"The National Post put journalists on this case to try to destroy my career," complained Chretien, who insists he
was only trying to relieve high unemployment in his district.
"There are other projects I (help). I call presidents of banks, I call presidents of insurance companies to help
create jobs in my riding," he said.
"I know what the rules are. I can't call a judge. We have rules on that, we have a book on that, and I have acted
within the ethical rules which apply to all members of parliament."</t>
  </si>
  <si>
    <t>ANALYSIS-Is Canada's veteran PM outstaying his welcome?</t>
  </si>
  <si>
    <t>OTTAWA, Nov 19 (Reuters) - Some 40 years after a veteran Canadian leader suffered a stunning defeat in an
early election designed to win him a third successive mandate, some wonder whether Prime Minister Jean
Chretien runs the risk of repeating the feat.
Chretien, 66, called a Nov. 27 election to capitalize on the relative inexperience of his right-wing opponent from
Western Canada - using the same tactics as 75-year-old prime minister Louis St. Laurent did in 1957.
St. Laurent - well ahead in the polls just as Chretien is now - nevertheless lost to Conservative rival John
Diefenbaker in a huge upset.
Could Chretien suffer the same fate against federal novice Stockwell Day, who has only been leader of the
right-wing western-based Canadian Alliance since July?
"Remember Uncle Louis. This is the haunting sound for Liberals in this campaign," wrote Lawrence Martin,
respected commentator for the right-wing Ottawa Citizen newspaper.
"The same Liberals now seek a mandate for a furtherance of times past in the person of a leader of raw-boned
Canadian values who, like the vast majority of men in his profession, doesn't know when to quit," he said.
Opinion polls show that while around 45 percent of voters will back the Liberals on Nov. 27, many see Chretien as
tired and arrogant and want him to step down.
The prime minister, who like St. Laurent was born in the French-speaking province of Quebec, wants to stay in
power.
"My father always told me 'Finish the job' and we have not finished the job. I am in good health, I have a lot of
experience, it's very useful in political life to have some experience and I have the support of my party," he told a
television interviewer in the second week of campaigning.
Chretien likes to reel off a list of other former world leaders who were 67 when they first took power - St Laurent
himself, Canadian prime minister Lester Pearson, U.S. President Ronald Reagan and French President Charles
De Gaulle.
Sometime he jokingly reminds interviewers that 19th century British Prime Minister William Gladstone started his
last term in power at the age of 82.
CHRETIEN JOKES ABOUT HIS POOR COMPUTER SKILLS
Indeed, for someone stressing he is the right man to lead Canada into the high-tech 21st century, Chretien goes
out of his way to note he has been in parliament since 1963. Sometimes he even jokes about how bad his
computer skills are.
This provokes winces from some Liberal insiders, who fear fear Day will alter his tactics and turn the spotlight on
Chretien, playing on the nation's evident desire for change.
"The one thing I worry about is that this could turn into a referendum on Jean Chretien's leadership. If that
happens it will quickly become the campaign from hell," admitted one senior party strategist.
Page 51 of 163 © 2021 Factiva, Inc. All rights reserved.
"If the voters start thinking 'There's not much difference in the economic platforms, let's decide whether we want
the fresh-faced guy or the old one we've seen for the last 37 years' then I think we're in trouble," he told Reuters.
In 1957 the Liberals were so confident St Laurent would take them to a third successive win that they joked they
would "run him stuffed" if they had to.
Chretien's performance so far has been unimpressive but by no means as bad as that of St. Laurent, who was
deeply depressed and showing the first signs of mental dementia.
"There is a lot you can compare to the 1957 election, including opinion polls showing the Liberals, almost up to
the very end, were doing fine," said Des Morton, head of McGill University's Institute for the Study of Canada.
Close Chretien ally Don Boudria, the cabinet minister responsible for pushing legislation through the House of
Commons, said on Friday that the favorable opinion polls would encourage party activists to redouble their efforts.
Morton sees things very differently and draws parallels with what happened in 1957, especially the fact that so
many Liberals seem unenthusiastic about their own leader.
"If I were a Liberal I would be panic-struck by these polls, which are telling voters 'You can either vote to
strengthen the opposition or you can stay home because your vote isn't going to make difference'," he said.
"I think the polls will reassure Liberal voters because they'll feel they don't have to vote for Chretien. In 1957 the
word was that 'Diefenbaker can't win, so I'll use my vote to strengthen the opposition'. He won a minority
government."</t>
  </si>
  <si>
    <t>Canada election meets farm plight with stony silence.</t>
  </si>
  <si>
    <t>OTTAWA, Nov 16 (Reuters) - The threatened collapse of Canada's mainstay agriculture industry, which feeds
both Canada and the rest of the world, has left grumbling farmers agog at aspiring prime ministers who act as if
nothing is wrong.
Canadians will vote for a government on Nov. 27, and producers who farm the western Prairie provinces have
protested to each potential leader stopping in on the campaign trail that they can no longer afford to make a living.
"The leaders come into western Canada and talk about health care and hardly gave agriculture a mention," said
Don Dewar, president of the Keystone Agricultural Producers in Manitoba, a major farm province along with
Saskatchewan and Alberta.
"People are getting desperate," he said by telephone, echoing warnings of a countryside devoid of people
because farmers have gone bankrupt or left the land to make a living in the city.
But the political response to farmers' concerns has been as flat as the wide prairies which feed Canada's
livestock and grow its bountiful harvests of wheat, canola and barley. Agriculture is now one of the top five
industries in Canada. Even 50 years ago it took a bigger share.
A nationally-televised party leaders' debate earlier this month did not touch on farming, an industry whose exports
totaled C$21.7 billion last year, including C$4 billion in bulk grain exports.
Analysts forecast record-low prices for grains and oilseeds for at least two more years, while prices for
transportation and inputs like fuel and fertilizer are expected to rise.
"WE ARE GONE"
The battle for Canada's highest seat of power is largely seen as a race between incumbent Liberal Prime Minister
Jean Chretien, who has little hope of winning many seats in Western Canada, and the fledgling Alliance Party led
by Stockwell Day.
The parties, along with the smaller New Democratic Party and Progressive Conservatives, have formal positions
on agriculture. But farmers said none address the issue that farmers need more government money to survive.
"Four more years of Jean and we are gone," read the sign of one farmer, a supporter of the Alliance party, who
protested when Chretien made a campaign stop at Saskatoon, Saskatchewan.
Chretien told farm leaders there he could make no financial promises until his party was reelected - a day after he
announced a C$350 million ($225 million) federal project to build two bridges in his home province of Quebec.
But some farmers conceded the litany of complaints has started to sound like a cry of wolf, since the industry has
weathered numerous crises in its 150-year history.
Others said it was difficult to convince voters in a rich nation where food is abundant that supplies could be at risk
- especially when most voters live in the industrialized eastern provinces where federal elections are won and
lost.
Page 55 of 163 © 2021 Factiva, Inc. All rights reserved.
"Because we have always had a very large land area and very large food production, it's difficult for people to see
that food production and who produces it is an important issue," said National Farmers Union executive Darrin
Qualman.
Farmers are angry at government subsidies to European and U.S. farmers. They say Canada's government cut
back too eagerly on help to farmers in the early 1990s in an overzealous effort to comply with world trade rules.
But farmers also hold out little hope that the sparse Prairie population could succeed in removing the ruling
Liberals, currently leading in opinion polls, in favor of another party which could take their concerns more
seriously.
Some said the government's lack of attention called for stronger measures.
"I'm not sure taking a manure spreader down Wellington Avenue in Ottawa is one way to do it, but they do that in
France and they get attention and people listen," Dewar said.</t>
  </si>
  <si>
    <t>ANALYSIS-Canada election may deepen regional mistrust.</t>
  </si>
  <si>
    <t>OTTAWA, Nov 15 (Reuters) - A win for the ruling Liberals in Canada's Nov. 27 general election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against Ottawa, partly because of its policies and also because they are so distant from the
seat of power.
"We may come out of the election even more starkly regionally divided than we were before. That troubles me,"
said Roger Gibbins, head of the Calgary-based Canada West Foundation policy forum.
Some observers even go as far as predicting that there could even be a surge in Western separatism if Liberal
Prime Minister Jean Chretien - seen as no friend of the region - wins a third consecutive mandate.
Opinion polls suggest the Liberals will lose many of the 17 parliamentary seats they hold in the four western
provinces - Manitoba, Saskatchewan, and British Columbia are the others - but still pick up enough in the east to
beat the right-wing, western-based Canadian Alliance party and its leader, Stockwell Day.
Few in Alberta have forgotten that the last time a Liberal government came to power with virtually no
representation in the West, the results were calamitous.
Many in the West also feel Ottawa has long overlooked them in its bid to deal with the threat posed by separatist
governments in French-speaking Quebec. Over the last 32 years - with three short-lived exceptions - all the
country's prime ministers have been Quebecers.
Part of the Liberal's woes stem from Chretien's perceived lack of interest in the West and irritation over Ottawa's
reluctance to fork out billions of dollars for farmers hit by low commodity prices and extreme weather conditions.
Many Albertans are also angry about Liberal ads accusing the provincial Conservative government of trying to
secretly introduce a two-tier health care system favoring the rich.
Stephen Harper of the right-wing National Citizens' Coalition - a former member of Parliament from the Reform
Party, the Alliance's predecessor - said the Liberals did not embark on policies designed to antagonize the West.
"Yet the tone and conduct of the campaign is such that - among the people I talk to and listen to - there is an
anger and hatred of this government that reminds me of what the case was 20 years ago," he said.
In 1980 Pierre Trudeau's Liberals won just two seats in Western Canada and then imposed the hated National
Energy Program. The NEP, designed to protect Canadian consumers and manufacturers from high energy prices,
set a domestic oil price below world levels and taxed oil revenues.
Alberta quickly plunged into recession and although the NEP was repealed in 1985, the province has not
forgotten the pain.
"There's an enormous kind of political reward for provincial Conservative politicians to keep hammering at nasty
Ottawa," said Professor David Shugarman of York University in Toronto.
Page 57 of 163 © 2021 Factiva, Inc. All rights reserved.
"I don't anticipate a great crisis as a result of the Alliance getting stronger in West," he said, noting there had been
just as many expressions of alienation during the 1984-1993 reign of the Conservatives at a time when that party
was heavily represented in the West.
"I think we'll have once again a repeat of the patterns and experiences we've had before and it will indicate clearly
there are both party and ideological divisions in Canada," he said.
Asked about the potential problems of governing Canada without being represented in the West, one Chretien
aide admitted: "Let's be frank here - the main rule of politics is to win elections. We can worry about everything
else later."
Gibbins said that kind of remark summed up why so many people disliked the Liberals. If the polls are right and
the Alliance loses, he said, the political class in the West would give up on its decades-long bid to gain a voice in
Ottawa.
"I think (they)...will just increasingly try to withdraw from national political life and try to insulate the region as well
as they can from the actions of the national government."
Harper said the Liberals could well be given a mandate to act in ways that would not be in the interest of the
West.
"That's not to say they would do that but I would suggest to you that if they did...I frankly think it would create a
national unity crisis that would make the Quebec separatists' movement look like a children's game."
The one Liberal who perhaps knows the most about Western alienation is member of Parliament John Harvard,
who earlier this year headed a commission probing the West's concerns.
"I know there are some Westerners who - when they have a grievance and it's not met to their satisfaction - they
put it down to the fact that we don't care. It's not true," he said.
"It's just part and parcel of governing a very diverse and a huge landmass. I wish we had some magic solutions
and I don't think anybody does...That doesn't make me happy, I just think it's a fact of life," he said.</t>
  </si>
  <si>
    <t>Canadian PM hammers opposition over health policy.</t>
  </si>
  <si>
    <t>OTTAWA, Nov 12 (Reuters) - Canadian Prime Minister Jean Chretien, the strong favorite to win a November 27
election, on Sunday opened the fourth week of campaigning by accusing his chief political rival of planning to
undermine Canada's much-cherished health system.
The furor over the creaking state-funded "medicare" system is rapidly becoming one of the main battlegrounds
between Chretien's Liberals and the fledgling right-wing Canadian Alliance of Stockwell Day.
Chretien accuses the Alliance of plotting to introduce a parallel private healthcare system, giving quicker access
to the rich, which would be illegal under current Canadian law.
Day, who flatly denies the charge, supports the use of government-funded private clinics as long as the rich
cannot get faster service.
"It's very disturbing...what is happening at this moment is that they want to do it (introduce a private healthcare
system) but they don't want to say it," Chretien told reporters after a cabinet meeting in Ottawa.
To bolster his argument, the 66-year-old prime minister brandished Sunday's Toronto Star which said the Alliance
was considering user fees to dissuade those who it said were abusing medicare.
The Alliance was not immediately available to comment on the report. A party spokesman told the Star that the
idea of user fees - which also breaks existing laws - was not official policy but was nevertheless being considered.
"The Canadian people have the right to know that there's a chance if they (the Alliance) were to form a
government there would be a two-tier system. With the Liberal Party you're sure you won't have one," Chretien
said.
The problems with medicare - which stem largely from the enormous spending cuts Chretien's government forced
through in the mid-1990s to eliminate a large budget deficit - top the list of voter concerns before the election.
The Alliance has threatened to sue the Liberals for what it says are advertisements which falsely portray its party
position on health but Chretien told reporters the prospect did not worry him.
"If we were to go to court every time they said something about us, I would have a lot of lawyers busy," said the
prime minister, who on Friday compared Day to a crooked car salesman and accused him of planning to destroy
Canada.
A Compas opinion poll released on Saturday showed the Liberals were ahead by 43 percent to the Alliance's 24
percent, which if translated into votes would be more than enough to give Chretien a third successive majority
mandate.
"We still have two weeks in the campaign. The latest poll shows (the Alliance) is going down. I think the
momentum is coming with the Liberals," Fisheries Minister Herb Dhaliwal said after the cabinet meeting.
Finance Minister Paul Martin has strongly criticized the Alliance's tax-cutting platform, saying it would lead a
budget deficit of C$25 billion over five years.
The Alliance responded on Sunday by releasing a favorable analysis of its proposals done by Wharton
Econometric Forecast Associates, a firm which the Liberals have also used to assess their own fiscal plans.
Page 59 of 163 © 2021 Factiva, Inc. All rights reserved.
"We conclude that the Canada Alliance tax reduction plan....is affordable over the five-year planning horizon,"
said the eight economists, one of whom is a former member of parliament for the Reform Party - the Alliance's
predecessor.</t>
  </si>
  <si>
    <t>Canada Liberals, strong in polls, stay aggressive.</t>
  </si>
  <si>
    <t>Prime Minister Jean Chretien enjoys a large poll lead, but the battle is nonetheless as aggressive as if the race
were neck-and-neck.
A Compas poll released on Saturday showed his lead had widened by two percentage points, to 19 points, from a
survey the same pollster had done in the days after Chretien called the election on Oct. 22. It was down from a
22-point lead another polling firm had shown for the first week of November.
The Compas poll, conducted after the campaign's two televised debates this past week, pegged the Liberals at 43
percent, down one point, and the conservative Canadian Alliance at 24 percent, down three points.
If translated into actual support on voting day, Nov. 27, it would most likely assure Chretien his third successive
parliamentary majority.
Yet the 66-year-old prime minister had been savaged in the debates on Wednesday and Thursday, and as he
returned to the stump on Friday he went as far as to say opposition leader Stockwell Day would destroy Canada
and compared him to a used car salesman.
That prompted a wounded response from Day in a speech to some 1,500 people in the Ontario blue-collar town
of Sarnia on Friday night.
"I respect the 37 years of service that the prime minister has given, but I have never, I have never accused him of
wanting to destroy the country," Day said. "It hurt me to hear him say that."
Speaking on the eve of Remembrance Day (Veterans Day in the United States), he pointed out that his family
had fought for freedom in both world wars.
Chretien declined, in a news conference hastily called on Friday night because of the furor caused by his
remarks, to back away.
"It's not strong language," said the prime minister, who attended ceremonies at Ottawa's War Memorial on
Saturday.
EFFECT OF DEBATES
It was not possible yet to separate the effects of the debates, where Chretien was widely perceived to have fared
badly, and the 10 days prior to that where the Alliance had faced unfavorable coverage on health care and
abortion.
But Day slammed Chretien's words as "the desperate responses of a desperate man...afraid of losing power."
Chretien has been running ads charging that Day would bring in U.S.-style two-tier health care. Day has
supported the use of government-funded private clinics to support government hospitals but only if the rich cannot
get quicker service.
The prime minister has also attacked the Alliance's proposals to allow citizen-originated referendums, as in places
like California or Switzerland. He says this could reopen a divisive debate on abortion, on which there have been
no restrictions since a 1988 Supreme Court decision.
Page 61 of 163 © 2021 Factiva, Inc. All rights reserved.
Day for his part has been attacking what he says is Liberal arrogance, waste, secrecy and patronage, and urging
a tougher approach on crime.
Almost lost in all this are the three other main parties, which are trailing far behind the Alliance.
Former prime minister Joe Clark - the Progressive Conservative leader, who has refused to join with the Alliance
to end vote-splitting on the right - turned in a strong debate performance but his support was stuck at 8 percent.
The leftist New Democratic Party also was unchanged at 8 percent.
The Bloc Quebecois, devoted to taking Quebec out of Canada, had a two-point gain, however, to 12 percent. In
Quebec, Compas gave it an imposing 48-35 percent lead over the Liberals, though provincial breakdowns have
large margins of error.
Two polls taken at the end of October had shown the Liberal lead narrowing to 13 to 16 points, with momentum
on the Alliance's side, but an Environics poll in the first week of November put the Liberal lead at 48 to 26 percent.
The Compas poll, taken on Nov. 9 and 10 for the National Post, Southam News and Global TV, surveyed 1,612
people. That should give the same result, plus or minus 2.5 points 19 times out of 20, as if the whole population
were covered.
The company asked: "Speaking personally, do you think you'll be voting for the Liberals led by Jean Chretien, the
Canadian Alliance led by Stockwell Day, the NDP led by Alexa McDonough, the Progressive Conservatives led
by Joe Clark, the Bloc Quebecois led by Gilles Duceppe?"</t>
  </si>
  <si>
    <t>Sabbath surfaces in Canadian election campaign.</t>
  </si>
  <si>
    <t>OTTAWA, Nov 9 (Reuters) - The idea of a politician insisting on taking the Sabbath off, which arose with U.S. vice
presidential nominee Joe Lieberman this summer, became a minor issue in the Canadian election campaign on
Thursday.
Liberal Prime Minister Jean Chretien took a poke, in remarks to reporters, at opposition leader Stockwell Day's
habit of taking Sundays off during the five-week campaign.
"Being prime minister is more than photo ops. It's a full-time job, even on Sunday," Chretien told reporters in
reference to Day.
That prompted a swift demand from Day's chief strategist, Rod Love, for an apology. "That was a disgraceful
comment and the prime minister owes Stockwell Day an apology," Love told CTV television.
Chretien spokeswoman Francoise Ducros declined to respond to Love's call.
Day is an evangelical Christian and sat out the first day of the federal campaign, Oct. 22, because it was a
Sunday. Lieberman, who is Jewish, follows a policy of taking Saturdays off, and maintained this as the
Democratic candidate for vice president.</t>
  </si>
  <si>
    <t>UPDATE 3-Canada's Chretien under fire in election debate.</t>
  </si>
  <si>
    <t>OTTAWA, Nov 9 (Reuters) - Prime Minister Jean Chretien came under persistent heavy fire on Thursday night in
the second and final televised debate of Canada's five-week campaign for the Nov. 27 federal election.
Chretien, 66, who called the election early to try to gain a third successive parliamentary majority, faced withering
attacks on everything from patronage and arrogance to health care cuts, but dished out his own retorts as well.
The veteran Liberal leader looked uncomfortable as his opponents attacked him in the English debate. The night
before, all four opposition party leaders ganged up on him in a French debate.
"It's difficult, there's no doubt. When you're prime minister, there are four people who are attacking you," Chretien
told reporters after the two-hour fracas.
"If you can't handle big government, Mr. Chretien, perhaps you should stand aside," Canadian Alliance leader
Stockwell Day, Chretien's biggest threat, had told him, referring to the alleged mismanagement of billions of
dollars of job grants.
"There's a great reluctance on the part of Mr. Chretien to go after the criminals," declared Day, who was able to
land far more telling blows than he had been able to do in French, a language in which he is less comfortable.
Joe Clark of the Conservative Party said Chretien had clearly been in office too long and abused his power by
bringing questionable grants to his home district: "He thinks he made Canada the best country in the world all by
himself.
"Remember - he slashed health care and then built fountains in his riding (district) with your money because he
thinks he can get away with anything," Clark said.
But Chretien pushed the hot button of abortion in accusing Day of wanting to reopen a debate through a national
referendum, noting referendums on Quebec separation had been divisive.
"We have had two referendums. It is very, very divisive in a society, it breaks families and villages and
communities. And you want in your programs to have referendums on everything that is controversial in the land,"
Chretien said.
"We have had peace on the abortion issue since the decision of the Supreme Court in 1988."
Day, a conservative who wants to allow citizen-originated referendums as in California or Switzerland, said he
opposes abortion but declared that was not Alliance policy.
"The Canadian Alliance doesn't have a position on this particular topic, but we do have a position saying that if
citizens want to discuss issues... they can be free to do it," he said.
And Day attacked Chretien for having dared the separatists, during this campaign, to call a third referendum.
Health care, provided by the government in Canada, is another hot issue given the deterioration of the system
under spending cuts Chretien ordered to conquer fiscal deficits.
Clark said the prime minister could not forever use the crutch of inherited deficits as an excuse for the cuts:
"You're the guy who gutted the Canadian health system."
Page 64 of 163 © 2021 Factiva, Inc. All rights reserved.
Day, who has been accused of wanting to set up a two-tier health care system, held up a sign: "No two-tier health
care."
He then challenged Chretien to yank Liberal ads accusing him of favoring such a system, where the rich get
quicker service. "Call me a liar or pull those negative U.S.-style ads," Day said.
Chretien retorted: "Come clean with the Canadian people."
Organizers of the debate criticized Day afterwards for having broken the rules by using a prop during the debate,
but Day told reporters he had to get out the truth.
The prime minister called the election on Oct. 22, only 3-1/2 years into his five-year mandate to counter the rise of
the Alliance and capitalize on his standing in the polls.
Before last month, Chretien had a 20-30 point lead in the polls. That shrank to 13-16 points by the end of
October, but the most recent poll, released on Wednesday, gave Chretien a 22 percent lead over the Alliance.
Part of Day's pitch has been that he is a fresh face with new ideas - a time for change - and he points to the fact
that Chretien has been in federal politics for 37 years. "Where there is no vision, the people perish," he said.
Chretien defended himself afterwards: "I have a lot of experience, that's true. (But) I'm still in very good shape."</t>
  </si>
  <si>
    <t>Tempers set to flare in second Canada election debate.</t>
  </si>
  <si>
    <t>OTTAWA, Nov 9 (Reuters) - Canada's prime minister and its main opposition leader were set for a ferocious
sparring match in a televised debate on Thursday night that could go long way to deciding who will win the Nov.
27 general election.
Prime Minister Jean Chretien will try to use the English-language debate to portray Stockwell Day, leader of
right-wing Canadian Alliance party, as an extremist who wants to destroy what Canadians hold dear.
Day, whose low-tax, tough-on-crime party wants to transfer some of Ottawa's powers to Canada's 10 provinces,
will accuse Chretien of presiding over a wasteful government that has consistently broken its promises.
Chretien's Liberal party enjoys a healthy lead over the second-place Alliance in the polls.
Canada's five party leaders battled to a draw on Wednesday night in a raucous yet inconclusive debate in French
- Canada's other official language. The debate was not helped by the fact that only two participants were native
francophones.
The veteran 66-year-old Chretien said he was likely to use the second debate to press Day over whether the
Alliance would allow binding referendums on such divisive issues as limiting abortion and restoring the death
penalty.
Senior Alliance member Diane Ablonczy, dismissing the French-language debate as "very boring", said on
Thursday the real excitement would come in the second debate.
"Tonight I think all the leaders will be on an equal footing and you'll see a lot more energy and a lot more
controversy in this particular debate. I think a lot of people are looking forward to that," she said.
Viewers will undoubtedly be expecting a better spectacle than the first debate where Day - whose grasp of the
French language is shaky - chose to remain largely quiet and let the others savage Chretien over his
government's record.
"When you look at what happened tonight, with the sparks flying and some of the wrangling that was going on, I
made a clear decision to stand back and let that happen," Day told reporters after the debate.
The concerted attacks on Chretien overshadowed an almost ritual exchange between the prime minister and
Gilles Duceppe, whose Bloc Quebecois party wants the French-speaking province of Quebec to break with
Canada.
The debates, which come halfway through the five-week campaign, can play a crucial role in influencing voters.
The other parties taking part are the left-leaning New Democrats and the minority Conservatives, both fighting for
survival.
An Environics poll released on Wednesday showed the Liberals were now ahead of the Alliance by 48 percent to
26 percent, up from the 45-29 spread registered by the same pollster last week.
Day and Chretien will also attack each other over the sickly state of the country's state-funded healthcare system,
still suffering from deep spending cuts the Liberals imposed in the mid-1990s to eliminate a huge budget deficit.
Page 66 of 163 © 2021 Factiva, Inc. All rights reserved.
Chretien says the Alliance is trying to set up a formal parallel private healthcare system, which is illegal under
Canadian law. Day denies the charge and says the Alliance wants to put more money into medicare.
Officials from his party last week suggested private-sector companies could help ease the burden by offering
some services to patients, prompting Chretien to accuse Day of favoring one healthcare system for the rich and
another for the poor.</t>
  </si>
  <si>
    <t>UPDATE 3-Canadian PM savaged over health care cuts.</t>
  </si>
  <si>
    <t>himself under heavy fire at the start of a leadership debate on Wednesday because of his Liberal government's
cuts to the health care system.
Chretien, who has been in power for seven years, said he had been forced to slash spending on Canada's
state-funded "medicare" system in 1995 to cut a $27.3 billion ($42 billion Canadian) budget deficit left to him by
the outgoing Conservatives.
Canada's medicare system is the only health care provider in the country. It is much-loved here, but critics say it
is underfunded.
But four opposition leaders lined up to accuse Chretien of cynicism, noting that Chretien had signed a September
deal with the country's 10 provinces to restore $14.3 billion ($22 billion Canadian) in health spending and then
called the election almost immediately.
"In reality it is you who have betrayed the legacy of Lester Pearson (the Liberal prime minister who introduced
medicare in the mid-1960s) and the Liberals," thundered Joe Clark, leader of the minority Conservatives.
"You are responsible for the problems in health care," he said during the opening half-hour of a noisy and testy
French-language debate.
This cut little ice with the 66-year-old Chretien, who is trying to win a third consecutive mandate and whose party
is well ahead in the polls.
"You left the country bankrupt and everyone in Canada had to tighten their belts," he replied, saying he had
begun pumping money into the system as soon as he could. Opinion polls regularly show voters are most
concerned about health care.
Gilles Duceppe, leader of the separatist Bloc Quebecois party from French-speaking Quebec, also savaged
Chretien over the medicare cuts and denounced the timing of the health care deal as as "cynical electoral ploy."
Chretien tried to turn the tables on his opponents, accusing Canadian Alliance leader Stockwell Day of secretly
seeking to set up a parallel private health care system alongside medicare, an idea many Canadians oppose.
Day flatly denied the charges, saying the right-wing Alliance wanted to put more money into medicare. But the
Alliance is also open to letting the government pay for medical procedures at private clinics.
VOTERS AWAITED DEBATES
The debates, which come half way through the five-week campaign, often play an important role in influencing
voters. Only seven million of Canada's 30 million population speak French and the more important debate in
English - Canada's other official language - takes place on Thursday.
Chretien's hopes of victory were buoyed by an Environics poll released on Wednesday which showed the Liberals
had widened their national lead over the Alliance, which is on the defensive over whether it would allow binding
referendums on limiting abortion and restoring the death penalty.
Page 68 of 163 © 2021 Factiva, Inc. All rights reserved.
The Environics poll showed the Liberals were now ahead by 48 to 26 percent, up from the 45-29 spread
registered by the same pollster last week.
"It's one of the reasons we're looking forward to the debates today and tomorrow, so that Canadians can see and
hear unfiltered from the leaders," Alliance strategist Rod Love told CBC television.
The Conservatives and the minority left-leaning New Democrats are battling for survival in the election and are
unlikely to feature highly in the debates.
Day earlier tried to blast the Liberals on their financial accountability, but had to address apparent discrepancies
between his party's official platform on referendums and policies set out in a party manual for candidates.
The manual suggests a petition signed by 3 percent of voters - fewer than 400,000 people - would be enough to
force a binding referendum on any issue. That would include such potentially divisive issues as abortion and
capital punishment.
The Alliance's official policy platform, on the other hand, does not specify how many signatures would be needed
to trigger a referendum. Day suggested on Wednesday that a 3 percent threshold may be too low. (Additional
reporting by Robert Melnbardis in Montreal).</t>
  </si>
  <si>
    <t>UPDATE 1-Canadian PM savages opposition over gun control.</t>
  </si>
  <si>
    <t>OTTAWA, Nov 6 (Reuters) - Canada's low-key election race roared into life on Monday when Prime Minister Jean
Chretien claimed that a vote for the main opposition party on Nov. 27 could leave the low-crime country awash
with firearms.
Chretien, denying that he was launching a personal attack on Canadian Alliance leader Stockwell Day,
nevertheless attacked his right-wing opponent over a vow to scrap the government's tough 1995 gun control
legislation.
"This law is very, very important for Canadians and I want them to know that if they vote for Stockwell Day there is
a chance that people will be able to buy firearms at will as they can in certain U.S. states," Chretien told reporters
after a speech to members of his ruling Liberal Party in Ottawa.
Day says that if he wins the election he will scrap the gun control law, which was enacted after a lone gunman
killed 14 young women in a Montreal school in 1989.
Chretien, reminding his audience that firearm homicide rates in the United States are more than eight times
higher than those in Canada, said the legislation was one of his government's great achievements.
Canada prides itself in having far fewer violent crimes than its southern neighbour and the gun control debate
goes to the heart of the country's national identity. There are 250 million firearms in the United States, almost one
for each person, compared to 7 million for 30 million Canadians.
One main plank of the 1995 law is a costly gun registration scheme which requires the listing of all firearms.
Previously only handguns had to be registered.
The scheme is very unpopular in western provinces such as Alberta - Day's main power base - where people see
it as an infringement of their human rights.
OPPOSITION SAYS GUN CONTROL LAW IS "A DISASTER"
"(The gun control law) is a disaster. It will not reduce crime," Day said in an interview broadcast over the Internet
on Monday. The Alliance says given that criminals are unlikely to register their guns, the only way to clamp down
on crime is to hire more police to enforce existing laws.
Day and Chretien are likely to resume their attacks in two televised leadership debates this Wednesday and
Thursday.
Chretien - seeking to paint Day as an extremist who will destroy Canada's generous social programmes and the
country's communitarian spirit - also repeated his assertion that an Alliance win would mean the right of Canadian
women to have abortions could be strictly curtailed.
Canada's right-wing parties - the Alliance and the minority Conservatives - have sharpened their electoral
offensive after opinion polls showed the Liberals 13-16 points ahead after the first two weeks of the five-week
campaign.
Day - under pressure from his advisors to drop his so-called "agenda of respect" and attack Chretien - on
Saturday said the prime minister had been corrupted by the amount of power he had amassed since taking power
in 1993.
Page 70 of 163 © 2021 Factiva, Inc. All rights reserved.
Earlier on Monday, Day highlighted what he said were Chretien's many broken promises.
"These are things which stand as an indictment of this government," he told a news conference.
The Conservatives also stepped up a gear on Monday, releasing anti-Chretien television adverts which took the
form of a spoof on commercials for CDs.
"Here it is Canada! Jean Chretien's Greatest Lies. All 101 over the last seven years on one disc," said one advert,
referring to Chretien's reversals on issues such as free trade and eliminating a national sales tax.
Chretien - who called the election less than 3-1/2 years into his second five-year mandate to capitalise on his
opinion poll lead - declined to comment when asked about the adverts.
(With additional reporting by Randall Palmer in Ottawa).</t>
  </si>
  <si>
    <t>Attacks fly in Canadian election campaign.</t>
  </si>
  <si>
    <t>OTTAWA, Nov. 7 (Reuters) - The leader of the Canadian Alliance, seeking to oust the Liberals in a Nov. 27
election, charged Prime Minister Jean Chretien on Tuesday with running a campaign of fear and smear.
In a campaign where each side increasingly accuses the other of going negative or getting personal, Alliance
leader Stockwell Day said Chretien had consistently misrepresented the Alliance's campaign to make government
accountable.
"He has been wrong on areas of Alliance policy time after time. He throws out the fear and smear to the Canadian
public - (and is) absolutely wrong on Canadian Alliance policy - because he doesn't want to talk about his policy,"
Day told a news conference.
Day has cut Chretien's lead in the polls to 13-16 percentage points from the 19-32 points it stood at before
Chretien called the election on Oct. 22, although polls still indicate that Chretien should win an overall majority.
Chretien, also wounded by Progressive Conservative ads that call him a liar, says his rivals' shift to attack mode
reflects the fact that their poll ratings are not improving.
"They don't talk about their platform any more. They have moved to name-calling, to character assassination. It is
not my style of politics but I predict it might get a bit worse," he told a Liberal rally on Monday night.
"I was in politics with (former prime minister) Mike (Lester) Pearson, who was a great gentleman and was subject
to that kind of politics once in a while. I remember the words he used. He used to say that those who threw mud
lost ground.
"We won't attack them personally. We'll attack the kind of society they want to build in Canada."
But at the same time Chretien lashed out at Day for his pledge to scrap a 1995 law that requires all guns to be
registered. Day says it will not reduce crime and only draws police off the streets.
Chretien accused Day of having bought a gun on the day the bill was passed. In fact, Day bought it a year earlier,
on the day the gun legislation was introduced in Parliament.
FIRST REAL THREAT TO LIBERALS
Day is providing the first real threat to Chretien's grip on power from outside his own Liberal party since the
Liberals came to power in 1993. His party, a grass-roots organisation originating in western Canada, is dedicated
to tax cuts and reducing the size of government.
The Alliance has also pledged to allow citizen's initiatives on social issues similar to those in California or
Switzerland, and says it will consult on the number of signatures needed to launch one.
A manual for Alliance candidates, which came to light on Tuesday, says the party proposes a threshold of 3
percent of those who voted in the last election - which would mean around 400,000 of Canada's 30 million people.
Day, stressing his personal belief that that life begins at conception, said he felt 3 percent was too low a
threshold.
Page 72 of 163 © 2021 Factiva, Inc. All rights reserved.
Abortion has been legal since the Supreme Court struck down federal legislation in 1988, and the Liberal Party
charged on Tuesday that Day was trying "to cover up his own willingness to trigger divisive referenda on issues
like abortion."
On a separate tack, Chretien sent regrets late on Monday night to Canada's Jewish community, which has often
voted Liberal but which has looked askance at a Canadian vote at the United Nations on the Israeli-Palestinian
violence and has also looked favourably at Day's support for religious schools.
Speaking of frustration that the Israeli government's "courageous compromises" have not been reciprocated,
Chretien wrote: "We regret that Canada's vote on U.N. Security Council Resolution 1322 has added to this
distress and frustration."</t>
  </si>
  <si>
    <t>Canadian leaders gear up for tough election debates.</t>
  </si>
  <si>
    <t>OTTAWA, Nov 7 (Reuters) - All five leaders vying for the top crown in Canada's election will crowd the stage in
two leadership debates this week, a process that will sorely test the stamina of the 66-year-old prime minister,
Jean Chretien.
The veteran Liberal Party leader, trying to win a third consecutive majority mandate on Nov. 27, could be in for a
pummeling in both the French-language debate on Wednesday and the crucial English-language debate on
Thursday.
"It is going to be tougher for the prime minister than the others since everyone will be gunning for him on both
nights," said one Chretien aide.
The somewhat unwieldy debates - which feature all five leaders on the same stage - come halfway through the
five-week run-up to the election and traditionally mark the point where voters start paying serious attention to the
campaign.
By far the most important debate comes on Thursday, which is likely to be dominated by Chretien's battle with
Stockwell Day, the 50-year-old leader of the opposition right-wing Canadian Alliance.
Day - who says Canada desperately needs a new face running the country - is promising to hammer away at
Chretien over what he says is the prime minister's arrogance, excessive secrecy, his broken promises and
Ottawa's wasteful spending.
"These are things which stand as an indictment against this government, these are things he does not want to talk
about but I will be talking about these things," said Day, who spent 14 years honing his debating skills in the
Alberta government.
Day, whose fledgling Alliance is trailing the Liberals nationally by around 15 points in the opinion polls, knows he
has to sell himself to Canadians who have heard Chretien brand him as a right-wing extremist.
The enormously experienced Chretien says if Day wins, the Alliance will partially privatise the state-funded health
care system, scrap tough gun control laws and encourage a binding referendum on whether to clamp down on
abortions.
Chretien will also come under fire from the other two national parties - the minority Conservatives and the
left-leaning New Democrats - which have been increasingly marginalized by the Liberal-Alliance fight for
dominance.
This might work to his advantage, since if the Alliance attacks him for not cutting taxes enough and the New
Democrats accuse him of slashing them too far, it should be easier for Chretien to portray his approach as the
most balanced.
The Liberals are taking Day much more seriously than they ever did Preston Manning, the somewhat owlish
leader of the Reform Party - the Alliance's predecessor.
"The important thing is not to mess this up. We think we will be going into the English-language debate as slight
underdogs," the Chretien aide said.
Page 74 of 163 © 2021 Factiva, Inc. All rights reserved.
"Day is much more telegenic than Manning ever was, he's a debater, he spent all those years in a legislature,
which Manning never did. We hope he will be better than Manning."
For Chretien, who visibly tired toward the end of his second week campaigning, it will be the second important
face-to-face encounter in two nights.
In the first televised clash he must try to persuade voters in French-speaking Quebec to back his ruling Liberals
rather than the Bloc Quebecois of Gilles Duceppe, which advocates separation from Canada.
The Conservatives and New Democrats - both bit players in Quebec - are unlikely to score many points in the
debate.
While the Alliance stands no chance of winning any seats in Quebec, Day will try to persuade French-speaking
voters that he is much more friendly towards them than the vehemently anti-separatist Reform ever was.
The debates are not always necessarily where a party can either win or lose an election. In the 1988 debate
Liberal leader John Turner bettered Conservative leader Brian Mulroney but still lost the subsequent election.
"Look at 1988. Who won the debate? We did. Who was ahead in the polls afterward? We were. We smoked
them. And then they came back at us, attacked us mercilessly, regained their position in the polls and won," said
the Chretien aide</t>
  </si>
  <si>
    <t>Canadian PM's election campaign stuck in second gear.</t>
  </si>
  <si>
    <t>OTTAWA, Nov 6 (Reuters) - Canadian Prime Minister Jean Chretien's campaign to win a Nov. 27 election seems
stuck in low gear, with the veteran leader meandering through some of his speeches and showing signs of deep
tiredness at the end of the second week.
Despite travelling from east to west and back again, Chretien has had virtually no contact with ordinary voters,
preferring instead to deliver much the same address two or three times a day, mainly to meetings of his Liberal
Party.
But even when faced with audiences guaranteed to be friendly the 66-year-old prime minister - with 37 years in
federal politics - has looked distracted and unfocused.
On Saturday he looked exhausted as he gave one of his least polished performances of the week before a crowd
of party workers in Prince Edward Island.
He stumbled through the speech, managing at one point to turn local literary heroine Anne of Green Gables into
"Anne Gable", and had to ask someone to remind him of the name of a major local factory he had just visited.
The main planks of a traditional campaign - addressing huge outdoor crowds, making speeches on the stump to
win over undecided voters, chatting with reporters over a beer at the end of the day - have been notably absent.
"This isn't a campaign, this is a business trip," sighed one veteran journalist who has covered Canadian elections
for the last 25 years. But the prime minister still has a sizable lead in the polls which if translated into actual votes
would give him a third successive majority government.
His low-key approach is all the more surprising given that Liberal insiders had said Chretien was "really pumped
up" by the prospect of taking on Stockwell Day, leader of the main opposition party, the right-wing Canadian
Alliance.
So far he has managed to avoid the mistakes of the 1997 election campaign when friend and foe alike
acknowledge that his performance over the first 10 days - a time when aides say he was tired and ill - was a
disaster which helped cut his majority in Parliament.
CHRETIEN HAS LEGENDARY TENDENCY TO MAKE GAFFES
And while Chretien is now keeping a tight grip on a legendary tendency to make gaffes, his renowned combative
style is revealing itself only in short bursts. More noticeable is how tired the 66-year-old leader has often looked.
"We made clear before the start of the campaign that he could not be allowed to do more than three events a day
and we've stuck to that," said one Chretien aide.
Yet despite this, another insider admitted: "It's the end of week two and we are all shattered."
The dynamic 50-year-old Day - still looking fresh after making up to six campaign stops a day, sometimes
sparring with vocal protesters - says Canada desperately needs a new face to replace what he says is a tired,
uninspired prime minister.
And although Chretien portrays himself as the only man experienced enough to lead Canada into the 21st
century, his age is clearly a very sensitive topic.
Page 76 of 163 © 2021 Factiva, Inc. All rights reserved.
As he ran up the steps to his aircraft after a campaign stop on Saturday, the prime minister stumbled badly. A top
aide told television crews that if they used the footage, their access to Chretien would be restricted.
Other officials quickly intervened to apologise, but the results were predictable - the main television news
programme that evening showed repeated shots of the Chretien slip. Other more metaphorical stumbles marked
that Saturday.
Chretien earlier addressed a party meeting in the high unemployment province of New Brunswick, where
everyone was expecting him to mention the deep cuts in jobless benefits which cost the party dearly in the 1997
election.
But much to the surprise of the audience, Chretien did not address the topic at all and only realised his slip when
prompted afterward by one of his candidates.
"I wanted to talk about it, I forgot, I'm not perfect, I admit it," he said in French with a sheepish smile. Yet minutes
later, speaking in English, he claimed he had deliberately skipped the subject.
From now on, things are only going to get tougher.
This week Chretien has two tough party leader debates and must then embark on what staffers say will be a
frantic last fortnight, crisscrossing what is the world's second-largest country and working 18 hours a day.</t>
  </si>
  <si>
    <t>Gloves come off in Canadian election campaign.</t>
  </si>
  <si>
    <t>party aired attack ads slamming the "lies" of Prime Minister Jean Chretien and another lashed out at Chretien's
arrogance and broken promises.
Opposition leader Stockwell Day peeled the paper off the cover of an imitation of the Liberals' Red Book political
platform to reveal what he said were broken promises from Chretien, who is seeking his third parliamentary
majority in the Nov. 27 election.
"These are things which stand as an indictment of this government," Day told a news conference. "There has
probably been not a longer string of broken promises in Canadian history in government."
Canada's right-wing parties - Day's Canadian Alliance and the Progressive Conservatives - have sharpened their
electoral offensive after opinion polls showed the Liberals 13-16 points ahead after the first two weeks of the
five-week campaign.
Hardest-hitting are television ads from the once-ruling Conservatives, who are fighting for survival and for media
play. The ads, a spoof on commercials for CDs, began airing on Monday.
"Here it is Canada! Jean Chretien's Greatest Lies. All 101 over the last seven years on one disc," one ad says,
referring to Chretien's reversals on issues such as free trade and eliminating a national sales tax. "It's the greatest
pack of lies ever sold! And for the price of a $200 million election you get to listen to more lies!"
Day at the weekend toughened his message to suggest Chretien had been tainted by his seven years in power.
Chretien - who in the past has gone as far as to attack Day's evangelical Christianity - accused the Alliance leader
on Sunday of abandoning what Day terms his agenda of respect.
"We might have disagreements with people on policies, but so much for the agenda of respect. I have a record. I
stand by it - public life has been my life and to have innuendoes of that nature is completely unacceptable," said
Chretien, who had no day-time appearances on Monday.
Day responded: "It is not disrespectful for the leader of the opposition to do as I have been doing and very
aggressively pointing out the wrongdoings and how Canadians have been hurt by the federal Liberals."
POWER ELITE
Day denied a suggestion that he had attacked Chretien's family in referring to the "power elite" and the "power
corporation" around Chretien.
Chretien's daughter France, who is accompanying him on the campaign, is married to Andre Desmarais,
chairman of the financial services conglomerate Power Corp. And a top Chretien strategist is Power Corp.
executive vice president John Rae.
"I've been saying for four months, I'm talking about a power elite in the prime minister's office, and I've compared
him to a corporation. If he had been a CEO of any corporation, with his record of mismanagement, he would have
been fired out the door," Day said.
Page 78 of 163 © 2021 Factiva, Inc. All rights reserved.
Chretien called the Nov. 27 election, less than 3-1/2 years into this five-year mandate, to capitalise on what had
been a lead of 20 to 30 points in the polls.
He has sought to paint Day as an extremist who will destroy Canada's generous social programmes, and on
Sunday he reminded a crowd of women of Day's opposition to abortion. Canada has not had any restrictions on
abortion since 1988.
As provincial finance minister in Alberta, Day opposed government funding of abortions, but the Alliance has
studiously avoided the divisive topic, while pledging to let citizens launch referendums on whatever topics they
choose.
"We have been very clear all along that abortion is not even on the platform of this party," said Day, who is more
conservative than the Conservatives but who has sought to end the vote-splitting on the right in order to bring in
smaller government and deeper tax and debt reductions.
The area of the country where Day is weakest is in Quebec. A poll released on Monday put the Liberals dead
even there at 43 percent with the Bloc Quebecois, which wants to take the mainly French-speaking province out
of Canada.</t>
  </si>
  <si>
    <t>UPDATE 2-Canadian Alliance cuts Liberal lead further.</t>
  </si>
  <si>
    <t>OTTAWA, Nov 2 (Reuters) - The right-wing Canadian Alliance has further narrowed the gap with Prime Minister
Jean Chretien's Liberal Party in the country's five-week federal election campaign, two new polls showed on
Thursday.
The Liberals probably still have enough support to win a third parliamentary majority on Nov. 27 if their power
base does not continue to erode, but recent polls have shown growing momentum in favour of the the Alliance.
An Ipsos-Reid poll released on Thursday night by CTV news showed that support for the Liberals had slipped
slightly since the first week of the election campaign, while numbers for the Alliance had steadied.
The poll, which was conducted Oct. 26 to Nov. 1 for CTV and the Globe and Mail, showed the Liberals at 42
percent, down 3 percentage points from 45 percent in an Ipsos-Reid survey taken Oct. 19 to 25. The survey
showed the Alliance at 29 percent, up 1 point.
The Ipsos-Reid poll surveyed 2,500 voters and its national results are considered accurate to 2 percentage
points. In an interview with CTV News, Ipsos-Reid pollster Darrell Bricker said the survey revealed continued
erosion of support for the Liberals.
"What we've seen is that they've lost a total of 10 points over the past three weeks," Bricker said.
Earlier on Thursday, an Environics Research Group poll showed the Liberals ahead at 45 percent to the Alliance's
29 percent in the period from Oct. 26 to 30. That compares with a 44 percent to 25 percent spread in Environics'
previous poll, conducted Sept. 25 to Oct. 16.
Environics said the other two national parties, the Conservatives and the leftist New Democrats, dropped to 7
percent each from 9 percent and 10 percent respectively.
"It's setting the stage for one of the most polarised campaigns we've seen in this country," Environics pollster
Chris Baker told CBC television.
Bricker said that like other polls, the Ipsos-Reid poll showed an east-west split in the country, with those provinces
west of Ontario solidly behind the Alliance, and those east of Ontario backing the Liberals. The notable exception
was French-speaking Quebec, where the polls showing the Liberals in a tight race with the separatist Bloc
Quebecois.
In the key battleground of Ontario, with more than one-third of the seats in the House of Commons, the gap has
narrowed to 55 percent for the Liberals to 29 percent for the Alliance, from 56 percent and 22 percent, according
to the Environics poll. The Ipsos-Reid survey had the Liberals up 2 points to 53 percent, and the Alliance down 4
points to 24.
Baker said Alliance support was not yet concentrated enough in Ontario to pick up more than a handful of seats.
The Environics poll had the Alliance, with 14 percent, displacing the New Democrats in third place in the Atlantic
region. But the Alliance still lagged the Liberals' 55 percent and the Conservatives' 22 percent. The New
Democrats were at 9 percent.
In Quebec, Environics had the Liberals tied at 45 percent with the Bloc Quebecois. But because Liberal support is
concentrated in Montreal, the Bloc is expected to retain a majority of Quebec's seats.
Page 80 of 163 © 2021 Factiva, Inc. All rights reserved.
The Ipsos-Reid survey had the Bloc leading in Quebec, however, with a 43 percent share, up 6 points, and the
Liberals at 38 percent, down 5 points
The Environics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t>
  </si>
  <si>
    <t>UPDATE 4-Canada's Liberals, opposition clash over healthcare.
By David</t>
  </si>
  <si>
    <t>OTTAWA, Nov 1 (Reuters) - Canadian Prime Minister Jean Chretien and opposition leader Stockwell Day on
Wednesday exchanged bitter blows over the future of the state-funded healthcare system, which is rapidly
becoming one of the key issues in the run-up to a Nov. 27 general election.
Chretien promised his ruling Liberals would defend the country's cherished yet creaking medicare system against
what he said were the efforts of Day's right-wing Canadian Alliance to introduced privatised health care.
While the Alliance's official policy is to put more money into the system, key party officials have suggested this
week that private-sector companies could help ease the burden by offering some services to patients.
Chretien seized on what he said was the Alliance's hidden agenda and charged that Day wanted to introduce a
private health care system for those who could afford it.
"We will fight them. We don't want one healthcare system in Canada for the rich and one for the poor. It's not the
Canadian way," he told a fundraising dinner in Ottawa.
"The response of Canadians and Liberals to this hidden agenda is very clear - never, never, never, no way,"
thundered the 66-year-old prime minister, who says an Alliance victory would produce a "winner-takes-all" society
and cripple Canada's communitarian spirit.
But Day, speaking at a dinner in Calgary, denied he wanted to hurt medicare and pointed out that the Liberals
had only just agreed to restore the roughly C$20 billion in spending cuts they imposed in 1995 to eliminate a large
budget deficit.
"It is the Chretien government which has threatened medicare in this country. It is the Chretien government which
has increased waiting lists," he said, denouncing what he said was the government's scare tactics.
"So for them to come along after five years of cuts and start throwing accusations at those people who want to fix
the system which they (the Liberals) broke is simply insulting to Canadians."
Without giving details Day then went on to say the Alliance approach might mean "innovation, experimentation
and flexibility in service delivery" but vowed patients would not pay extra for essential medical services.
It remains to be seen whether the low-tax, tough-on-crime and anti-big government Alliance can get its message
across to voters, who consistently say the future of medicare is their most pressing concern.
The ballooning argument over healthcare overshadowed the Liberals' release on Wednesday of their election
platform, in which they promised billions of dollars in extra spending.
On top of tax cuts already pledged, the Liberals are promising C$6.6 billion ($4.3 billion) in new spending over the
next four years on education, research and development, the environment, crime prevention and housing.
The plan is long on rhetoric but short on details, at least in part because over the last two months the Liberals
have announced the main planks of their platform.
In September, Chretien hammered out a deal with Canada's 10 provinces to pump C$18.9 billion into the public
health system over the next five years. And last month Ottawa announced C$100 billion worth of tax cuts over the
same period and vowed to pay down the national debt at a faster rate.
Page 82 of 163 © 2021 Factiva, Inc. All rights reserved.
The Alliance also proposes massive tax cuts, as well as the transfer of some of Ottawa's powers to the 10
provinces.
Chretien, who has been in power for seven years, brushed off suggestions that he and his party were tired and
running out of ideas.
"We have plenty of ideas. Read this programme and compare it with anybody else's. There is more to life than
taxes and taxpayers," he said forcefully.</t>
  </si>
  <si>
    <t>UPDATE 1-Canadian Alliance cuts Liberal lead further.</t>
  </si>
  <si>
    <t>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In a surprise, the Alliance, with 14 percent, displaced the New Democrats in third place in the Atlantic region,
though still lagged the Liberals' 55 percent and the Conservatives' 22 percent. The New Democrats were at 9
percent.
In Quebec, the Liberals were tied at 45 percent with the separatist Bloc Quebecois. But because Liberal support
is concentrated in Montreal, the Bloc is expected to retain a majority of Quebec's seats.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Four other polls issued last Friday and Saturday had shown a Liberal lead of 17 to 20 points, but the survey
periods ended either on Oct. 25 or 26. This was the first survey to cover a later time frame.
The results also showed the number of undecided voters has nearly doubled to 19 percent from 10 percent in the
earlier Environics survey.</t>
  </si>
  <si>
    <t>Canadian Liberal platform attacked as costly sequel.</t>
  </si>
  <si>
    <t>OTTAWA, Nov 2 (Reuters) - Why is Canadian Prime Minister Jean Chretien's reelection platform like a film
sequel? Well, according to opposition leader Stockwell Day on Thursday, it's worse than the original and more
expensive.
Party strategists rushed out the platform, known as the Red Book for the colours of Chretien's governing Liberal
party, after Chretien called the early Nov. 27 election to take advantage of a good standing in opinion polls.
Released on Wednesday, it is the Liberals third Red Book, produced for elections in 1993 and 1997, which it won
with majority governments. Some newspapers on Thursday nicknamed the new version "Red Book Lite."
"Like the film versions, the sequels continue to disappoint. We had the Red Book, and then we had the sequel to
that, and then just as we thought our wallets were safe, we now have Red Book III," Day, leader of the right-wing
Canadian Alliance, said in a news conference televised from Calgary.
"Some people have suggested a theme...for the Red Book III could be Jaws, because in fact this particular
approach of the federal Liberals is going to take a huge bite out of our wallets and out of our purses."
In unveiling the platform, Chretien pledged to maintain a 50-50 formula to roughly match new spending and and
new debt and tax cuts.
With C$100 billion ($65 billion) in tax cuts already pledged and about C$30 billion in new spending in the Red
Book, Chretien said that would mean C$70 billion in spending still unaccounted for.
BLANK CHECK
"It appears as though the prime minister is asking for a blank check from Canadians as he goes into this next
election," Day said.
For Day, the focus on the Liberal platform was a welcome diversion from the latest attention on whether the
Alliance would introduce two-tier health care - with private care supplementing the current policy of free public
care.
"I say to the prime minister: Go on the facts. Don't try scare tactics. Get away from that business of the two-tier
smear and just go on the facts," he said.
"We are committed to increase in health care (spending)," he said, adding that the Alliance wants to make it
illegal for future governments to slash health spending as the Liberals did in the mid-1990s.
Chretien did not mention health care during a tour of a carpentry training centre in Toronto on Thursday but
defended his government against Alliance attacks on a "billion-dollar boondoggle" at the federal Human
Resources Department over its alleged mismanagement of huge job creation grants.
"We think the government can be a force for good in society and sometimes governments have to intervene to
make the country move forwards," he said to cheers from unionized workers who have in the past traditionally
voted for the left-wing New Democratic Party (NDP).
But the NDP is being squeezed out by the Liberals and the Alliance, and Ucal Powell, secretary-treasurer for the
Central Ontario Regional Council of Carpenters, made it quite clear Chretien had his vote.
Page 85 of 163 © 2021 Factiva, Inc. All rights reserved.
"Absolutely the (job creation) grants work. We have a shortage of skilled carpenters and the only way we are
going to get them is to train apprentices and we need government support on that," he told reporters.
"Anything that brings young Canadians to get meaningful jobs can never be a boondoggle. On this issue we feel
very emotional."
Chretien's Liberals maintain a lead of about 20 percentage points in the polls, enough to win a third straight
majority in Parliament if translated into votes. But the last series of polls showed that the is gap narrowing.
(Additional reporting by David Ljunggren in Toronto).</t>
  </si>
  <si>
    <t>Canadian Alliance cuts Liberal lead further.</t>
  </si>
  <si>
    <t>OTTAWA, Nov 2 (Reuters) - The right-wing Canadian Alliance has further narrowed the gap with Prime Minister
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from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but Alliance strategist Line Maheux said the party could realistically win 12 to 20 of the province's 103 seats.
And, in a surprise, the Alliance has now displaced the New Democrats in third place in the Atlantic region, with 14
percent, though still behind the Liberals' 55 percent and the Conservatives' 22 percent. The New Democrats were
at 9 percent.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who support the public system.</t>
  </si>
  <si>
    <t>UPDATE 1-Health care now key Canada election issue.</t>
  </si>
  <si>
    <t>OTTAWA, Nov 1 (Reuters) - After being a sleeper in the first week of the election campaign, the issue dear to
most Canadian hearts - health care - surged to the fore this week.
The governing Liberals' main challenger, the right-wing Canadian Alliance party, found itself on Wednesday
having to defend against charges that it would allow a two-tier system, where those who can afford it can get
speedier treatment.
Pollsters and politicians alike know health is a hot button in any Canadian campaign, and Chretien with an eye to
slippage in the polls was quick to cast himself as a saviour to the country's government-funded system.
"It is one health care system for the rich and one for the rest of us," Prime Minister Jean Chretien said on
Wednesday of the Alliance's plan. "Equal access to high-quality health care is a fundamental Canadian value."
Most health care in Canada is free to everyone, unlike in the United States, where the government only funds
care for the poor and for seniors.
But the Canadian system is creaking under budget cuts and soaring costs. Cancer patients can wait two months
just to see a specialist, and waits for problems that are not life-threatening can be half a year. And those who are
particularly concerned with delays, and can afford it, speed across the border to the United States.
Chretien is open to charges that he is not the best defender of the health system, since he slashed federal health
transfers to the provinces by a third in the second half of the 1990s as he sought to balance the federal books.
"The federal Liberals were the ones who hurt health care more than any other government has done that,"
Alliance leader Stockwell Day told a news conference in Toronto.
Health care could help determine whether Chretien can win a third parliamentary majority on election day, Nov.
27, pushing aside an Alliance surge in the public opinion polls during the first week of the campaign. Health care
ranks at the top of voters' concerns in most polls.
Day denies the Alliance would implement a two-tier system, but how far the party would go toward allowing a
greater role for private health care remained unclear.
In fact, privatised health care already exists in Canada. One third of health costs - especially drugs, home care
and physiotherapy - are already paid by patients or by insurance.
This year, the government of Alberta, where Day was finance minister before moving to the Alliance, enacted
legislation that will allow the government to pay private clinics to offer services free of charge.
The Chretien government did not stop Alberta, and Day said on Tuesday he would be open to the Alberta model
on a national basis if services were provided free, with no jumping to the head of the line.
It is a big leap from that, where in theory wealth does not buy quicker service, to the British system where it does.
The Alliance platform does not speak of private care, but Day's campaign co-chairman, Jason Kenney, seemed to
allow for that possibility, during a recent CBC television programme when he said people should have choices.
Page 88 of 163 © 2021 Factiva, Inc. All rights reserved.
"You can have a quality universal public health-care system available to all, everyone, and allow some people
some choices, like, for instance, every Western European country does," he said. "But that would be up to the
provinces as long as the federal government would guarantee that not a single person goes without quality care
because they can afford it."
Alliance deputy leader Deb Grey, asked on CBC on Wednesday if Kenney made a mistake, said: "No, not at all."
She pointed out that it was because of the government that 200,000 of Canada's 30 million people were on
waiting lists.
However, Kenney's comments drew venom from all four of the other main parties, with most making the
comparison not with Europe but with the United States.</t>
  </si>
  <si>
    <t>Australia</t>
  </si>
  <si>
    <t>Cricket-Woeful West Indies reduced to a laughing stock.</t>
  </si>
  <si>
    <t>SYDNEY, Dec 31 (Reuters) - The once-mighty West Indies have been reduced to a laughing stock on theircricket tour of Australia, lampooned by newspapers and ridiculed across the country.While Steve Waugh's Australians have been given much credit for winning the first four tests of the five-matchseries to extend their world record of consecutive test victories to 14, the West Indians' contribution to their owndownfall has not gone unnoticed.Following a month of one-sided matches, Australian cricket writers have described this West Indian squad as theworst international team to visit these shores.Sydney's Daily-Telegraph ran a full-page spread on the team with the player's heads superimposed onto thebodies of ducks under the headline: "The worst team in 114 years - Windies duck for cover.""The West Indian cricketers have become ducks in a shooting gallery on this Australian tour," the newspapersaid."Among a host of unwanted records they will set this summer will be the dreaded entry for most ducks in a testseries."After four tests they have 25 - just one short of the record by the Australian side of 1978-79 against England, andthat was a six-test series."Mercifully, the current series is only five but it surely will be long enough for the West Indies to waddle their wayinto history at the SCG in the final test next week."A number of other papers also ran produced articles, columns and cartoons suggesting Jimmy Adams' WestIndies were the worst team ever to visit Australia.DISMAL PERFORMANCESWith only one total over 200 in eight test innings on tour, West Indies are averaging 17.26 runs per wicket -statistically the worst batting performance by any visiting team in a series of three or more tests.Their dismal performances, which have featured needless run outs, misfields and dropped catches, have seenthem become the butt of jokes around the country.Sydney's Sun Herald newspaper has suggested they recruit Olympic swimming flop Eric "the Eel" while fans atthe fourth test in Melbourne unfurled a banner which read "All I want for Christmas is a five-day test", in referenceto their defeats inside that time.Not only have Australians turned on the downtrodden touring team. Former West Indies fast bowler Colin Croft, inAustralia as a reporter, has called for the entire team to be sent home in disgrace.
"There is just so much the mind and the body can take," he wrote in The Australian."Even die-hard West Indian supporters must have wondered how much more they can really take this Australiansummer."Possibly even more mortifying, the Australian players have started pitying their opponents - a charitable notionthat was unimaginable not so long ago when West Indian teams used to terrorise their opponents."Mentally we've got it over them," Waugh said after his team's victory on Melbourne. "We've got them down andthey don't know how to get out of it."Adams has tried to remain upbeat ahead of the final test starting inSydneyon Tuesday but acknowledged hewas finding it hard to cope after a year which included series losses to cricketing lightweights New Zealand and,for the first time in 31 years, England."It's an experience where I've never been in this position," Adams said."Mentally it can get to you, but the fact of the matter is you have to keep going. There is a month of cricket lefthere and we have to deal with that.</t>
  </si>
  <si>
    <t>Sailing-Ausmaid namedSydney-Hobart handicap winner.</t>
  </si>
  <si>
    <t>SYDNEY, Dec 31 (Reuters) - Australian yacht SAP Ausmaid was declared handicap winner of theSydney-Hobart yacht race on Sunday after a cold and gale-lashed race down Australia's southeast coast.One of the best-performed small yachts in Australian sailing, Ausmaid was eighth across the line and finished therace in a corrected time of two days 19 hours 13 minutes and 38 seconds.Skipper Kevan Pearce's 14.5 m (48 feet) Ausmaid won theSydney-Hobart in 1996 and was second in the 1998race, when six sailors died after a huge storm swept through the fleet."It means an awful lot. This is the gold medal in the sport that I participate in," Ausmaid sailing master RogerHickman told Australian Broadcasting Corp radio."It's just a beautiful boat, it's got lovely lines, it sails fast, it's strong and it attracts good crew," he said.Chris Bull's British 46 footer (14 metre) Quest finished second on handicap, about two hours behind Ausmaid oncorrected time. Defending handicap winner Yendys was third on corrected time another 11 minutes behind.Handicaps, or corrected times, are awarded according to complicated calculations based on each boat's size,design and length of time it took them to complete the race.Swedish maxi Nicorette claimed line honours in the 630 nautical mile race early on Friday after a storm-tossedpassage across Bass Strait between the Australian mainland and the southern island state of Tasmania.CUTS AND BRUISESBy about midday Sunday, 38 yachts had finished the race which started on Tuesday. From 82 boats at the start,24 were forced out as gales and rough seas lashed the fleet and 20 are still sailing.Many sailors carried cuts and bruises as they arrived.Three men were rescued after being washed overboard from different yachts on Thursday and Friday, when theworst weather hit the fleet as boats crossed Bass Strait and Storm Bay on the approach to Hobart.Including line-honours winner Nicorette and second-placed Australian maxi Wild Thing, the first seven boatsacross the line all carried sophisticated water ballast systems.The others were the five Volvo-60 class yachts illbruck, TYCO, News Corporation, Assa Abloy and Nokia, whichwill all compete in the 2001 Volvo Round-the-World Race.Water-ballasted yachts are able to pump water into special tanks on either side of their hulls, giving them addedstability in rough weather. Such yachts, which can also pump water out to decrease weight when sailingdownwind, were first allowed to compete in theSydney-Hobart in 1999.Danish-Australian entry Nokia last year slashed almost a day off the race record in setting a new mark of one day19 hours 48 minutes and two seconds.The five Volvo-60s were using theSydney-Hobart as a training run for next year's round-the-world race, of whichtheSydney-Hobart will make up one leg, and had only a brief rest in Hobart before setting off again.
Germany's illbruck, News Corporation and TYCO of Bermuda set sail for Auckland on Saturday after one night inport in a bid to replicate the conditions of next year's round-the-world race, when they will have only a few hours'rest before leaving Hobart.Hong Kong's Assa Abloy and Nokia left to return toSydney.</t>
  </si>
  <si>
    <t>WRAPUP 1-One by one, world's nations hail the new year.</t>
  </si>
  <si>
    <t>SYDNEY, Jan 1 (Reuters) - Purists across the world hailed the new millennium on Monday, while the greatmajority, who celebrated it a year ago, bade farewell to 2000 with few regrets but with a rousing welcome for2001.As the turning globe carried country after country into a new millennium, a new century or just a new year,Australia, still glowing from hosting a successful Olympic Games, set off a show of spectacular fireworks onSydneyHarbor Bridge and began an all night party at nearby Bondi Beach.The Philippines celebrated with a cacophony of gunfire and firecrackers - ironically in country still reeling from anexplosion in Manila less than 24 hours before that killed 14 and injured 100.Shortly afterwards China staged a computerised laser show and a mass wedding at the Great Wall and studentstoppled 3.5 million dominoes in a record attempt.But while President Jiang Zemin spoke of hopes for reunification with Taiwan, the Communist Party showed itwas business as usual, declaring itself the only force fit to lead China, and police in Tiananmen Square last notime in silencing a few protesters among the huge crowds.Most Western countries celebrated the millennium in style a year ago. But others, including both China andRussia, regard the completion rather than the start of the 2,000th year of the Christian era as the true millenniumand are marking it only now.Russia, whose vast territory spans 11 time zones, went into 2001 with much to forget - the Kursk nuclearsubmarine disaster, gangsterism and the intractable war in Chechnya - but also with a note of optimism fromPresident Vladimir Putin, who was able to say that "notable elements of stability" had had appeared during hisone year in office, while admitting that the benefits had not yet reached everybody.Most Russians celebrate the new year at home, especially as for Orthodox Christians it does not arrive foranother two weeks. But large crowds were still expected in Moscow's city centreSouth Asia had little to celebrate, with India and Pakistan still exchanging accusations and occasional gunfire inKashmir, Sri Lanka battling endlessly on against Tamil separatists and Afghanistan mired in its decade-long civilwar.The Middle East was leaving 2000 as it entered it, with shattered hopes of peace between Arab and Jew. Thetit-for-tat killings of the son of an extremist rabbi and of a senior Fatah official, the latest of some 350 deaths in thethree-month Palestinian uprising, left little cause for celebration as the the new year began.The last few hours of 2000 saw Europe and the Americas ready to celebrate, ignoring for a few hours floods andfreezing cold and doom-laden warnings of impending recession.Paris, which a year ago converted the Eiffel Tower into a roman candle of fireworks, planned this time to bathethe monument in a sparkling blue hue from midnight until dawn and to turn the city centre into daylight with a"cathedral of light".London, whose fireworks last year were called a damp squib, and whose centrepiece Millennium Dome has beena year-long embarrassment, is playing the party-pooper this time. Transport will stop before midnight, bridges tothe centre are closing and police are discouraging revellers from assembling in Trafalgar Square, their traditionalhaunt.
By contrast, Scotland's two main cities of Edinburgh and Glasgow are vying to provide the brightest, loudest (andno doubt most drunken) Hogmanay.Across the Atlantic, Brazil will be celebrating a sharp revival of Latin America's largest economy, and has spentfreely to try to regain its past glory as a tourist resort, dented by years of poverty and crime. The snow coveringmuch of the United States is expected to add to the numbers fleeing south to its promise of sun and samba.In the United States, presidential wranglings at last ended, a foot of snow on New York and warnings of possibleterrorist attacks are unlikely to discourage the half-million people expected in Times Square.Confetti, balloons, live music and a huge crystal ball illuminated at the press of a button by boxing legendMuhammad Ali will set off what could just be the biggest party of them all.</t>
  </si>
  <si>
    <t>Tens of thousands cram to see Sydney fireworks.</t>
  </si>
  <si>
    <t>SYDNEY, Jan 1 (Reuters) - Tens of thousands of Australians jostled shoulder-to-shoulder to watch a spectacularNew Year fireworks display launched on Monday from the country's most famous landmark.Some 80,000 projectiles soared fromSydney's Harbor Bridge for about 10 minutes amid nonstop applause fromonlookers, some of whom had waited since early Sunday morning to secure a vantage point.The scene around the bridge and the nearbySydneyOpera House recalled festivities during theSydneySummer Olympics in September, as families, teenagers and even police stared wide-eyed at the night timerainbow of colours."Absolutely sensational -Sydneyhas turned it on once again," said Christopher Roberts, a visitor from Hobart,Tasmania.Hundreds of power and sail boats littered the harbor, with those on board blowing horns at each new round offireworks.The most sought after vantage points - the steps of the Opera House and surrounding areas - quickly filled tocapacity and were closed to further onlookers hours before midnight.Six kilometres (four miles) away, the horeshoe-shaped shoreline of Bondi Beach, long a popular haunt foroverseas budget travellers and backpackers, was teeming with thousands of revellers.</t>
  </si>
  <si>
    <t>Cricket-Australia end year as undisputed world champions.</t>
  </si>
  <si>
    <t xml:space="preserve">SYDNEY, Dec 30 (Reuters) - Australia put in an early bid for the title of "team of the century" with an amazingsequence of wins in the year 2000 confirming their place as the world's best cricket-playing nation.Steve Waugh's men won each of their eight tests in the opening year of the 21st century to set a world record of14 consecutive victories after winning their last six tests in 1999.The Australian limited-overs team, World Cup champions in 1999, also continued on their merry way, setting aworld record of 14 matches without defeat in the one-day game to complete a unique double that will surely takesome beating.With none of their opponents able to seriously challenge them, Australia's players had to go back in time todiscover new challenges.By setting new standards in both the test and one-day arenas, Waugh's men earned the right to be consideredamong the best teams ever, although no-one, including the captain, is quite prepared to declare them the greatestever."I won't say we're the best cricket side ever and I'd never say that. But we'd compete against any team that'splayed before us," Waugh said.The Aussies began the year with an innings victory over Sachin Tendulkar's Indians inSydneyto complete a 3-0series whitewash after doing the same to Pakistan over the previous two months.They lost their opening match of the domestic triangular one-day tournament with Pakistan and India but wontheir next nine in a row to claim the series, then went on to break England's 1991-92 world record of 12 one-daymatches without defeat during the tour of New Zealand.DESTROYER CAIRNSAustralia won four of their first five matches in the six-game series, with the other washed out, before their runended on 14 when the under-rated Kiwis won the final match after a brilliant display by Chris Cairns, nowrecognised as the best all-rounder in the sport.Australia's disappointment over the ending of their one-day streak was short-lived as the two teams turned theirattention to the three-match test series.The tourists triumphed in a see-saw first test in Auckland by 62 runs, then won the second and third tests by sixwickets to complete their first clean-sweep in New Zealand and move to within one win of West Indies' worldrecord of 11 consecutive test wins, set during the early 1980s.WithSydneyhosting the Olympics, Australia's players were given the winter off although most went to England topick up some extra cash playing county cricket.Their only international commitments were a three-match one-day series in South Africa, which the Proteas won2-1, a return series played indoors in Australia which ended in a tie, and the ICC knockout in Kenya, whereAustralia suffered a surprise quarter-final exit.Australia returned to the test arena in November, taking on West Indies in Brisbane in the first of five tests.
The once-mighty West Indians arrived with an appalling record in matches away from home but confidentlypredicted they would end Australia's winning run and protect the world record set by their predecessors.RECORD BROKENBut despite boasting a team that included master batsman Brian Lara and world record wicket-taker CourtneyWalsh, Australia won the match by an innings inside three days to equal their record.They claimed it outright with another innings victory in the second test in Perth, then stretched it to 14 by winningin Adelaide and Melbourne to finish the year with a perfect record of eight wins from eight test matches.Australia's players also achieved a host of individual records and milestones during the year 2000.Leg spinner Shane Warne, one of Wisden's five players of the 20th century, passed Dennis Lillee's Australianrecord of 355 test wickets during the tour of New Zealand.Paceman Glenn McGrath finished the year in hot pursuit of Warne, passing the 300-wicket milestone with ahat-trick in the second test against West Indies.Wicketkeeper Adam Gilchrist also set an Australian record of 10 dismissals in the third test against New Zealandwhile Steve Waugh's unbeaten century in the Melbourne test took him past Vivian Richards and into fifth place onthe list of all-time run scorers.Reluctant to compare his side to great teams from other eras, Waugh said history would be the ultimate judge ofjust how good the Australians of 2000 were."In time it will be recognised for what we've done. In 20 years people will probably say yeah, that was a prettygood side," Waugh said."At the moment I think people are taking it a little bit for granted, saying the other sides aren't good and that thereis bribery and match-fixing. But the bottom line is we've played great cricket...we play aggressively and we play towin."
</t>
  </si>
  <si>
    <t>Australia seeks reason couple detained in Laos.</t>
  </si>
  <si>
    <t>SYDNEY, Dec 30 (Reuters) - Australia was seeking clarification of any charges pending against an Australiancouple held in a Laotian jail for more than a week, Australia's Foreign Affairs Department said on Saturday.Australian ambassador to Laos, Johnathon Thwaites, visited the couple in the Pholthong detention center in thecapital Vientiane, on Saturday.Thwaites also met Laotian authorities but he was unable to get any clarification on why Kerry Danes, 42, and hiswife, Kay, 33, were being detained, a Foreign Affairs spokeswoman told Reuters."We are still seeking clarification of any charges they face," she said. "So far no charges have been laid."Australian Foreign Affairs Minister Alexander Downer on Friday said he was told by the Laotian ambassador toAustralia that the couple faced charges of fraud.But the spokeswoman said any plans to charge the Danes with fraud had yet to be confirmed by officials inVientiane.The spokeswoman said the couple appeared in good health and had denied any wrongdoing.The Australian newspaper has reported authorities in communist Laos believed the two were implicated in thedisappearance of almost 130 kg (286 lb) of sapphires from the Vientiane office of the Gem Mining Lao company.Kerry Danes, who heads a security firm called Laos Securicor which provided security to the mining company,was arrested in Laos on December 22.Kay Danes was reportedly arrested the same day, carrying $52,700, after trying to leave the country with two ofher children, aged 11 and seven. The children were released and later returned to Australia.Kay Danes was being held in a cell with four Thai women, while her husband shared a different cell with a man,she said."We are hoping that we can see them again on Tuesday, " the spokeswoman said.During his separate 15-minute visits with the couple, Thwaites, accompanied by an embassy medical official,delivered food and offered legal advice. He hoped to take them bedding and mosquito nets, the spokeswomansaid.Consular officials were able to visit Kay Danes on December 24 but were later been denied access to both ofthem until Saturday.</t>
  </si>
  <si>
    <t>Sailing-Three Hobart race crew survive after falls overboard.</t>
  </si>
  <si>
    <t>SYDNEY, Dec 30 (Reuters) - Three sailors in theSydney-Hobart yacht race were washed overboard andrescued as the injury toll rose on Saturday in the storm-lashed race down Australia's southeast coast.Swedish yacht Nicorette claimed line honours on Friday after ploughing through gales and rough seas in the BassStrait between the Australian mainland and the southern island state of Tasmania.Nicorette skipper Ludde Ingvall, a former round-the-world sailor, said his boat had been knocked on its side as itsailed through a gale in Storm Bay on the approach to Hobart and described conditions as the worst he had everseen.The heavy conditions continued to take their toll as smaller and slower yachts in the fleet battled towards Hobartin the 630 nautical mile bluewater classic.At least 23 yachts have now pulled out from a starting fleet of 82. Fourteen boats had finished by early Saturday,with conditions expected to ease during the day.Sydneybusinessman Garry Holt said he had been washed overboard early on Friday as the 12.5 metre (41 foot)yacht Shipping Central sailed through a gale down Tasmania's east coast.Holt said the Australian boat pitched out of control when its rudder broke off and he was thrown overboard whenhis safety harness snapped. He said he was able to grab a lifeline trailing the boat and climbed back on board."If I had lost the lifeline, I doubt if anyone could have helped me because it was dark, there was a four to fivemetre (13-16 feet) swell with breaking seas, and the boat was out of control because the rudder was broken," Holttold race officials.Shipping Central retired from the race and was towed to port on nearby Flinders Island by water police.CUTS AND BRUISESDanish-Australian entry Nokia, the defending line honours champion, limped across the finish line in seventhplace late on Friday with most of its crew carrying cuts and bruises.Nokia skipper Stefan Myralf arrived in the Tasmanian capital with his head covered in bandages. He was thrownfrom a bunk as his boat battled 50 knot winds and cut his head on a bolt.Myralf said one Nokia crewman had been washed overboard as the yacht crossed Storm Bay on Friday. Theunidentified crewman was wearing a safety harness and was pulled back on board.Nokia set the race record in 1999 of one day 19 hours 48 minutes and two seconds, slashing almost a day off theprevious mark held by German maxi Morning Glory.Nokia sailed into Hobart under a storm jib. Myralf said the yacht's mainsail had been "blown to pieces".Matthew Clougher, a crewman on 1993 Hobart winner Ninety Seven, was rescued by crewmates after fallingoverboard on Thursday. Clougher said he was saved quickly because the yacht's crew had been well-trained in"man overboard" safety drills.
"We hit the man overboard (alert) and one person was watching him the whole time," Ninety Seven skipperGraham Gibson said."We just dropped the sails awfully fast and then went around to pick him up," he told officials.Before Saturday, six sailors had reported a range of injuries. Among the most serious, Sagacious 5 skipper IanPaterson was taken to hospital in a coastal town with suspected spinal injuries after falling heavily on the deck ofhis boat.Host club The Cruising Yacht Club of Australia brought in many new safety and weather rules after the 1998Sydney-Hobart, when six sailors died and 55 were plucked from the sea by helicopters after a much bigger stormbroke over the fleet.The club responded to criticism earlier this month by a state coroner who investigated the six deaths in 1998 bybanning some brands of lifevests, safety harnesses and liferafts.</t>
  </si>
  <si>
    <t>Australian ambassador to Laos to visit couple.</t>
  </si>
  <si>
    <t>Australia set for federation party after big 2000.</t>
  </si>
  <si>
    <t>SYDNEY, Dec 30 (Reuters) - Laos has agreed to let the Australian ambassador to Laos visit an Australian coupledetained last week for suspected fraud, Australia's Department of Foreign Affairs said on Saturday.The ambassador, Jonathon Thwaites, was scheduled to meet Kerry Danes and his wife, Kay, in the capitalVientiane at around 9 a.m. (0200 GMT) on Saturday, a Foreign Affairs spokeswoman told Reuters."They will be looking for clarification of the charges against them," the spokeswoman said.Foreign Minister Alexander Downer said on Friday he had been told by the Laotian ambassador to Australia thecouple would be charged with fraud.The Australian newspaper has reported that the Laotian government believes the couple were implicated in thedisappearance of almost 130 kg (286 lb) of sapphires from the Vientiane office of Gem Mining Lao company."We should know shortly what they face," the spokeswoman said.Kerry Danes, 42, heads a security company called Laos Securicor which was providing security for the mine, wasarrested on December 22.Kay Danes, 33, was reportedly arrested the same day, carrying $52,700 after trying to flee the country with two ofher children, aged 11 and seven.The children were released and later returned to Australia, it was reported.The Foreign Affairs spokesman said Australians in Laos were required to abide by local laws and the couplewould be offered legal advice during the visit by the ambassador.Consular officials were able to visit Kay Danes on December 24 but had been denied access since then.</t>
  </si>
  <si>
    <t>ADELAIDE, Dec 30 (Reuters) - After a starring role in the world's 2000 Millennium celebrations and the hugesuccess of theSydneyOlympics, Australians are now faced with a new party - the centenary of the birth of theirnation.Even if they are still in the mood to celebrate on Monday, some say it's the wrong time for a political celebrationafter reconciliation with Aborigines stalled in 2000 and the country last year voted against becoming a republic.Others say the occasion of federation in 1901 was just too mundane to inspire passions a century later becausethere was no bloodshed, no civil uprising and no enduring image or identity.In fact, an early promotion for the celebrations played on the fact that few Australians actually even knew thename of their first prime minister Edmund Barton, with more able to nominate George Washington as the UnitedStates' first leader.But many like acclaimed Australian author Thomas Keneally say it would be wrong not to mark the peacefultransition on January 1, 1901, of Australia from six separate British colonies to a federated nation with anadvanced constitution."I think it is the event which has most delivered the Australia that the world encountered at theSydneyOlympics,"Keneally told Reuters."It was...definitive of 20th century Australia."Federation celebrations will travel the country for the whole year and range from major artistic events to asmall-town beard-growing competition.But the big day is on Monday, starting with a New Dawn ceremony in the central Australian city of Alice Springs,hosted by the local indigenous Arrernte people.Bells will then be rung around the nation and about 6,500 people will join a spectacular parade throughSydney'sstreets, with organisers hoping it will recall 1901's Great Inaugural Procession which attracted hundreds ofthousands of spectators.THE DAWN OF A NATIONMany have wondered whether Australians are partied out and will write off the federation commemoration as ananti-climax.According to key organiser Rodney Cavalier, a former state Education Minister, Australians tend to benationalistic in only two places: "overseas and at a sporting event", he says.But optimism is growing that federation will strike a chord, just as many young Australians have taken newinterest in the country's war veterans and fascination has grown with the 40,000-year history of Aboriginal culture."Despite fears that Australia would throw a 100th birthday party and no one would come, the celebrations startingon Monday are shaping as the nation's next great act of mass participation," columnist Mike Steketee wrote inThe Australian newspaper on Saturday.
Cavalier, deputy chief of the National Council for the Centenary of Federation, says simply it would be "a travesty"not to honour the past and to learn from its rights and wrongs."I think the sure death of any civic culture is to celebrate the lowest common denominator, not aspire toexcellence and to forget the past," he told Reuters.Australia was settled by Britain as a penal colony from 1788, but operated as six colonies - the "mother colony" ofNew South Wales plus Victoria, Queensland, Tasmania, South Australia and Western Australia.Debates, often bitter, waged about federation for decades. Step by step, each colony moved towards unity,Britain was brought on side and finally a group of men gathered inSydney's Centennial Park to pronounce thefederation of Australia.It was, as Keneally notes, a huge achievement, bringing together competing interests on a land mass bigger thanwestern Europe in the face of virulent opposition and voter apathy."It was not achieved by ambushing redcoats, it did not cast up some great general like Washington ... or quite asprophetic a voice as Thomas Jefferson," Keneally said."It was an event of consensus and appeasement rather than of defiance, rancour and ambushes," he said.That, says the Booker Prize-winning author, makes it harder to mythologise, but Keneally also warns against awhitewash.While the fathers of federation have been largely feted in recent times, they have also been accused ofmiddle-class elitism and of leaving Aborigines all but off the new nation's books.One of the first initiatives of the new national government was to introduce the discriminatory White Australiaimmigration policy which shaped Australia's makeup for many decades."If this is looked upon not as a challenge, but purely as a quasi-secular religious celebration of how wonderfuleverything is in our country, then it will produce less creative results than federation did one hundred years ago,"Keneally said."But I think it is a commemoration for which Australia is ready," he said.</t>
  </si>
  <si>
    <t>UPDATE 3-Sailing-Nicorette wins storm-tossedSydney-Hobart race.</t>
  </si>
  <si>
    <t xml:space="preserve">SYDNEY, Dec 29 (Reuters) - Swedish maxi Nicorette won theSydney-Hobart yacht race on Friday aftersurviving a gale-swept passage down Australia's southeast coast.The 24-metre (80-ft) Nicorette completed the 630 nautical mile race in two days 14 hours two minutes and nineseconds, about 19 hours outside the record set last year by the Danish-Australian boat Nokia.Nicorette, skippered by Ludde Ingvall, battled gale-force 50-knot winds in Storm Bay on the approach to Hobartbefore claiming line honours just after 3 a.m. (1600 GMT) for its first win in the bluewater classic.Heavy weather forced the retirement of 21 yachts from the fleet of 82 which started inSydneyHarbour onTuesday.Nicorette had its mainsail reefed and a storm jib hoisted as it approached Hobart through the gales and extremecold in Storm Bay. Snow fell in the hills outside the Tasmanian capital during the night.Ingvall, a former round-the-world competitor with a crew of experienced America's Cup and Admiral's Cup sailors,said his boat had been battered by the harshest conditions he had seen."The mainsail has a number of tears in it, it looks likeSwiss cheese right now... so we have a lot of bits and piecesand mementoes to share among the crew," Ingvall told reporters."It's a hell of a beating that we took out there... this isone of the milestones of my career."Nicorette, which has raced in Europe as Skandia, was leading in the 1997 race when it was forced out. It did notcompete in the storm-swept 1998Sydney-Hobart when six sailors died.STORM-TOSSED STRAITThe green-and-white-hulled yacht broke away from Australian rival Wild Thing on Thursday as they crossed astorm-tossed Bass Strait between the Australian mainland and the southern island state of Tasmania.The pair had been within sight of each other for most of the race before Wild Thing broke off the chase to fix aseries of sail problems.Wild Thing finished about five hours behind Nicorette, followed about 40 minutes later by Germany's illbruck, oneof five water-ballasted Volvo-60 class yachts in the race."The conditions last night were the most dangerous I have ever experienced. More than once on this trip,especially in the last 14 hours, have I said a few Hail Marys," said Wild Thing crewman Gerard Healy, a formerAustralian Rules footballer.Two more Volvo-60s finished fourth and fifth later on Friday - TYCO of Bermuda and News Corporation, withNews Corp heir-apparent Lachlan Murdoch aboard.
A heavy new keel was fitted on Nicorette before the race to help the boat cope with the rough Bass Straitconditions.Nicorette and Wild Thing took over the lead on Wednesday after the retirement of three race favourites - earlyleader Shockwave, Australian maxi Brindabella and downwind flyer Xena.The conditions continued to take their toll on the fleet, with at least six sailors hurt and 21 yachts forced out, mostwith gear or boat damage.Nokia reported early on Friday morning that two of its crew were injured and that it was continuing with a splitmainsail near Storm Bay, about 110 nautical miles from the finish. The 1999 winner was continuing in the race.Sagacious 5 skipper Ian Paterson was taken to hospital on Thursday with suspected spinal injuries whileBumblebee 5 crewman Mal Ritchie hurt his ribs. A crewman on 1993 Hobart winner Ninety Seven was rescuedafter falling overboard on Thursday.Host club The Cruising Yacht Club of Australia brought in many new safety and weather rules after the 1998 race,when a much bigger storm exploded over the fleet.
</t>
  </si>
  <si>
    <t>UPDATE 4-Cricket-Australia thrash West Indies by 352 runs.</t>
  </si>
  <si>
    <t xml:space="preserve">MELBOURNE, Dec 29 (Reuters) - Australia thrashed West Indies by 352 runs in the fourth test on Friday after anembarrassing mismatch which gave the home team a 4-0 lead in the five-match series.Set an improbable 462 for victory West Indies, who began the day at 10 for three, lost two further cheap wicketsbefore stumbling to 109 all out. Fast bowler Jason Gillespie took 6-40 off 17 overs, giving him nine wickets for thematch.The victory extended Australia's record winning streak to 14 and represented another triumph for captain SteveWaugh who returned after injury to score 121 not out in the first innings and win the man-of-the-match award."It's a very good side and we're playing better every test," Waugh said. "It's going to be hard for the West Indies topick themselves up. Our challenge is to keep ourselves going and we've already talked about that in the dressingroom."Australia named an unchanged side for the fifth test inSydneystarting on Tuesday while West Indies captainJimmy Adams said the tourists would discuss their lineup on Monday.Adams said taking on the Australians again so soon would be a daunting assignment."It's not going to be easy but it's something we have have to face and we have to try and deal with it," he said.The Caribbean new agency CANA said St Vincent fast bowler Cameron Cuffy would replace injured fast bowlerMervyn Dillon in the West Indies' squad for next month's triangular one-day series with Australia and Zimbabwe.Dillon, West Indies' leading wicket taker with 16 in the series, has been suffering from a nagging ankle injurywhich ahs forced him to take pain-killing injections.After play began on Friday, Gillespie removed opener Sherwin Campbell for six and Adams for a golden duck,both caught in slips, from successive balls in his ninth over.In his next over he had nightwatchman Colin Stuart lbw for four with a slower ball and West Indies were 23 for sixbefore Marlon Samuels, last man out for 46, and wicketkeeper Ridley Jacobs (23) added a face-saving 54 off 97balls for the seventh wicket.THE OLD AND THE YOUNGSamuels, a 19-year-old playing in just his second test, top-scored in both innings with 60 not out and was lastman out for 46 in the second innings.It was a symbolic moment for West Indian cricket as veteran fast bowler Courtney Walsh, who has taken a worldrecord 492 test wickets but only nine in this series, walked off with Samuels at the end of the match.Walsh, 38, twice as old as Samuels, was not out on nought after Samuels holed out to deep mid-wicket, caughtby Gillespie off the bowling of off-spinner Colin Miller.The pair had also been together at the end of West Indies' first innings at stumps on the second day when Walsh,taking strike at 163-9, hit a wild swing over cover for two and was run out by half the pitch in attempting aridiculous third run.
Walsh had already achieved his first goal of avoiding the follow-on as the West Indies were dismissed for 165,giving Australia a 199-run lead on the first innings.More importantly for Australian cricket officials, it almost guaranteed the game would extend into a fourth daybecause it appeared the West Indies would have been bowled out cheaply on the third day if sent back in.But all hope was lost for the tourists when Brian Lara shouldered arms to Gillespie late on the third day and wasbowled without scoring. </t>
  </si>
  <si>
    <t>Cricket-Australia name unchanged side forSydney test.</t>
  </si>
  <si>
    <t>MELBOURNE, Dec 29 (Reuters) - Australia have named an unchanged side for the fifth cricket test inSydneystarting on Tuesday after beating West Indies by 352 runs in the fourth test in Melbourne on Friday.West Indies captain Jimmy Adams said the tourists would discuss their lineup on Monday.Australia lead the five-test series 4-0 and have won a world record of 14 consecutive tests.Fast bowler Brett Lee has been ruled out of the fourth and fifth tests for Australia because of back problems but isaiming to return for the limited overs series against West Indies and Zimbabwe which starts on January 11.Australia: Steve Waugh (captain), Michael Slater, Matthew Hayden, Justin Langer, Mark Waugh, Ricky Ponting,Adam Gilchrist, Andy Bichel, Jason Gillespie, Colin Miller, Glenn McGrath, Stuart MacGill. (12th man to be namedon first day).</t>
  </si>
  <si>
    <t>MELBOURNE, Dec 29 (Reuters) - The West Indies were two wickets away from another massive defeat at 78 foreight at lunch on the fourth day of the fourth cricket test in Melbourne on Friday, still requiring another 384 runs towin.Australia need only two wickets in the second session to extend their world record winning streak to 14 matchesand that is expected to become 15 when the fifth test starts inSydneyon January 2.Resuming at their overnight score of 10 for three with star batsman Brian Lara already in the pavilion for a duck,West Indies survived without incident until the seventh over of the fourth day's play, the 18th of the innings.Jason Gillespie took two wickets in two balls in his ninth over on his way to figures of 6-24 off 11 overs at lunch.Gillespie removed opener Sherwin Campbell for six on the third ball of the over.Campbell, who batted for 75 minutes and faced 46 balls, was caught by Ricky Ponting at first slip.On the next ball he enticed West Indies captain Jimmy Adams to play a loose shot outside off stump and Adamswas caught at second slip by Mark Waugh for a first-ball duck as West Indies slumped to 17 for five.In Gillespie's next over, his 10th, he had nightwatchman Colin Stuart lbw for four off a slower ball as thescoreboard became even more embarrassing at 23 for six.Ridley Jacobs, the wicketkeeper who took a world record of seven catches in Australia's first innings then made42, and teenager Marlon Samuels, playing his second test and having top-scored with 60 in the first innings, thenadded 54 off 97 balls for the seventh wicket to give the innings some respectability.Jacobs was given out caught behind for 23 by a diving wicketkeeper Adam Gilchrist off the bowling of spinnerColin Miller although the ball appeared to come off the batsman's shoulder.A direct hit by square leg fieldsman Andy Bichel removed Nixon McLean for one at lunch with Samuels 33 notout.</t>
  </si>
  <si>
    <t>Cricket-Waugh reflects on crushing win over West Indies.</t>
  </si>
  <si>
    <t>UPDATE 1-Cricket-West Indies head for humiliating defeat.</t>
  </si>
  <si>
    <t>MELBOURNE, Dec 29 (Reuters) - Australian captain Steve Waugh refused to buy into the debate over where hisside ranked in cricket history on Friday after their crushing 352-run win over the West Indies in the fourth test inMelbourne."It's a very good side and we're playing better every test match," Waugh said."To win 14 in a row is a great thing. The quality of the opposition, I guess you can say what you want about thatbut I thought their bowling was pretty good."Perhaps the West Indies batting at the moment is not what it should be."Waugh, 35, playing in his 131st test after missing the third test because of injury, made a gutsy 121 not out ofAustralia's 364 on a seaming wicket after West Indies captain Jimmy Adams had won the toss and elected tobowl first."It was certainly a good performance, particularly when we were five for (149) and then seven for (225) in the firstinnings, to win the match by 352 runs, that's a great performance."Adams, who made a sixth-ball duck and a golden duck, drew sympathy from Waugh."His batting's showing the signs of I guess stress in what's going on. He's not really thinking clearly with his shotselection," Waugh said."He's a good player and he'll come back from that."While Adams has the challenge of motivating his deflated players for the fifth test inSydneywhich starts onJanuary 2, Waugh is dealing with motivation problems of his own."Some of their batsmen we feel as if we have a bit of an edge over them when they walk out into the middle,"Waugh said."In their body language you can detect something is not quite right there. That's understandable too."It's going to be hard for the West Indies to pick themselves up. Our challenge is to keep ourselves going andwe've already talked about that in the dressing room, myself and John (coach John Buchanan)."Waugh and Adams agreed 19-year-old batsman Marlon Samuels, who top-scored in both innings with 60 not outand 46, was a bright spot for the tourists in an otherwise disastrous performance."Perhaps they need to go out there and pick some young guys who aren't worried about the circumstances andsee what can be achieved," Waugh said."Samuels has come from nowhere, under-19s, and he's done it so easily in the two tests he's played. There's gotto be more players like him in the Caribbean. They're going through a tough time, like we did in 1985."West Indies had no answer to the pace bowling of Andy Bichel, who took 5-60 in the first innings, and JasonGillespie who bagged 6-40 in the second innings.Asked if he was intimidated by Australia's pace attack and hard-edged attitude, Adams said:
"Personally no but I can't speak for everybody in the team."Adams said taking on Australia again inSydneywould be a daunting assignment."Well it's not going to be easy but it's something that we have to face and we have to try and deal with it," he said.</t>
  </si>
  <si>
    <t>YEAR-Rugby union-Bledisloe Cup raise game to new heights.</t>
  </si>
  <si>
    <t xml:space="preserve">SYDNEY, Dec 29 (Reuters) - The game of rugby union has rarely enjoyed better times than 2000.The defensive tactics that plagued the 1999 World Cup were suddenly forgotten as Australia and New Zealandkick-started the new millennium with two incredible matches that deserve to remembered through the ages.The first, played atSydney's Olympic Stadium in July, was won by New Zealand 39-35. The second, inWellington three weeks later, by Australia 24-23.Some observers said the first match was the greatest in the sport's long history. Others argued the second matchwas even better.What is not disputed is that the two matches combined took rugby to new heights, demonstrating the best thesport has to offer to a worldwide audience.A world record crowd of 110,000 filed intoSydney's gleaming new Olympic stadium on July 15 to see the worldchampion Wallabies take on the mighty All Blacks.In the most amazing start to a rugby international, New Zealand stunned the Wallabies with three tries in theopening five minutes.All Black winger Tana Umaga set the tone for an electrifying match when he sprinted away to score the openingtry in the second minute. Centre Pita Alatini and fullback Christian Cullen crossed over in quick succession andAndrew Mehrtens converted all three tries.Mehrtens then added a penalty in the ninth minute to make it 24-0 and silence the capacity crowd before theWallabies began an equally incredible recovery.Winger Stirling Mortlock combined with flyhalf Stephen Larkham to open Australia's account with a try in the 10thminute then gave the home side a glimmer of hope when he scored again in the 20th minute after number eightJim Williams split the All Black defence.They pulled back to within five points when fullback Chris Latham scored from close-range after a series of shortbursts then drew level at 24-24 when winger Joe Roff reached over after another period of sustained pressurejust before halftime.Australia hit the lead for the first time five minutes after the re-start when Mortlock booted his first penalty but theAll Blacks regained the advantage three minutes later with a runaway try to scrumhalf Justin Marshall to break a39-minute scoring drought.Mehrtens converted from the touchline then added his second penalty to lift his team to a seven-point lead beforethe Australians came back a second time to almost snatch victory at the death.Mortlock put the Wallabies with striking distance with a penalty midway through the second half before Australianscrum half George Gregan, split the All Black defence then, from the next phase, spun the ball wide forreplacement hooker Jeremy Paul to score in the 73rd minute.But with the score at 35-34 and the Australians looking to have stolen the match, there was one more twist tocome and it came in the imposing figure of Jonah Lomu.
The blockbusting winger popped up on the left flank, swooped on to a pass from former captain Taine Randell,who was sacked after New Zealand's disastrous World Cup campaign, then raced round to score the 10th try ofthe match, but the one that counted."I doubt if there's ever been a better or more remarkable game of rugby ever played," Australian captain JohnEales said.His New Zealand counterpart Todd Blackadder agreed: "It was a great occasion, a truly great game of rugby."It was a game that was in the balance all the way to the end and could have gone either way."The dust had hardly settled from the first game when the two teams were asked to line up again in Wellington forthe return match and the Bledisloe Cup and Tri-Nations at stake.REPEAT PERFORMANCENo one expected a repeat of the first scintilliating encounter and while they did not get another 10-tryextravaganza as both teams plugged their leaky defences, they got a match as equally gripping with the rolesreversed.Australia made all the early running this time, galloping to a 12-0 lead after Mortlock and Roff scored tries withinthe first quarter of an hour.But it didn't take long for the Kiwis to hit back. Cullen scored in the 19th minute then again five minutes later aftera wonderful backline movement that saw him equal Jeff Wilson's All Black try total of 39.Mehrtens converted both tries to move to within just one point of another All Black record, Grant Fox's pointsrecord of 645. Mehrtens claimed the record before halftime as he and Mortlock twice traded penalties to the breakleading 20-18.With points difficult to come by in the second half, Mehrtens extended New Zealand's lead with another penalty,19 minutes from time, before Mortlock restored the two-point margin with another penalty two minutes laterensuring a tense final quarter of an hour.New Zealand almost snatched victory a minute from time when replacement prop Craig Dowd was held up overthe tryline only for the Australians to sweep downfield and steal an improbable victory.With four minutes of injury time added on, Australian flyhalf Stephen Larkham kicked out deep into New Zealandterritory when most people expected him to try and repeat his incredible drop goal from the World Cup semifinalwin over South Africa.Australia pinched the line out from New Zealand then won a penalty when the All Blacks infringed at the ruck.With regular kicker Mortlock off the field injured, Australia's lanky captain Eales volunteered to take the kick andclamy slotted the ball throught the sticks from an acute angle to give the Wallabies an incredible victory."They got away with it inSydneyand we got away with it here," Eales said.
</t>
  </si>
  <si>
    <t>YEAR-Athletics-Pressure finally lifted from Freeman's shoulders.</t>
  </si>
  <si>
    <t>SYDNEY, Dec 29 (Reuters) - Slumped on the track, greedily gulping air, Cathy Freeman seemed oblivious to theOlympic crowd's deafening roar or the 100,000 flashbulbs lighting up theSydneynight sky.She sat for another minute, longer than it had taken her to win the 400 metres gold medal, before rising to herfeet and flashing a smile that told everyone the pressure she had shouldered for so long had finally been lifted."I just had to sit down and try to make myself feel normal again," Freeman explained later. "I just had to be alonefor a moment to think about everything that had happened."Freeman's victory was one of the most enduring and symbolic moments of theSydneyOlympics, not justbecause of what she did but how she did it.The 27-year-old went into the Olympics as a red-hot favourite after winning the last two world championships andtaking silver at Atlanta in 1996.But it was the enormous pressure that she was under and the grace in which she dealt with it that set her asidefrom every other athlete at the Games.Not only did she have to carry the hopes of Australia's track and field team but also the aspirations of an entirepeople.FREEMAN THRUST INTO UNWANTED ROLEAs Australia's most prominent Aboriginal sports person, Freeman had been thrust into the country's 200-yearstruggle for reconciliation between blacks and whites.A proud Aboriginal, Freeman accepted her role as the face of reconciliation although she was never totallycomfortable.She had spent most of the two years leading up to the Games training and competing in the United States andEurope but any hopes she had of escaping the world's attention once she arrived home were extinguished themoment she was selected to light the Olympic flame.It was a hugely symbolic moment for Australia's indigenous people but only served to add to the pressure onFreeman.More drama was to follow when her great rival, Marie-Jose Perec of France, fledSydneyclaiming she was beingharassed. Somehow Freeman managed to block out all the distractions, winning each of her heats to qualifyfastest for the final.Dressed in a space age bodysuit, Freeman was a picture of concentration when she was announced to thecapacity crowd on the evening of September 25.When the starter's gun fired, Freeman made a quick getaway but found herself behind Jamaica's LorraineGraham went the field swept through the final bend for home and it seemed the pressure had finally caught upwith her.
But Freeman dug deep, found another gear, and sprinted clear of her rivals to win gold in 49.11 seconds beforeslumping to the track as the enormity of her achievement engulfed her."I'm very relieved it's over," Freeman said."It made a lot of people happy, especially my family...and I am quite proud about the way I have conducted myselfin front of everyone."</t>
  </si>
  <si>
    <t>Tennis-Fromberg replaces Philippoussis in Hopman Cup.</t>
  </si>
  <si>
    <t>SYDNEY, Dec 29 (Reuters) - Australian Richard Fromberg was confirmed on Friday as the replacement for theinjured Mark Philippoussis in the Hopman Cup which starts in Perth on Saturday.Philippoussis withdrew from the international mixed team event on Thursday after surgery to his left knee.Fromberg, ranked 71 in the ATP Champions Race, was chosen after fellow Australians Lleyton Hewitt and PatRafter both turned down last-minute invitations.Paul McNamee, the tournament director, said: "We were lucky that Richard had forgotten to enter the tournamentin Adelaide this week, and when we heard he was available, we were delighted."His Davis Cup record for Australia shows what it means for him to play for his country."Fromberg, 30, will partner Nicole Pratt for Australia in the Hopman Cup. They face defending champions SouthAfrica in their first round match on Tuesday.Philippoussis's injury will keep him out of the Australian Open, which begins in Melbourne on January 15.</t>
  </si>
  <si>
    <t>UPDATE 1-Sailing-Sweden's Nicorette wins Sydney-Hobart.</t>
  </si>
  <si>
    <t>SYDNEY, Dec 29 (Reuters) - Swedish maxi Nicorette won theSydney-Hobart yacht race early on Friday aftersurviving a gale-swept passage down Australia's southeast coast.The 24-metre (80-feet) Nicorette completed the 630 nautical mile race in two days 14 hours two minutes and nineseconds, about 19 hours outside the record set last year by Danish-Australian boat Nokia.Nicorette, skippered by Ludde Ingvall, battled gale-force 50 knot winds in Storm Bay on the approach to Hobartbefore crossing the finish line just after 3 am (1600 GMT) for her first win in the bluewater classic.Heavy weather has forced the retirement of about 20 yachts from the fleet of 82 which started inSydneyHarbouron Tuesday.Nicorette had her mainsail reefed and a storm jib hoisted as she approached Hobart through the gale andextreme cold in Storm Bay. Snow fell in the hills outside the Tasmanian capital during the night.Ingvall, a former round-the-world competitor with a crew of experienced America's Cup, Admiral's Cup andround-the-world sailors, said his boat had been battered by the harshest conditions he had ever seen."The mainsail has a number of tears in it, it looks likeSwiss cheese right now...so we have a lot of bits and pieces andmementoes to share among the crew," Ingvall told reporters."It's a hell of a beating that we took out there...this isone of the milestones of my career."Nicorette, which has raced in Europe as Skandia, was leading in the 1997 race when it was forced out but did notcompete in the storm-swept 1998Sydney-Hobart when six sailors died.STORM-TOSSED STRAITThe green-and-white-hulled yacht broke away from Australian rival Wild Thing on Thursday as they crossed astorm-tossed Bass Strait between the Australian mainland and the southern island state of Tasmania.The pair had been within sight of each other for most of the race before Wild Thing, the biggest boat in the fleet,broke off the chase to fix a broken sail track.Wild Thing was about 30 miles astern of Nicorette and was expected to finish later on Friday.The Australian maxi was in front of a small group of yachts which comprises the water-ballasted Volvo-60 classyachts, TYCO of Bermuda, Germany's illbruck and News Corporation.A heavy new keel was fitted on Nicorette before the race to help the boat cope with the rough Bass Straitconditions.Nicorette and Wild Thing took over the lead on Wednesday after the retirement of three race favourites - earlyleader Shockwave, Australian maxi Brindabella and downwind flyer Xena.
The conditions continued to take their toll on the fleet, with at least four sailors hurt and 20 yachts forced out,most with gear or boat damage.Sagacious 5 skipper Ian Paterson was taken to hospital in the coastal town of Eden with suspected spinal injuriesafter falling heavily on the deck of his boat.Crewman Mal Ritchie suffered rib injuries on Bumblebee 5 when a heavy lead bulb used for ballast on the boat'skeel fell off.And 1993 Hobart winner Ninety Seven reported on Thursday evening that an unidentified crew member had beenwashed overboard but was recovered quickly.Host club The Cruising Yacht Club of Australia brought in many new safety and weather rules after the 1998 race,when a much bigger storm exploded over the fleet.</t>
  </si>
  <si>
    <t>YDNEY, Dec 29 (Reuters) - Swedish maxi Nicorette won theSydney-Hobart yacht race early on Friday aftersurviving a gale-swept passage down Australia's southeast coast.The 24-metre (80-feet) Nicorette completed the 630 nautical mile race in an unofficial time of two days 14 hourstwo minutes and nine seconds, about 19 hours outside the record set last year by Danish-Australian boat Nokia.Nicorette, skippered by Ludde Ingvall, battled gale-force 50 knot winds in Storm Bay on the approach to Hobartbefore crossing the finish line just after 3 am (1600 GMT) for her first win in the bluewater classic.Heavy weather has forced the retirement of about 20 yachts from the fleet of 82 which started inSydneyHarbouron Tuesday.Nicorette had her mainsail reefed and a storm jib hoisted as she approached Hobart through the gale andextreme cold in Storm Bay. Snow fell in the hills outside the Tasmanian capital during the night.The green-and-white-hulled yacht broke away from Australian rival Wild Thing on Thursday as they crossed astorm-tossed Bass Strait between the Australian mainland and the southern island state of Tasmania.The pair had been within sight of each other for most of the race before Wild Thing, the biggest boat in the fleet,broke off the chase to fix a broken sail track.Wild Thing was about 30 miles astern of Nicorette and was expected to finish later on Friday.The Australian maxi was in front of a small group of yachts which comprises the water-ballasted Volvo-60 classyachts TYCO of Bermuda, Germany's illbruck and News Corporation.Water-ballasted yachts like Nicorette and the Volvo-60s are able to pump water into special ballast banks oneither side of the hull, giving them added stability in rough weather.BAD WEATHER TAKES ITS TOLLIngvall, a former round-the-world competitor, said conditions on Wednesday had been the worst he had sailed in,although he did not take part in the storm-swept 1998Sydney-Hobart when six sailors died.A heavy new keel was fitted on Nicorette before the race to help the boat cope with the heavy Bass Straitconditions.Ingvall also built a crew of experienced America's Cup, Admiral's Cup and round-the-world sailors in his bid to winone of the world's premier ocean races.Nicorette and Wild Thing took over the lead on Wednesday after the retirement of three race favourites - earlyleader Shockwave, Australian maxi Brindabella and downwind flyer Xena.The conditions continued to take their toll on the fleet, with at least four sailors hurt and 20 yachts forced out,most with gear or boat damage.In one of the most serious cases, Sagacious 5 skipper Ian Paterson was taken to hospital in the coastal town ofEden with suspected spinal injuries after falling heavily on the deck of his boat.
 All rights reserved.Crewman Mal Ritchie suffered rib injuries on Bumblebee 5 when a heavy lead bulb used for ballast on the boat'skeel fell off.And 1993 Hobart winner Ninety Seven reported on Thursday evening that an unidentified crew member had beenwashed overboard but was recovered quickly.Host club The Cruising Yacht Club of Australia brought in many new safety and weather rules after the 1998 race,when a much bigger storm exploded over the fleet.All boats must now report they are fit to continue once they reach the Bass Strait - the so-called "Green Caperule" named for the coastal town which marks the start of the strait.Two Australian yachts, Loco and Ocean Designs, were disqualified for failing to report off Green Cape</t>
  </si>
  <si>
    <t>Sailing-Sweden's Nicorette wins Sydney-Hobart.</t>
  </si>
  <si>
    <t>Sailing-Swedish maxi Nicorette wins Sydney-Hobart.</t>
  </si>
  <si>
    <t>SYDNEY, Dec 29 (Reuters) - Swedish maxi Nicorette won theSydney-Hobart yacht race early on Friday aftersurviving a gale-swept passage down Australia's southeast coast.The 24-metre (80-feet) Nicorette completed the 630 nautical mile race in an unofficial time of two days 14 hourstwo minutes and nine seconds, about 19 hours outside the record set last year by Danish-Australian boat Nokia.Nicorette, skippered by Ludde Ingvall, survived gale-force 50 knot winds in Storm Bay on the approach to Hobartbefore she scored her first win in the bluewater classic.The green-and-white-hulled yacht broke away from Australian rival Wild Thing on Thursday as the pair crossedBass Strait between the Australian mainland and the southern island state of Tasmania.Heavy weather has forced the retirement of about 20 yachts from the fleet of 82 which started inSydneyHarbouron Tuesday.</t>
  </si>
  <si>
    <t>UPDATE 4-Sailing-Nicorette nears finishing line.</t>
  </si>
  <si>
    <t>SYDNEY, Dec 28 (Reuters) - Swedish maxi Nicorette neared the finish line after breaking free of Australian rivalWild Thing in a ruggedSydney-Hobart race on Thursday with both yachts and crews suffering in heavy weather.Skipper Ludde Ingvall's water-ballasted Nicorette was ploughing through rough seas and strong southwesterlywinds of up to 25 knots after crossing Bass Strait between the Australian mainland and the southern island stateof Tasmania.More rough, cold weather awaits the fleet over the rest of the 630 mile race down Australia's southeast coast.Nicorette faces a rugged ride home after Australia's Bureau of Meteorology issued a gale warning on Thursdayafternoon, forecasting northwesterly winds of up to 40 knots for Storm Bay at the mouth of the Derwent Riverleading to Hobart.Nicorette entered Storm Bay late on Thursday and had about 35 miles left to the finish, a spokeswoman said.Despite the heavy weather in storm Bay, Nicorette was still expected to finish at about 3 a.m. (1600 GMT) onFriday, well outside the race record of one day 19 hours 48 minutes and two seconds set last year byDanish-Australian boat Nokia.Nicorette increased her lead over Wild Thing to about 30 miles when the Australian maxi was forced to break offthe chase to fix a damaged sail track.Ingvall, a former round-the-world competitor, said conditions on Wednesday had been the worst he had sailed in,although he did not take part in the storm-swept 1998Sydney-Hobart when six sailors died.MAN OVERBOARDThe conditions continued to take their toll, with four sailors hurt and 20 yachts forced out of the race from astarting fleet of 82, most with gear or boat damage.In one of the most serious cases, Sagacious 5 skipper Ian Paterson was taken to hospital in the coastal town ofEden with suspected spinal injuries after falling heavily on the deck of his boat.Crewman Mal Ritchie suffered rib injuries on Bumblebee 5 when a heavy lead bulb on its keel used for ballast felloff. The Australian pocket maxi was motoring to Hobart, officials said.And 1993 Hobart winner Ninety Seven reported on Thursday evening that an unidentified crew member had beenwashed overboard but was recovered quickly."The recovery was rapid, the crew member is okay and the boat is proceeding south," race spokesman PeterCampbell said.Nicorette and Wild Thing took over the lead on Wednesday after the retirement of three race favourites - earlyleader Shockwave, Australian maxi Brindabella and downwind flyer Xena.Sydney-based New Zealander Neville Crichton retired Shockwave because he was worried his state-of-the-artcarbon-fibre boat was untested in such heavy conditions and might not make the Bass Strait crossing after theboat suffered minor rudder damage.
All rights reserved.Host club The Cruising Yacht Club of Australia brought in many new safety and weather rules after the 1998 race,when a much bigger storm exploded over the fleet.All boats must now report they are fit to continue once they reach the Bass Strait - the so-called "Green Caperule" named for the coastal town which marks the start of the strait.A race spokeswoman said two yachts, Loco and Ocean Designs, had been disqualified for failing to report offGreen Cape. About five other yachts had put in to Eden to make repairs before carrying on.Nicorette was about 34 miles clear of a group which comprises the water-ballasted Volvo-60 class yachts TYCOof Bermuda, Germany's illbruck and News Corporation.Water-ballasted yachts like Nicorette and the Volvo-60s are able to pump water into special ballast banks oneither side of the hull, giving them added stability in rough weather</t>
  </si>
  <si>
    <t>UPDATE 5-Sailing-Shockwave among 12 to quit Hobart race.</t>
  </si>
  <si>
    <t>SYDNEY, Dec 27 (Reuters) - Leading yacht Shockwave was among 12 boats to pull out of theSydney-Hobartrace on Wednesday as the fleet sailed into gale-force winds and rough conditions, officials said.The state-of-the-art carbon fibre maxi had led since the race started on Tuesday and was five nautical milesahead after covering more than 170 miles of the 630-mile race down Australia's southeast coast.While the list of retirements grew steadily through the day, Swedish maxi Nicorette was within sight of Australianrival Wild Thing as they broke clear and battled across Bass Strait between mainland Australia and the islandstate of Tasmania."It's nice to have them side-by-side to keep us on our toes," Wild Thing skipper Grant Wharington told raceofficials from the deck of his boat.Shockwave skipper Neville Crichton withdrew late on Wednesday morning because he felt his untested boatcould not cope with winds of more than 30 knots and rough seas in Bass Strait."He was apprehensive about the forecast and how they might fare," race spokesman Peter Campbell said in astatement.Twelve yachts had retired by the end of the day, among the latest Australian boats Loco, Crane Metals, Valtair,Lady Penrhyn and More Witchcraft.While Shockwave pulled out to avoid possible damage, most of the rest suffered broken gear or injured crew.The race was robbed of three early favourites when Australian maxi Brindabella and downwind flyer Xena joinedShockwave in pulling out from a starting fleet of 82.
SEVERE CONDITIONS 
Sydney-based New Zealander Crichton boasted last week that, given favourable conditions, his boat could slashup to five hours off the record of one day 19 hours 48 minutes and two seconds set last year by Danish-Australianboat Nokia.Any talk of a record has since evaporated - the race leaders are not expected to finish before Friday - and furtherretirements are likely."I wouldn't be surprised if there are more because the conditions are severe out there and there may be otherswho will elect to run back and shelter," Campbell said.Xena's skipper Sean Longman told race officials his scarlet-hulled former round-the-world yacht was heading forshelter with a ripped mainsail and possible mast problems."It was a seamanship call, there was too much punishment for the boat," Longman said.Brindabella, the 1997 winner, pulled out when the outer layer of its bow began peeling away from the hull's core.The fleet had been told to expect gales but that was downgraded late on Wednesday to a strong wind warningpredicted to be 20-30 knots, a race spokesman said. Extreme cold and snow are now expected as two cold frontsmove through Bass Strait.
All rights reserved.Australia's Bureau of Meteorology said seas of between three and five metres (10 to 16 ft) were also forecast.Shockwave had just entered Bass Strait when it retired in the face of southerly winds of up to 30 knots.Host club The Cruising Yacht Club of Australia brought in a raft of new safety and weather rules after the 1998race when six sailors died after a much bigger storm exploded over the fleet.All boats must now report they are fit to continue once they reach Bass Strait. Campbell said Shockwave andBrindabella pulled out when their skippers decided it was not prudent to continue.Nicorette and Wild Thing have opened a big lead, with the chasing pack headed by the water-ballasted Volvo-60class yachts illbruck ((Eds: correct lower case i) from Germany, TYCO of Bermuda and News Corporation, whichhas News Corp heir apparent Lachlan Murdoch aboard.</t>
  </si>
  <si>
    <t>AWF cuts Australia barley forecast to 4.925 m/t.</t>
  </si>
  <si>
    <t>SYDNEY, Dec 27 (Reuters) - Leading yacht Shockwave was among 12 boats to pull out of theSydney-Hobartrace on Wednesday as the fleet sailed into gale-force winds and rough conditions, officials said.The state-of-the-art carbon fibre maxi had led since the race started on Tuesday and was five nautical milesahead after covering more than 170 miles of the 630-mile race down Australia's southeast coast.While the list of retirements grew steadily through the day, Swedish maxi Nicorette was within sight of Australianrival Wild Thing as they broke clear and battled across Bass Strait between mainland Australia and the islandstate of Tasmania."It's nice to have them side-by-side to keep us on our toes," Wild Thing skipper Grant Wharington told raceofficials from the deck of his boat.Shockwave skipper Neville Crichton withdrew late on Wednesday morning because he felt his untested boatcould not cope with winds of more than 30 knots and rough seas in Bass Strait."He was apprehensive about the forecast and how they might fare," race spokesman Peter Campbell said in astatement.Twelve yachts had retired by the end of the day, among the latest Australian boats Loco, Crane Metals, Valtair,Lady Penrhyn and More Witchcraft.While Shockwave pulled out to avoid possible damage, most of the rest suffered broken gear or injured crew.The race was robbed of three early favourites when Australian maxi Brindabella and downwind flyer Xena joinedShockwave in pulling out from a starting fleet of 82.SEVERE CONDITIONSSydney-based New Zealander Crichton boasted last week that, given favourable conditions, his boat could slashup to five hours off the record of one day 19 hours 48 minutes and two seconds set last year by Danish-Australianboat Nokia.Any talk of a record has since evaporated - the race leaders are not expected to finish before Friday - and furtherretirements are likely."I wouldn't be surprised if there are more because the conditions are severe out there and there may be otherswho will elect to run back and shelter," Campbell said.Xena's skipper Sean Longman told race officials his scarlet-hulled former round-the-world yacht was heading forshelter with a ripped mainsail and possible mast problems."It was a seamanship call, there was too much punishment for the boat," Longman said.Brindabella, the 1997 winner, pulled out when the outer layer of its bow began peeling away from the hull's core.The fleet had been told to expect gales but that was downgraded late on Wednesday to a strong wind warningpredicted to be 20-30 knots, a race spokesman said. Extreme cold and snow are now expected as two cold frontsmove through Bass Strait.
Page 40 of 140© 2021 Factiva, Inc. All rights reserved.Australia's Bureau of Meteorology said seas of between three and five metres (10 to 16 ft) were also forecast.Shockwave had just entered Bass Strait when it retired in the face of southerly winds of up to 30 knots.Host club The Cruising Yacht Club of Australia brought in a raft of new safety and weather rules after the 1998race when six sailors died after a much bigger storm exploded over the fleet.All boats must now report they are fit to continue once they reach Bass Strait. Campbell said Shockwave andBrindabella pulled out when their skippers decided it was not prudent to continue.Nicorette and Wild Thing have opened a big lead, with the chasing pack headed by the water-ballasted Volvo-60class yachts illbruck ((Eds: correct lower case i) from Germany, TYCO of Bermuda and News Corporation, whichhas News Corp heir apparent Lachlan Murdoch aboard.Document lba0000020010821dwcr098fd
AWF cuts Australia barley forecast to 4.925 m/t.456 words26 December 200011:41 PMReuters NewsLBAEnglish(c) 2000 Reuters LimitedSYDNEY, Dec 27 (Reuters) - Australian Wheat Forecasters PtyLtd (AWF) has further cut its forecast for the 2000/01Australian barley crop to 4.925 million tonnes from 5.057million tonnes a month ago.This compares with production of 5.042 million tonnes in1999/00, based on Australian Bureau of Statistics figures.The private crop forecaster said in its ninth 2000/01barley forecast that the best malting barley this year wasproduced in the states of Victoria and South Australia.Its state-by-state comments were:Queensland: The barley harvest has been completed for overa month, with only a small quantity, around 20,000 tonnes, ofmalting quality.New South Wales: Northern barley had a poor winter and poorspring growing conditions, then received heavy rains andfloods.Most barley harvested in the north of the state was of FeedBarley Number 2 category.Central and southern barley crops shed much grain from theheads before they were harvested.Local maltsters preferred interstate barley as even barleywhich went into malting grade tended to be high in grainprotein.Victoria: Barley has been of excellent quality, apart fromthe first Mallee barley harvested, which had cleaved kernelsfollowing November rain.
Mallee yields were high with later crops mostly malting.Frost reduced Wimmera yields but barley harvested beforeChristmas was more than 50 percent malting grade.Barley unharvested by December 22 received about 25millimetres of rain and was likely to show some staining.South Australia: The state has had an excellent growingseason with regular rains, followed by favourable dryconditions right through the harvesting period.The big crop would go predominantly to export."Chinese interest is high in South Australian maltingbarley this year," AWF said.Western Australia: The crop was grown under droughtconditions, with production well down on the previous year.Barley produced in the state reflected drought conditionswith high protein grain, low yields and in some areas, highscreenings with small grain size.Exports of malting barley from the state would be less thannormal.Tasmania: Growing conditions were excellent with improvedyield prospects.AWF's state crop forecasts, in thousand tonnes, and areaestimates, in thousand hectares, are as follows -Lastmonth'sCrop     Area  Cropf'cast1999/00 2000/01 1999/00 2000/01 2000/01Queensland 259    144   132 120  144NSW      1,052    865   477 500     1,018Victoria 1,181  1,085   580 505     1,024S. Australia  1,410  2,025   846 960     2,060W. Australia  1,120    774   545 775  781Tasmania    20     32     9  13   30TOTAL    5,042  4,925 2,589    2,873     5,057.</t>
  </si>
  <si>
    <t>Night sky boom rattles Australians, baffles police.</t>
  </si>
  <si>
    <t>SYDNEY, Dec 27 (Reuters) - Australian authorities were baffled on Wednesday by overnight reports of brightlights and booming noises in the sky which shook some houses and prompted fears of falling space junk ormeteorites.Police said they received numerous reports of "explosions in the sky, sonic boom-type noises and flare-typelights" over a two hour period on Tuesday night from residents along a 200 km (124 miles) stretch of the country'seast coast."There was a huge bang which shook my house," one resident of Bateman's Bay, 285 kms (177 miles) south ofSydney, told Australian Broadcasting Corp radio."I thought the house next door had blown up," he said.Police said they had contacted meteorology, air safety, emergency, and defence experts, but were unable tocome up with any official reason behind the unusual night sky action.A number of small grass fires were also sparked around the nearby capital of Canberra at about the same time,they said."No debris has been found," a police spokesman told Reuters.The noise and lights prompted fears the accident prone Mir Space station could be making an uncontrolled returnto earth after Russian space officials lost contact with the 130-tonne craft for 24 hours until late on Tuesday.The craft, which remains safe in orbit, is to be dumped in the Pacific Ocean, 1,500 and 2,000 km (900-1,200miles) off Australia, in late February.Australia's Deep Space Communications Complex said a small meteorite was the most likely explanation for thesightings."That would cause a sonic boom and would also cause some good flares around it," operations supervisor IanWarren told domestic news agency Australian Associated Press.</t>
  </si>
  <si>
    <t>Australians baffled by night sky's shake, rattle and roll.</t>
  </si>
  <si>
    <t>SYDNEY(Reuters) - Australian authorities were left baffled by reports of bright lights and booming noises in thesky which shook some houses and prompted fears of falling space junk or meteorites.Police said they received numerous reports of "explosions in the sky, sonic boom-type noises and flare-typelights" over a two hour period on Tuesday night from residents along a 200 km (124 miles) stretch of the country'seast coast."There was a huge bang which shook my house," one resident of Bateman's Bay, 285 kms (177 miles) south ofSydney, told Australian Broadcasting Corp radio."I thought the house next door had blown up," he said.Police said they had contacted meteorology, air safety, emergency, and defence experts, but were unable tocome up with any official reason behind the unusual night sky action.A number of small grass fires were also sparked around the nearby capital of Canberra at about the same time,they said."No debris has been found," a police spokesman told Reuters.The noise and lights prompted fears the accident prone Mir Space station could be making an uncontrolled returnto earth after Russian space officials lost contact with the 130-tonne craft for 24 hours until late on Tuesday.The craft, which remains safe in orbit, is to be dumped in the Pacific Ocean, 1,500 and 2,000 km (900-1,200miles) off Australia, in late February.Australia's Deep Space Communications Complex said a small meteorite was the most likely explanation for thesightings."That would cause a sonic boom and would also cause some good flares around it," operations supervisor IanWarren told domestic news agency Australian Associated Press.</t>
  </si>
  <si>
    <t>Tennis-Coach bans Philippoussis from buying more sports cars.</t>
  </si>
  <si>
    <t>SYDNEY, Dec 28 (Reuters) - Coach Peter McNamara has banned his star pupil, Australian world number 11Mark Philippoussis, from buying any more sports cars until he wins a Grand Slam tennis tournament, anewspaper reported.Philippoussis, 24, became an Australian hero in their Davis Cup final victory in France in 1999 but he has beenunavailable for other ties including the final earlier this month in Barcelona against Spain.Despite enormous promise, he failed to break through to win a major, reaching the 1998 United States Open finalwhich he lost to countryman Patrick Rafter."Cars are out. No more cars," McNamara said on Thursday in The Daily Telegraph newspaper."He's not allowed to buy a car unless he wins a Grand Slam - that's the deal we have. It hasn't stopped himbuying motorbikes. I think we'll have to put the deal on motorbikes as well."The newspaper said Philippoussis had already sold most of his stable of almost 20 sports cars including severalFerraris.</t>
  </si>
  <si>
    <t>Sailing-Nicorette widens Hobart lead in rough weather.</t>
  </si>
  <si>
    <t>SYDNEY, Dec 28 (Reuters) - Swedish maxi Nicorette broke free of Australian rival boat Wild Thing and opened alead of about eight nautical miles in theSydney-Hobart race on Thursday as heavy weather forced moreretirements.Skipper Ludde Ingvall's water-ballasted Nicorette was ploughing through rough seas and strong southwesterlywinds of 25 to 30 knots after crossing most of Bass Strait between the Australian mainland and the southernisland state of Tasmania.Race officials said warnings of gales and strong winds had been dropped when wind strength fell from above 35knots.Rough seas of between three and five metres (10 to 16 ft) had also eased but heavy weather was still forecast forthe rest of the 630 nautical mile race down Australia's southeast coast. Extreme cold and snow are still likely.At an early position report on Thursday, the green-hulled Nicorette was about 200 nautical miles from the finish.It was expected to finish early on Friday, well outside the record of one day 19 hours 48 minutes and two secondsset last year by Danish-Australian boat Nokia.Ingvall, a former round-the-world competitor, said conditions on Wednesday were rough, although not as bad asthose in the storm-swept 1998Sydney-Hobart race, in which six sailors died.A heavy new keel was fitted on Nicorette before the race, to help the boat cope with the heavy Bass Straitconditions. Ingvall also built a crew of experienced America's Cup, Admiral's Cup and round-the-world sailors inhis bid for a first Hobart title.MORE RETIREMENTSNicorette and Wild Thing, at 25 metres (82 feet) the biggest boat in the fleet, took over the lead on Wednesdayafter the retirement of three race favourites - early leader Shockwave, Australian maxi Brindabella and downwindflyer Xena.Brindabella, the 1997 winner, and Xena pulled out with boat and gear damage.Sydney-based New Zealander Neville Crichton retired Shockwave because he was worried his state-of-the-artcarbon-fibre boat was untested in such heavy conditions and might not make the Bass Strait crossingundamaged.Seventeen yachts have now retired from a starting fleet of 82. Among the latest to pull out were smaller Australianyachts Galatea, Liberator, Swifty, Ocean Designs and Sagacious 5.Host club The Cruising Yacht Club of Australia (CYCA) brought in many new safety and weather rules after the1998 race, when a much bigger storm exploded over the fleet.All boats must now report they are fit to continue once they reach Bass Strait - the so-called "Green Cape rule"named for the coastal town which marks the start of Bass Strait.Race officials said the number of retirements indicated that the new rules were being taken seriously.
"I think that the old sea dogs that are out there are far more cautious than they have been in the past and all thenew starters...are much better educated than they were about the problems associated with sailing a 600 nauticalmile race in the open ocean," CYCA chief executive Glenn Bourke said.Nicorette and Wild Thing had opened up a lead of about 50 nautical miles over a group which comprises thewater-ballasted Volvo-60 class yachts News Corporation, TYCO of Bermuda and Germany's illbruck.Water ballasted yachts like Nicorette and the Volvo-60s are thought to have an advantage by being able to pumpwater into special ballast banks on either side of the hull to give them added stability in rough weather.</t>
  </si>
  <si>
    <t>Sailing-Shockwave holds on to lead as weather turns.</t>
  </si>
  <si>
    <t>SYDNEY, Dec 27 (Reuters) - New maxi Shockwave held her lead in theSydney-Hobart yacht race early onWednesday as the fleet of 81 yachts sailed into the first of two cold fronts expected to bring harsh weather.The first withdrawal from the starting fleet of 82 was recorded early on Wednesday. Australian Broadcasting Corpradio said Australian maxi Brindabella, the 1997 winner, had pulled out with a bow problem.Shockwave led the fleet out ofSydneyHarbour for the 630 nautical mile race south down Australia's southeastcoast on Tuesday and clung gamely to her lead overnight despite a sharp weather change.The carbon fibre maxi had set a record-breaking pace as the lead yachts prospered in following northeasterlywinds of up to 20 knots for the first 10 hours of the race.But late on Tuesday night the fleet sailed into a southwesterly headwind of 10-15 knots.Though untested in the gruelling conditions regularly experienced in long ocean races,Sydney-based NewZealander Neville Crichton's Shockwave was the pre-race favourite and fought off early challenges when theweather turned overnight.At the scheduled 3 am (1600 GMT) radio position report, Shockwave had covered about 170 nautical miles andwas some five miles ahead of Swedish maxi Nicorette off the southeast of the Australian mainland.The fleet has been warned to expect gales, extreme cold and snow as two cold fronts move through Bass Straitbetween the Australian mainland and the island state of Tasmania.A race spokeswoman said gale warnings were still in place and that the fleet had begun battening down inexpectation of bad weather as they approached Bass Strait."They're not having so much fun at the moment," the spokeswoman told Reuters.RECORD HOPES DIMINISHAustralia's Bureau of Meteorology said in a regular weather update that southwesterly winds of between 30 and40 knots and seas of between three and five metres (10 to 16 feet) were forecast for some parts of Bass Straitduring Wednesday.Crichton had boasted before the race that, given favourable conditions, his state-of-the-art maxi could slash up tofive hours off the race record of one day 19 hours 48 minutes and two seconds set last year by jointDanish-Australian entry Nokia.That now appears impossible after the weather change.Nicorette underwent a refit before the race to suit her better to the rough weather regularly experienced in theSydney-Hobart and moved up from fourth overnight to second.Australian maxi Wild Thing, at 25 metres (82 feet) the biggest boat in the fleet, slipped from second to thirdovernight, about a mile astern of the green-hulled Nicorette.Downwind flyer Xena, a former round-the-world racer, fell back to fourth another mile back as the wind camearound on to her bow. The bright red Xena had earlier challenged Shockwave for the lead.
The five Volvo-60 class yachts in the fleet began to show among the leaders after the weather change, withTYCO of Bermuda in fourth and News Corporation, with News Corp heir-apparent Lachlan Murdoch on board, infifth.The water-ballasted Volvo-60s are using theSydney-Hobart as a training leg for the 2001 Volvo round-the-worldrace.Preparations for this year's race were given sharp focus when a New South Wales state coroner 15 days agodelivered a scathing report on the deaths of six sailors in the storm-swept 1998 race.</t>
  </si>
  <si>
    <t>UPDATE 3-Sailing-Shockwave clings to lead, rough weather ahead.</t>
  </si>
  <si>
    <t>SYDNEY, Dec 26 (Reuters) - Pre-race favourite Shockwave clung to an early lead in theSydney-Hobart race onTuesday, with gale-force winds and snow awaiting the fleet of 82 yachts.The leading three boats were within minutes of each after the first scheduled radio position report at about 0900GMT, hours before a forecast strong southerly change was expected to hit the fleet.Shockwave had covered about 94 miles and was setting a record-breaking pace after leading the fleet out ofSydneyHarbour at the start of the 630 nautical miles race south along Australia's southeast coast.She was well out to sea and led Wild Thing by about half a nautical mile after the two Australia maxis surfed downthe coast powered by strong following northeasterly winds of up to 20 knots for most of the afternoon andevening.They were followed a further 1.5 nautical miles astern by downwind flyer Xena, a former round-the-world yachtwhich briefly challenged Shockwave for the lead several hours after the start.Sydney-based New Zealander Neville Crichton's Shockwave dominated pre-race events aroundSydneyHarbour. She is a favourite among bookmakers but is untested in the gruelling conditions regularly experienced inlong ocean races.Harsh weather lies ahead for the fleet.GALE WARNINGThe first of two cold fronts looming in Bass Strait between mainland Australia and the island state of Tasmania isforecast to hit the fleet some time around midnight on Tuesday (1300 GMT).The first front was expected to bring headwinds of between 20 and 30 knots, with winds of more than 40 knotsforecast as the boats head further south."At the moment there is a gale-force warning in place for Bass Strait," a race spokeswoman said.While eastern Australia has baked in a scorching southern hemisphere summer, meteorologists have warnedcrews to beware of hypothermia as the two fronts bring extreme cold and snow.Crews were told at an early weather briefing on Tuesday that the two fronts would make for tough sailing acrossBass Strait."The forecast is certainly for some very strong winds and some big seas off the coast of Tasmania...I think we'revery aware that it's going to be a slow race and very cold, which is hard on the body, and quite rough," said GeoffCropley, crewman aboard Australian maxi Brindabella.Preparations for this year's race were given sharp focus when a New South Wales state coroner two weeks agodelivered a scathing report on the deaths of six sailors in the storm-swept 1998 race.Host club The Cruising Yacht Club of Australia brought in a range of new safety and weather rules after that raceand responded to criticism in the coroner's report by banning some brands of liferafts and lifevests for this year'srace.
Shockwave's Crichton had boasted that, given favourable following winds, his state-of-the-art carbon-fibre maxicould slash up to five hours off the race record of one day 19 hours 48 minutes two seconds.But the heavy weather means the lead boats are unlikely to match the record time set in 1999 byDanish-Australian boat Nokia, one of five hi-tech water-ballasted Volvo-60 class yachts competing this year.The rough conditions were expected to favour George Snow's smaller Brindabella, the 1997 winner, and the fiveVolvo-60s.One of those, News Corporation, was in fifth place late on Tuesday behind Swedish maxi Nicorette in fourth.</t>
  </si>
  <si>
    <t>UPDATE 2-Sailing-Tight battle for Hobart lead with gales ahead.</t>
  </si>
  <si>
    <t>SYDNEY, Dec 26 (Reuters) - Early favourite Shockwave led the fleet out ofSydneyHarbour at the start of theSydney-Hobart race on Tuesday, with gale-force winds and snow awaiting the 82 yachts.Shockwave was battling Australian downwind flyer Xena for the lead about six hours after the fleet hoistedspinnakers as they turned out of the harbour and headed south for the 630 nautical miles race down Australia'ssoutheast coast.Shockwave, former round-the-world yacht Xena and Australian maxi Wild Thing were close together as the leadboats surfed down the coast in northeasterly winds of up to 20 knots.While the first official radio position report is not scheduled until 8 pm (0900 GMT), race officials said they hadreceived unofficial reports that the water-ballasted 18-metre (60 feet) Xena had briefly overtaken the maxiShockwave.Sydney-based New Zealander Neville Crichton's Shockwave dominated pre-race events aroundSydneyHarbourand was a favourite among bookmakers, but is untested in the gruelling conditions regularly experienced in longocean races.Harsh weather lies ahead for the fleet.The first of two cold fronts looming in Bass Strait between mainland Australia and the island state of Tasmania isforecast to hit the fleet some time around midnight on Tuesday (1300 GMT)."At the moment there is a gale-force warning in place for Bass Strait," a race spokeswoman told Reuters.While eastern Australia has baked in a scorching southern hemisphere summer, meteorologists have warnedcrews to beware of hypothermia as the two fronts bring extreme cold and snow.TWO COLD FRONTSCrews were told at a pre-race weather briefing on Tuesday that the first of the two cold fronts would bring strongsouthwest headwinds, making for tough sailing across Bass Strait."The forecast is certainly for some very strong winds and some big seas off the coast of Tasmania, that's forsure," said Geoff Cropley, crewman aboard Australian maxi Brindabella."I think we're very aware that it's going to be a slow race and very cold, which is hard on the body, and quiterough," he told Australian Broadcasting Corp radio.Preparations for this year's race were given sharp focus when a New South Wales state coroner two weeks agodelivered a scathing report on the deaths of six sailors in the storm-swept 1998 race.Host club The Cruising Yacht Club of Australia brought in a range of new safety and weather rules after that raceand responded to criticism in the coroner's report by banning some brands of liferafts and lifevests for this year'srace.
Page 53 of 140© 2021 Factiva, Inc. All rights reserved.Shockwave's Crichton had boasted in the lead-up to the race that, given favourable following winds, hisstate-of-the-art carbon-fibre maxi could slash up to five hours off the race record of one day 19 hours 48 minutesand two seconds.But the heavy weather means the lead boats are unlikely to match the record time set in 1999 byDanish-Australian boat Nokia, one of five hi-tech water-ballasted Volvo-60 class yachts competing this year.Shockwave got the best of the start and led Wild Thing out of the harbour but soon lost ground with a series ofsail problems.She appeared to lose a spinnaker overboard and then Crichton sent a crewman up the mast to free a specialreaching headsail which became snared while being set to replace the lost sail.The rough conditions were expected to favour George Snow's smaller Brindabella, the 1997 winner, and the fiveVolvo-60s.One of those, News Corporation, was carrying News Corp heir-apparent Lachlan Murdoch on board.</t>
  </si>
  <si>
    <t>Cricket-Hawke dies after 20-year illness.</t>
  </si>
  <si>
    <t>ADELAIDE, Dec 26 (Reuters) - Former Australian test paceman Neil Hawke died on Christmas Day after a20-year battle with illness, his wife Beverley said on Tuesday.Hawke, who was also a talented Australian Rules footballer in South Australia and Western Australia, died aged61 in hospital on Monday after a series of health problems arising from an infection he suffered in 1980."My wonderful husband, Neil, died at Adelaide's Mary Potter Hospice yesterday afternoon," his wife said in aprepared statement."Right to the end he showed all the courage that had enabled him to survive over 20 years of life-threateningillnesses, dozens of operations and many months of hospitalisation, as he fought back from the brink of deathtime after time."He was a true champion as a cricketer and Australian Rules footballer, showing those qualities and more whilehe tackled head-on the setbacks of the last two decades."Hawke, a right-arm medium-fast bowler, took 91 wickets in 27 tests at an average of 29.41 between the 1962-63and 1968 Ashes series.His best figures for an innings were seven for 105 against England in the third test of the 1965-66 series inSydney.He suffered an infection after undergoing bowel surgery in July 1980, which left him with a raft of health problemsincluding ongoing heart trouble.</t>
  </si>
  <si>
    <t>Sailing-Snow, gales awaitSydney-Hobart yachts.</t>
  </si>
  <si>
    <t>SYDNEY, Dec 24 (Reuters) - The 82 yachts lining up for this week'sSydney-Hobart ocean race should expecteverything from light winds to gales and even snow, meteorologists said on Sunday.Hopes that the race record of 19 hours 48 minutes and two seconds might be broken were put on hold afterforecasts that boats will spend a large part of the 630 nautical mile race down Australia's southeast coast workinginto strong headwinds.Australian Bureau of Meteorology senior forecaster Andrew Treloar told a skippers' briefing on Sunday that lightto moderate southwesterly winds were forecast for the start at 1 pm (0200 GMT) on Tuesday and for the earlypart of the race.But yachts could expect conditions to change later that night as the first of a series of cold fronts approachesBass Strait between the Australian mainland and the southern island state of Tasmania."Once they reach Bass Strait the fleet could encounter strong, possibly gale force southwesterly headwinds," raceorganisers said in a statement."The fleet should still have a fast run down the east coast of mainland Australia to Bass Strait, with some toughsailing ahead," they said.TheSydney-Hobart has undergone sweeping safety upgrades after the tragic 1998 race in which six sailors died.Race officials issued a storm warning on the first night of that race before a low pressure front exploded over thefleet, whipping up waves of 15-20 metres (50-65 feet) and 80 knot winds.As well as the six who died, 55 sailors were plucked from the sea by helicopters and 12 yachts sank or wereabandoned.DRAMATIC SAFETY REVIEWA New South Wales state coroner delivered his findings 12 days ago into the six deaths, handing down a reportwhich was critical of host club The Cruising Yacht Club of Australia and of weather officials.The CYCA had already instituted a dramatic review of safety procedures, training, satellite position tracking andweather information but responded to the coroner's report by also banning the use of some brands of lifevestsand liferafts.While the weather is not expected to be as severe in this year's race, forecasters have warned sailors to be alertfor a wide range of possibilities.Australia's east coast has baked in temperatures up to 35 degrees Celsius (95 degrees Fahrenheit) during thesouthern hemisphere summer this week but sailors have been told to pack warm clothes because the cold frontscould even bring snow."It is going to be really cold, so make sure you have adequate warm clothing, particularly when on deck," Treloartold the skippers' briefing.
Page 56 of 140© 2021 Factiva, Inc. All rights reserved.Neville Crichton, skipper of pre-race favourite Shockwave, had predicted he could slash as much as five hours offthe race record if his sophisticated, carbon fibre Australian maxi enjoyed favourable conditions.That now seems unlikely, with Swedish maxi Nicorette firming as a contender after recently undergoing a refitwhich suits heavier conditions.While slower downwind than Shockwave, Australian maxi Brindabella is known as a strong all-round performer.</t>
  </si>
  <si>
    <t>Cricket-Waugh goes for a 5-0 sweep against the Windies.</t>
  </si>
  <si>
    <t>MELBOURNE, Dec 24 (Reuters) - Australian captain Steve Waugh said on Sunday he was fit to return for thefourth test against the West Indies starting on December 26, saying it was a great opportunity to sweep the series5-0.Waugh, 35, missed the third test in Adelaide last week which Australia won by five wickets to take a 3-0 lead inthe series.The 130-test veteran, who is nursing a buttock muscle strain, said the Australians were keen to extend their worldrecord winning streak to 14 tests and beyond.Waugh, who rated himself about 95 per cent fit, trained at full-pace on Sunday to indicate he had fully recoveredfrom the injury which allowed vice-captain Adam Gilchrist to step into the leadership role in Adelaide."I haven't made a final decision, but unless anything goes radically wrong tomorrow, I'll be playing," Waugh told anews conference."We've got a great opportunity to win 14 in a row. The West Indies have never been beaten 5-nil in a series sothere is plenty to play for."Spots are up for grabs and guys want to keep a high standard so that doesn't come into it, the complacencyfactor."The Windies' star batsman Brian Lara has been cleared of injury after being struck in the eye while batting in thenets on Saturday.MARTYN TO MISS OUT FOR WAUGHWaugh's likely inclusion means Damien Martyn is left out, despite some superb catching and unbeaten innings of46 and 34 in Adelaide.Australian fast-bowler Brett Lee was ruled out of the series on Saturday night because of back problems afteroriginally being rested from the third test and then failing to convince selectors he was worth the risk for theMelbourne andSydneyback-to-back tests.TheSydneytest starts on January 2 and Lee is now aiming for the triangular limited-overs series which starts onJanuary 11 and includes Zimbabwe.Australia must also decide on their bowling attack with two spinners, Colin Miller, fresh from a 10-wicket haul inAdelaide, and Stuart MacGill battling paceman Andrew Bichel for the chance to partner opening bowlers GlennMcGrath and Jason Gillespie.BIG OCCASIONA crowd of more than 60,000 is expected for the opening day's play on Tuesday and West Indies captain JimmyAdams says his memories are mixed on the challenges Melbourne tests pose."It's obviously one of the biggest stadiums in the world and to have it nearly full is something special," Adams tolda news conference.
"I've won one and lost one and the atmosphere is simply quite extraordinary."Adams said the players knew they had let an opportunity slip in Adelaide when they made only 141 in the secondinnings, setting Australia 130 to win on a difficult wicket.Lara had made 182 in the first innings to put the Windies in the contest but none of his team-mates made ahalf-century in either innings."As a group we'd like to prove that we're capable of carrying our performances for five days," Adams said.Adams said the Windies were considering promoting spinner Mahendra Nagamootoo although he lacks matchpractice and has not played a test in this series so far.
WAUGH BANS NIGHT-WATCHMEN
Waugh, having watched the third test with his family inSydneyon television, has returned to the group with freshideas including banning the use of night-watchmen, where lower order batsmen are sent in to "protect" leadingbatsmen from the demands of surviving the last few overs of the day's play.One of the problems has been the ploy means Gilchrist, who averages 53.28 in 12 tests, comes in as low asnumber eight the day after a nightwatchman is used."We want to try to set the standard and do things a little bit differently than they've been done in the past," Waughsaid."We just threw it around ... do we just do it for the sake of it? And we all came to the conclusion we probably do."Teams:West Indies (probable 12) - Jimmy Adams (captain), Sherwin Campbell, Daren Ganga, Wavell Hinds, Brian Lara,Marlon Samuels, Ridley Jacobs, Nixon McLean, Mervyn Dillon, Marlon Black, Courtney Walsh, MahendraNagamootoo.Australia (squad of 13) - Steve Waugh (captain), Adam Gilchrist, Michael Slater, Matthew Hayden, Justin Langer,Mark Waugh, Ricky Ponting, Damien Martyn, Colin Miller, Stuart MacGill, Jason Gillespie, Glenn McGrath,Andrew Bichel.</t>
  </si>
  <si>
    <t>UPDATE 1-Soccer-Australian national league results/standings.</t>
  </si>
  <si>
    <t>SYDNEY, Dec 24 (Reuters) - Australian National SoccerLeague results and standings after matches played at theweekend:Northern Spirit 1  Brisbane     0Adelaide City 3 Melbourne Knights 2Auckland   0  Parramatta   1Perth      0  Marconi      1Eastern Pride   3  Canberra     1SydneyUnited 0 South Melbourne 3SydneyOlympic  2  Wollongong   2Standings after round 11 (note a bye has been issued with a3-0 win result for all teams drawn to play Carlton who droppedout of the league this week because of financial problems):P    W   D   B   L   F   A  Pts1. South Melbourne 11 6 3 1 1 25 8 242. Wollongong   11   6   2   1   2  22  13  233.SydneyOlympic 11 5 3 1 2 19 11 214. Perth   11   5   2   1   3  21  10  205. Northern Spirit 11 4 4 1 2 16 8 196. Parramatta   11   6   1   0   4  17  13  197. Adelaide City 11 5 1 1 4 18 18 198. Marconi      11   4   4   0   3  12  10  16
Page 60 of 140© 2021 Factiva, Inc. All rights reserved.9.SydneyUnited 11 3 3 1 4 16 19 1510. Canberra     11   3   2   1   5  21  20  1411. Melbourne Knights 11 4 2 0 5 17 19 1412. Auckland     11   2   2   1   6  17  21  1113. Brisbane     11   2   4   0   5  13  18  1014. Newcastle    11   1   4   1   5   9  19  1015. Eastern Pride 11 1 3 1 6 16 19 9.</t>
  </si>
  <si>
    <t>More illegals seen using planes to Australia-minister.</t>
  </si>
  <si>
    <t>SYDNEY, Dec 24 (Reuters) - More illegal immigrants are likely to try catching planes to Australia instead ofrisking a hazardous sea journey after the recent string of drownings, the Australian immigration minister said onSunday."I think the dangers of the high sea will mean that there will be a concerted and further effort on the smugglers'part to access aircraft," Philip Ruddock told Australian Broadcasting Corporation (ABC) radio.Ruddock's comments followed reports in Australian media that Indonesian authorities had detained 14 people onSaturday at an international airport on the resort island of Bali after they were caught with false passports.They were believed to be from Iran or Iraq and were carrying Canadian and Dutch passports that were eitherstolen or forged, ABC radio said.Australia has been targeted by thousands of illegal immigrants, many from the Middle East, in recent years. Manypay people smugglers before trying to make the journey in often unstable vessels from Indonesia to Australia'sremote northwest.But after numerous drownings in recent months, the illegals are likely to try safer methods.Australian authorities said earlier this month that at least 163 people were feared drowned when two boatsdisappeared while trying to reach Ashmore Islands, an outcrop of reefs about 600 km (370 miles) off Australia'snorthwest.The boats went missing after sailing into bad weather caused by a massive tropical cyclone.On Friday, Ruddock said at least three suspected illegal immigrants were missing and feared drowned after theytried to swim from a small island off Western Australia state's coast in search of fresh water.Forty people from the same group were rescued on Thursday.Ruddock also said his department had information suggesting smugglers were now bringing people from othercountries."There are new groups of people, some Palestinians, some...Syrians," Ruddock told ABC."That suggests to me that the smugglers are...endeavouring to sell unlawful travel in a much wider range ofcountries than we've seen before," he said.More than 1,200 suspected illegal immigrants have been picked up trying to reach Australia by boat since July 1.Official figures show 4,315 people, mostly from China, Iraq and Afghanistan, arrived in Australia illegally in1999/2000 (July-June), compared with 920 people the previous year.</t>
  </si>
  <si>
    <t>Qantas aborts flight, repairs fuel leak.</t>
  </si>
  <si>
    <t>SYDNEY, Dec 23 (Reuters) - Australian carrier Qantas Airways Ltd said on Saturday engineers had fixed a fuelleak on one of its short-haul BAE-146 aircraft after its pilot was forced to abort a flight from Adelaide to Canberra.The pilot of flight QF 864 returned to Adelaide about 15 minutes after taking off on Friday night.Some of the 46 passengers aboard noticed what they thought was smoke trailing from one wing and alerted thepilot.Inspections by engineers revealed that fuel had been leaking from the wing, a Qantas spokeswoman said."There was an indication of a fuel problem not long after take off," the spokeswoman told Reuters.She said the aircraft did not make an emergency landing.The fuel leak was repaired overnight and the aircraft returned to service early on Saturday morning, she said.Passengers on the flight were put up in a hotel overnight.Qantas is 25 percent owned by British Airways .</t>
  </si>
  <si>
    <t>Rugby league-Australian league goes under cover for first round.</t>
  </si>
  <si>
    <t>SYDNEY, Dec 23 (Reuters) - The first round of the 2001 Australian National Rugby League (NRL) season willinclude the world's first indoor match between Melbourne and the Bulldogs, the NRL said on Saturday.The game will be played on February 18 at Melbourne's Colonial Stadium, which has a retractable roof and aseating capacity of 52,000."It should be a real event and a game that will capture the imagination of the fans," NRL chief executive DavidMoffett said in The Daily Telegraph newspaper."It takes the game into a new era and should prove a great success."Colonial Stadium has hosted three indoor cricket limited overs matches between Australia and South Africa thisyear and an indoor rugby test between the same two nations.The season will kick off with a double-header at the Olympic stadium inSydneyon Saturday, February 17.The NRL released the draw for the first five rounds and are negotiating the full season's schedule to be releasedsoon, Moffett said.Newcastle halfback Andrew Johns, 26, who will captain the Knights next year, is recovering from a surfingaccident which left him with a three-inch gash in his calf muscle.Johns, who played at hooker for the Kangaroos in their World Cup triumph at Old Trafford against New Zealand inNovember, said the size of the wound had shocked him."I looked down and it was all hanging out. I was a bit rattled and it was bleeding quite a bit," Johns said fromhospital on Friday.Johns said he misjudged a wave in the low tide and was "smashed" as his board fin cut into his leg.</t>
  </si>
  <si>
    <t>Small fire closesSydney airport briefly.</t>
  </si>
  <si>
    <t>SYDNEY, Dec 22 (Reuters) - An electrical fire in the main air traffic control tower closedSydneyairport briefly onFriday, delaying thousands of Christmas travellers, airport officials said.The fire was extinguished quickly but the airport was closed for about 30 minutes while 12 staff were evacuated toa second tower, Airservices Australia spokesman Scott Sloane told Reuters."We are back operating at full capacity," Sloane told Reuters.He said staff were evacuated when smoke started rising from a computer. "We believe one of the electricalcomponents overheated," he said.</t>
  </si>
  <si>
    <t>Cricket-Rain ruins bid to play Campbell back into form.</t>
  </si>
  <si>
    <t>MELBOURNE, Dec 22 (Reuters) - Melbourne's fickle weather thwarted a bid by the West Indies to nursevice-captain Sherwin Campbell back into form with a "friendly" match against a Victorian state squad team onFriday."Sherwin's form is one of our major concerns," West Indies coach Roger Harper told reporters."A team like ours, if we are going to do well, we have to expect our senior players to lead the way."But it's a matter of him going out there and not committing the mental errors he has been."RUN OF OUTSCampbell, 30, an opener, has made 43 runs in six innings for an average of 7.17 during the current series againstAustralia. His top score was 18.Australia hold an unbeatable 3-0 lead after three matches of the five-test series.Friday's match at a local grammar school was abandoned without a ball being bowled because of the wetweather.It represented the West Indies' last chance for match practice before back-to-back tests in Melbourne andSydneyfrom December 26 to 30 and January 2 to 6."This was an opportunity for him to play a game with less pressure but against decent bowlers and score someruns and come into the Boxing Day test match in a very positive and confident frame of mind," Harper said ofCampbell.He said a return to form by Campbell would lift the entire team, particularly since Brian Lara has found touch witha superb 182 in the third test in Adelaide.The West Indies have struggled at the top of the order with opening stands of 21, 0, 1, 7, 45 and 26 in the firstthree tests.In contrast, Australia have batted only four times, with Michael Slater and Matthew Hayden adding 101, 52, 156and 8 for the first wicket despite some nervous moments between the wickets, resulting in Hayden being run outtwice.Harper said Campbell was showing signs that the pressure of leadership was weighing heavily upon him."Not only is he a senior player but he is the vice-captain and he knows the team is relying on a major contributionfrom him," Harper said.</t>
  </si>
  <si>
    <t>UPDATE 1-Fire causes delays atSydney Airport.</t>
  </si>
  <si>
    <t>SYDNEY, Dec 22 (Reuters) -SydneyAirport was closed briefly on Friday when a fire led to the evacuation of themain air traffic control tower atSydneyAirport and caused delays to Christmas holiday traffic, Australian radiosaid on Friday.The airport was reopened a short time later when air traffic controllers were taken to an alternative control tower.Flights in and out of the airport were experiencing delays, an Airservices Australia spokesman said."The airport was temporarily closed ... we're operating now on our contingency plan," spokesman Scott Sloanesaid."We're operating at a limited capacity. Planes are getting in and out but not at the normal pace," he said.The electrical fire in a computer in the main air traffic control tower was quickly brought under control.</t>
  </si>
  <si>
    <t>Sailing-Big boats set sights onSydney-Hobart record.</t>
  </si>
  <si>
    <t>SYDNEY, Dec 22 (Reuters) - Skippers on the lead boats in theSydney-Hobart race are confident of anotherrecord dash down Australia's southeast coast in a race still trying to recover from the tragic 1998 event in whichsix sailors died.Eighty-two yachts will set sail on Tuesday for the 630 nautical mile race, with one skipper already boasting hisboat can beat the record time of 19 hours 48 minutes and two seconds.Danish round-the-world racer Nokia last year smashed the previous mark held by German maxi Morning Glory byalmost a day but early favourite Shockwave seems set to lower that mark again.A 24.4 m (80 feet) state-of-the-art carbon fibre maxi, Shockwave has dominated pre-race events in and aroundSydneyHarbour, dismissing early challenges by fellow Australian maxis Wild Thing and Brindabella andSweden's Nicorette.Owner Neville Crichton said Shockwave could slash even more time off the record if it had the same conditions offollowing northerly winds that Nokia enjoyed during the 1999 race."It would be my dream come true if we had last year's conditions because we know we're much quicker thanNokia downwind," Crichton told reporters this week."If we had similar conditions to last year we'd take four or five hours off," said Crichton, aSydney-based NewZealander and former production car racing driver.Crichton's pre-race bravado brought a riposte from Wild Thing which, at 25 m (82 feet), is the biggest boat in thefleet."Maybe if they fly down," Wild Thing crewman Casey Smith said of Crichton's record-breaking claim.BOOKMAKERS' FAVOURITERace spokesman Peter Campbell told Reuters on Friday the early signs are good for Shockwave, with boats setto start under spinnaker and northeasterly winds forecast for the early stages.Bookmakers have made it clear who they think will claim one of the world's major bluewater racing titles.New South Wales state betting agency Sports TAB has Shockwave as its short-priced favourite, promising areturn of just A$1.30 (73 U.S. cents) for a A$1.00 bet.Nicorette, skippered by Ludde Ingvall, is the next favourite for line honours at A$4.00, followed by Wild Thing andBrindabella at A$9.00. Nokia is well back at A$26.00Added focus was given to preparations for the race last week when a state coroner delivered his long-awaitedfindings on the storm-swept 1998 race.Six sailors, including British Olympian Glyn Charles, died in that race, prompting a dramatic review of safetyprocedures, training, satellite position tracking and weather information by host club the Cruising Yacht Club ofAustralia (CYCA).State coroner John Abernethy delivered some scathing criticism of the CYCA and its race committee.
FormerSydney-Hobart race director Phil Thompson stepped down after Abernethy's 340-page report wasreleased. The CYCA took up more of his recommendations, including banning some brands of liferafts andlifevests.News Corp heir-apparent Lachlan Murdoch was among the survivors of the 1998 race and, while his position hasyet to be confirmed, race organisers expect him to return this year aboard News Corporation.The News boat is one of five Volvo-60 class yachts in the fleet. The hi-tech water-ballasted boats are using theSydney-Hobart as a training leg for the 2001 Volvo Round-the-World Race, which will stop over inSydney.The others are record holder Nokia, skippered again this year by Stefan Myralf, German challenger illbruck, HongKong's Assa Abloy and TYCO of Bermuda.The starting gun will be fired on Tuesday by Major General Peter Cosgrove, Australia's best-known soldier whocommanded the multi-national intervention force in strife-torn East Timor.</t>
  </si>
  <si>
    <t>OPINION-Russell Barton's Canberra Close-up Column.</t>
  </si>
  <si>
    <t>CANBERRA, Dec 22 - John Howard's ministerial reshuffle has pleased just about everybody, on both sides ofpolitics.Howard believes he's put together a new team for the new millennium with the right mix of policy clout andpolitical skills.Kim Beazley's Labor Party thinks the changes hand it a political advantage by promoting the confrontational anddivisive elements of the Coalition.And, of course, it means the 2001 election year will begin with a warm-up by-election in the seat of Ryan, whichwill be relinquished by retiring Defence Minister John Moore before Parliament resumes on February 15.Howard?s team thinks if you have to have a by-election, holding it while your opponents are consumed by voterorting inquiries and one of their shadow Ministers (Wayne Swan) is suspended from the front bench, is the bestpossible outcome.And they are delighted by news that Queensland's Criminal Justice Commission will resume its inquiries intoelectoral roll rorting next year, this time focussing on the period when State Labor Premier, Peter Beattie wasparty secretary.Beattie has consistently denied any involvement in, or knowledge of the rorting practices which have already putone Labor campaign workers in gaol.His publicly-stated commitment to clean up the party has quarantined him from the scandal and, indeedapparently enhanced his image with the voters.Any revelations that he had actually been aware of the naughtiness would lead to a precipitate fall from grace.Labor has begun the tactical manoeuvring badly. Without any prompting Beazley this week volunteered theinformation that the Ryan seat is the Liberal Party's safest in Queensland and that the party would give it dueconsideration in terms of a contest.In other words he wouldn't guarantee that Labor would be in the race.The word wimp springs to mind. Running scared comes a close second.It would be the first time an Opposition did not contest a Federal by-election since 1952 when Labor didn't standin the blue-riband LiberalSydneyseat of Bradfield.It should be pointed out that Labor has no real expectation of winning the seat.Moore, who has held Ryan since 1975, retained it with a 9.5 percent margin in 1998. However, he suffered atwo-party preferred swing against him of 7.5 percent.A similar result early in the year would give the Liberals a severe fright, given the seat has only had two memberssince its creation in 1949, both Liberals.Such a swing would also give Labor some momentum to pick up the five seats in Queensland held by theCoalition with a margin of one percent or less.
Page 70 of 140© 2021 Factiva, Inc. All rights reserved.It's apt that Moore should be the centre of attention. It was he who touched off the reshuffle.Howard had asked Moore to stay his retirement until the next election, to avoid the uncomfortable by-election.Moore's reply was that since he had seen the Defence White Paper process through Cabinet and its publicunveiling, at the age of 64, he wanted to go as soon as possible from both the Ministry and the Parliament.He even let an ABC radio presenter know of his plans on Tuesday morning. That let the horses out of thepaddock and Howard had no option but to hastily finalise his reshuffle plans which had been waiting for JocelynNewman?s on-again off-again retirement announcement.Newman had been playing hard to get with the Prime Minister's office. She is still bitter about Cabinet's refusal tocommit funds to her welfare reform, leaving her with the "directional" statement she made last week.But with Moore planning a press conference for Tuesday afternoon, Howard had to convince Newman to bringforward her retirement statement and to tell John Herron that his services as Aboriginal Affairs Minister were nolonger required.Then he set about informing the new members of the team of their good fortune.The arrangements were finally in place at 5:00 p.m. by which time Moore was well into his press conference.The features of the changes are Peter Reith's move to Defence to oversee the shake-up set in train by Moore andTony Abbott's elevation into Cabinet and Reith's current post of Employment and Workplace Relations.These two appointments show that Howard has no intention of trying to soften the Government's image for theelection.Labor is delighted with the Abbott promotion. Beazley sees it as a motif for his depiction of the Howardadministration as harsh, uncaring and divisive.The portfolio will test Abbott. He'll need to grow skills other than the ability to bound across the ring and king hitthe Opposition.The job ahead of him in Employment and Workplace Relations is to manoeuvre through the Senate some of thelegislative changes which had hit a brick wall under Reith.That requires delicate negotiations with the Australian Democrats.Abbott has yet to display any signs of a negotiating style which would charm the third party.The name Tony Abbott is sure to drop from Labor lips early and often in the New Year, a year when too muchpolitics will be barely enough.*Russell Barton is Political Editor, ABC Television News. His opinions are his own.This is the last Canberra Close-up for the year. It will resume in mid-January</t>
  </si>
  <si>
    <t>SYDNEY, Dec 21 (Reuters) - The game of rugby union has rarely enjoyed better times than 2000.The defensive tactics that plagued the 1999 World Cup were suddenly forgotten as Australia and New Zealandkick-started the new millennium with two incredible matches that deserve to remembered through the ages.The first, played atSydney's Olympic Stadium in July, was won by New Zealand 39-35. The second, inWellington three weeks later, by Australia 24-23.Some observers said the first match was the greatest in the sport's long history. Others argued the second matchwas even better.What is not disputed is that the two matches combined took rugby to new heights, demonstrating the best thesport has to offer to a worldwide audience.A world record crowd of 110,000 filed intoSydney's gleaming new Olympic stadium on July 15 to see the worldchampion Wallabies take on the mighty All Blacks.In the most amazing start to a rugby international, New Zealand stunned the Wallabies with three tries in theopening five minutes.All Black winger Tana Umaga set the tone for an electrifying match when he sprinted away to score the openingtry in the second minute. Centre Pita Alatini and fullback Christian Cullen crossed over in quick succession andAndrew Mehrtens converted all three tries.Mehrtens then added a penalty in the ninth minute to make it 24-0 and silence the capacity crowd before theWallabies began an equally incredible recovery.Winger Stirling Mortlock combined with flyhalf Stephen Larkham to open Australia's account with a try in the 10thminute then gave the home side a glimmer of hope when he scored again in the 20th minute after number eightJim Williams split the All Black defence.They pulled back to within five points when fullback Chris Latham scored from close-range after a series of shortbursts then drew level at 24-24 when winger Joe Roff reached over after another period of sustained pressurejust before halftime.Australia hit the lead for the first time five minutes after the re-start when Mortlock booted his first penalty but theAll Blacks regained the advantage three minutes later with a runaway try to scrumhalf Justin Marshall to break a39-minute scoring drought.Mehrtens converted from the touchline then added his second penalty to lift his team to a seven-point lead beforethe Australians came back a second time to almost snatch victory at the death.Mortlock put the Wallabies with striking distance with a penalty midway through the second half before Australianscrum half George Gregan, split the All Black defence then, from the next phase, spun the ball wide forreplacement hooker Jeremy Paul to score in the 73rd minute.But with the score at 35-34 and the Australians looking to have stolen the match, there was one more twist tocome and it came in the imposing figure of Jonah Lomu.
The blockbusting winger popped up on the left flank, swooped on to a pass from former captain Taine Randell,who was sacked after New Zealand's disastrous World Cup campaign, then raced round to score the 10th try ofthe match, but the one that counted."I doubt if there's ever been a better or more remarkable game of rugby ever played," Australian captain JohnEales said.His New Zealand counterpart Todd Blackadder agreed: "It was a great occasion, a truly great game of rugby."It was a game that was in the balance all the way to the end and could have gone either way."The dust had hardly settled from the first game when the two teams were asked to line up again in Wellington forthe return match and the Bledisloe Cup and Tri-Nations at stake.REPEAT PERFORMANCENo one expected a repeat of the first scintilliating encounter and while they did not get another 10-tryextravaganza as both teams plugged their leaky defences, they got a match as equally gripping with the rolesreversed.Australia made all the early running this time, galloping to a 12-0 lead after Mortlock and Roff scored tries withinthe first quarter of an hour.But it didn't take long for the Kiwis to hit back. Cullen scored in the 19th minute then again five minutes later aftera wonderful backline movement that saw him equal Jeff Wilson's All Black try total of 39.Mehrtens converted both tries to move to within just one point of another All Black record, Grant Fox's pointsrecord of 645. Mehrtens claimed the record before halftime as he and Mortlock twice traded penalties to the breakleading 20-18.With points difficult to come by in the second half, Mehrtens extended New Zealand's lead with another penalty,19 minutes from time, before Mortlock restored the two-point margin with another penalty two minutes laterensuring a tense final quarter of an hour.New Zealand almost snatched victory a minute from time when replacement prop Craig Dowd was held up overthe tryline only for the Australians to sweep downfield and steal an improbable victory.With four minutes of injury time added on, Australian flyhalf Stephen Larkham kicked out deep into New Zealandterritory when most people expected him to try and repeat his incredible drop goal from the World Cup semifinalwin over South Africa.Australia pinched the line out from New Zealand then won a penalty when the All Blacks infringed at the ruck.With regular kicker Mortlock off the field injured, Australia's lanky captain Eales volunteered to take the kick andclamy slotted the ball throught the sticks from an acute angle to give the Wallabies an incredible victory."They got away with it inSydneyand we got away with it here," Eales said.</t>
  </si>
  <si>
    <t>Cricket-Warne bowls again after fracturing finger.</t>
  </si>
  <si>
    <t>BRISBANE, Dec 21 (Reuters) - Shane Warne, who fractured his spinning finger in October, bowled nine oversand took the wicket of former England captain Graham Gooch in a match in honour of former Australian testplayer Ian Healy on Thursday.Warne took one for 38, having Gooch caught at mid-on for 66 by Australia's former captain Mark Taylor."He got me again," said Gooch.Warne hurt the ring finger of his right hand, his bowling hand, as he fumbled but eventually caught Mark Waugh inan inter-state match between Victoria and New South Wales in Melbourne in October.Warne, who has taken 366 test wickets, has bowled for his club in Melbourne and in the nets but appears unlikelyto win selection for the fifth and final test against West Indies starting inSydneyon January 2.He could return to the Victoria state side in early January with a view to making the Australian squad to tour Indiain a three-test series in February and March.He was not named in a 14-man squad for the fourth test starting in Melbourne on December 26.The squad contained two spinners, leg-spinner Stuart MacGill and off-spinner Colin Miller, who was man of thematch in the third test with 10 wickets.Healy's XI won Thursday's tribute match against a Rest of the World XI.Chasing 279 to win off 45 overs, Healy's side made 280 for four off 37 overs, with Warne (16 not out) blasting twoconsecutive sixes to clinch the victory.Former test batman David Boon, a newly-appointed Australian selector, retired on 100 and current Australianopener Michael Slater retired on 75.Australia's chairman of selectors Trevor Hohns and captain Steve Waugh were on hand to watch Warne's spell.Waugh sat out the match because of a buttock strain but is expected to play in the fourth test.Healy's tribute match featured Allan Border, Richard Hadlee and Viv Richards. The celebrity 12th men - both fromHealy's state of Queensland - were twice U.S. Open tennis champion Patrick Rafter and former rugby leagueplayer Allan Langer.</t>
  </si>
  <si>
    <t>Basketball-Australian Olympic silver medallists lose coach.</t>
  </si>
  <si>
    <t>SYDNEY, Dec 21 (Reuters) - The Australian women's basketball team, silver medallists at theSydneyOlympics,are looking for a new coach to replace Tom Maher after he accepted the coaching job at American WNBA teamWashington.Basketball Australia (BA) said on Thursday that Maher would would leave for the United States next month.Maher, 48, Australia's most successful basketball coach, led the host country to the gold medal game at theSydneyOlympics in September, losing to the United States 76-54.The silver medal was Australian basketball's best result at an Olympics, beating the bronze won by Maher's team,which included his wife Robyn, at the Atlanta Games in 1996."It was obviously painful and you know it was definitely a big choice for us," the new Washington coach toldreporters."But certainly it was an absolute joy to be a team-mate with those people."Maher had a 149-43 win-loss coaching record from 1993 to 2000 with the Australian team.The Australian men's team, who finished fourth at theSydneyGames, are also seeking a new coach followingthe retirement of Barry Barnes.Australian national league coaches Brian Goorjian, Phil Smyth, Brett Brown and Ian Stacker are considered to befront-runners.BA spokesman Kevin Diggerson told Reuters announcements on both positions would be made next month.</t>
  </si>
  <si>
    <t>SYDNEY, Dec 21 (Reuters) - The Australian Olympic Committee (AOC) said on Thursday archer Jackson Fearhad been banned for two years for cannabis use.The 22-year-old was part of the Australian team who finished fourth at Atlanta in 1996 and was originally namedas a reserve for theSydneyGames after finishing fourth at the Olympic trials in April.A Court of Arbitration for Sport (CAS) hearing inSydneyhanded down the penalty on Wednesday after Fear hadtested positive at the national archery titles in May.Fear withdrew from the Olympic team in June after learning of the test results.Fear tried to convince the CAS hearing that the two-year ban should be reduced, the AOC said."The CAS backdated the commencement of the suspension to the date he admitted his use of marijuana toArchery Australia on June 17, 2000," AOC spokesman Mike Tancred said."The CAS also took into account Jackson Fear's financial circumstances and determined not to require that herepay the 1997 AOC grant of A$9,000 (US$4,950)."Fear was quoted as saying: "You're kidding, no comment" in Australian newspapers on Thursday when asked fora reaction.AOC secretary-general Craig McLatchey said: "The AOC condemns the use of banned substances, whether ornot they actually enhance performance in sport as it is both dangerous to health and contrary to the ethics ofsport."The AOC recognises the need to take strong and positive action to eliminate doping."Fear sat in the crowd at theSydneyGames as fellow Australian Simon Fairweather won the archery gold medal.</t>
  </si>
  <si>
    <t>Archery-Fear banned for two years over cannabis use.</t>
  </si>
  <si>
    <t>Australia ACCC says 450 firms breached price rules.</t>
  </si>
  <si>
    <t>SYDNEY, Dec 20 (Reuters) - Australia's consumer watchdog said on Wednesday it had investigated 3,000companies over allegations of price fixing and misleading conduct related to the Goods and Services Tax (GST).The Australian Competition and Consumer Commission (ACCC) said that altogether, more than 450 businesseshad breached the Trade Practices Act, including 145 cases of price exploitation."The majority of price exploitation matters investigated by the ACCC arose as a result of businesses eitherexperiencing technical errors with their GST implementation, or misunderstanding the effect of the GST on thesupplies made by their business," ACCC chairman Allan Fels said.Some businesses had charged GST on GST-free items, such as food and prescription medicines.The 10 percent GST started on July 1, replacing a raft of wholesale taxes and complicating tax reportingprocedures for small businesses.Of the other breaches, the ACCC said there were 170 cases of GST-exclusive price advertising and 135 cases ofmisleading and deceptive conduct.The total amount of refunds paid to consumers or donated to charity after ACCC investigations was more thanA$5 million.The watchdog also said it was generally satisfied with companies' compliance with price changes over the GSTand it had received considerably fewer complaints than it expected.The watchdog conducted over 3,000 investigations into allegations, after receiving more than 35,000 complaintsbetween 1 July 1999 and 30 November 2000."Many of these were not found to be breaches of the Act and many were multiples about the same business,"Fels said.Over the same period, the ACCC has filed seven cases in court over GST related contraventions by business, ofwhich five have been settleed.</t>
  </si>
  <si>
    <t>Rugby union-Bledisloe Cup raise game to new heights.</t>
  </si>
  <si>
    <t>Soccer-Papua New Guinea to host clubs tournament.</t>
  </si>
  <si>
    <t>SYDNEY, Dec 20 (Reuters) - The Oceania Football Confederation (OFC) said on Wednesday Port Moresbywould host the 2001 OFC Club Championship.The winner of the final will represent the OFC at the FIFA World Club Championship in Spain starting on July 30.The championship competition runs from January 9 to 22.It will involve two groups playing each other in a round-robin competition.The top two teams in each group will advance to the semi-finals.David Wells from the New Zealand Turf Institute visited Port Moresby from December 10 to 14 and carried outimmediate remedial work on the grounds and advised on further works.The tournament will be at the Lloyd Robson Stadium.Wells concluded that the grounds would be ready for the January 9 kick-off, the OFC statement said.The Papua New Guinea Football Association has already spent A$24,000 (US$13,000) to upgrade the pitch,stadium lights and facilities.The competing clubs will be: group A: Wollongong Wolves (Australia), Foodtown Warriors (Fiji), Napier CityRovers (New Zealand), Unitech FC (Papua New Guinea), Laugu United FC (Solomon Islands), Lotoha'pai FC(Tonga); group B: Pansa FC (American Samoa), Tupapa FC (Cook Islands), Titavi FC (Samoa), AS Venus(Tahiti), Tafea FC (Vanuatu).</t>
  </si>
  <si>
    <t>UPDATE 3-Australia PM shuffles cabinet as 3 ministers leave.</t>
  </si>
  <si>
    <t>SYDNEY, Dec 19 (Reuters) - Australian Prime Minister John Howard announced an expected reshuffle of hisconservative government frontbench on Tuesday, reinvigorating his cabinet for a tough election battle next year.With the Liberal/National coalition polling neck and neck with the opposition Labor party, Howard promoted anumber of younger faces to the frontbench while some long-serving older members stepped back into retirement."It's probably presenting a slightly more human, middle of the road face with a view to the election," said JimJupp, visiting fellow in the research school of social sciences at the Australian National University.Howard said he had been presented with a good opportunity to reshape his cabinet going into an election year."I think some generational change and renewal is desirable," Howard told Australian Broadcasting Corptelevision.In the most high profile change, industrial relations reformer Peter Reith - once seen as a possible contender forprime minister - will take over from long-serving John Moore in the key portfolio of defence.Senator Amanda Vanstone will replace Jocelyn Newman, who quit the welfare portfolio of family and communityservices to return to the backbench.Aboriginal and Torres Strait Islander Minister John Herron will step down with Immigration Minister PhilipRuddock taking on his responsibilities.Howard said junior minister Tony Abbott would take over Reith's industrial relations portfolio.Reith drove industrial relations reforms for Howard, but his ambitions as a future leader were hurt by a bitterwaterfront dispute in 1997 and again this year by a scandal over the misuse of his government telephone card.He will be charged with implementing a defence force overhaul announced earlier this month, in which Australiawill spend an extra A$23.5 billion (US$12.7 billion) over 10 years to revive its military and play a wider regionalpeacekeeping role.Jupp said the reshuffle removed Reith from the politically sensitive industrial relations post ahead of the election,while helping Howard move more to the Liberal party's traditional political centre ground.Howard has vowed to lead his government to the next election, due in October 2001, while Treasurer PeterCostello remains firmly in the picture as Howard's likely successor.Moore, 64, who has been in national politics since 1975, will quit politics early next year after recently overseeinga review of Australia's defence force.Australia led a U.N.-mandated force into East Timor in 1999 after pro-Jakarta militias went on a rampage ofviolence following a vote for independence from Indonesia.The intervention soured relations with Australia's near neighbour Indonesia.Newman, 63, who will join the backbenches, led the government's main welfare portfolio for the past five yearsand last week announced tough new guidelines for welfare recipients.
Moore's decision to leave politics will force a by-election for his seat in Queensland state early next year.Herron, 68, has been Aboriginal Affairs Minister for the past five years and will stay on in the upper house Senate.</t>
  </si>
  <si>
    <t>UPDATE 1-News, Seven tussle for AFL rights.</t>
  </si>
  <si>
    <t>SYDNEY, Dec 19 (Reuters) - Rupert Murdoch's News Corp Ltd said on Tuesday its Australian arm, News Ltd,had won the free-to-air and pay-television rights to Australian Football League (AFL) games from 2002.However, the free-to-air rights are still subject to the last bid rights of current AFL broadcaster, Seven NetworkLtd."If however, Seven declines to match, News Ltd will on-sell free-to-air rights to Channels Nine and Ten ," NewsLtd said in a statement.No price was disclosed, although local media speculation has had the deal for both the free-to-air andpay-television rights being worth a total of A$400 million over five years.Seven shares closed down three cents at A$6.50 in a firmer overall market, while News Corp shares were up 21cents at A$15.65.SEVEN MULLS OPTIONSSeven has been the long-time broadcaster of AFL matches, and had paid to have the last bid rights in the biddingcompetition for coming seasons.In a statement, Seven said it was disappointed with the AFL's decision not to accept its bid and was consideringits options for the free-to-air rights."We will utilise our contractual rights to review and analyse the other bid for free-to-air television rights," Sevensaid.Seven has the right to view the provisional winning bid from News Ltd, and to make the last bid.Seven executive chairman Kerry Stokes said last month the network would battle to retain the AFL free-to-air andpay-TV broadcast rights, but was not prepared to pay more than it could afford.News Ltd owns 25 percent of major pay-television broadcaster Foxtel, Kerry Packer's Publishing andBroadcasting Ltd holds another 25 percent, while Telstra Corp holds 50 percent.Under the deal announced today, News Ltd will sub-licence the pay-television rights to Foxtel which wouldbroadcast two live matches on Saturday and one on Sunday.Document lba0000020010821dwcj09jsv</t>
  </si>
  <si>
    <t>PRESS DIGEST - Australian Sports News - Dec 20.</t>
  </si>
  <si>
    <t xml:space="preserve">THE AUSTRALIAN National Rugby League premiers Brisbane Broncos player Wendell Sailor held talks with an Australian RugbyUnion official yesterday to indicate his intention to switch football codes. Sailor will be released from his contractwith the Broncos on 30 June 2001 due to new contract arrangements. Page 17.-The National Basketball League tribunal has dismissed a striking charge againstSydneyKings point guardShane Heal despite his admission of the incident. Heal was issued with a warning from tribunal officer KenMadsen because the referee dealt with the incident at the time on court. Page 14.-Australian Football League club theSydneySwans yesterday agreed to sign up Stephen Tingay despite him notplaying a senior match since round nine last year. Tingay, who suffers from a mystery chronic illness, agreed tosubstantial pay cut allowing the Swans to take a chance on his fitness. Page 14.-THESYDNEYMORNING HERALDSydneyOlympic has slipped from first to fourth place on the National Soccer League ladder after SoccerAustralia removed all results involving the now-defunct Carlton United. Olympic was the only club to defeatCarlton and have announced their intentions to take legal action to retrieve the three points. Page 36.-New Zealand Women's World Cup cricket captain Emily Drumm has warned the Australian team about rotatingplayer's positions in the final. Drumm said that Australian players Karen Rolton, Lisa Keightley and Belinda Clarkcould leave the upper and lower order weaker if they play in the middle order where they have little experience.Page 36.-Australian cricket selectors are expected to announce the inclusion of team captain Steve Waugh and bowlerBrett Lee in the team for the fourth Test against the West Indies on Boxing Day. If the two pass fitness tests theywill join the winning team from the third Test. Page 36.-THE AGENational Soccer League team the Melbourne Knights are negotiating talks with up to five Carlton United playersto join the club. The Knights player list is full and salaries have been allocated, raising the possibility that someKnights players might be cut from the list in order to sign on Carlton players. Page S4.-
National Rugby League team Melbourne Storm yesterday announced a sponsorship deal believed to be thebiggest in the League. Recruitment firm Adecco will offer funds worth $4 million over three years with a three-yearoption, making Melbourne Storm among the richest clubs in Australian sport. Page S7.-THE HERALD SUNThe Perth Wildcats will play the Melbourne Tigers in this Saturday's National Basketball League game withoutPaul Rogers. Rogers will miss six weeks after he severed the radical nerve of his right hand with broken glassrequiring minor surgery. Page 72.-The Australian Football League Players Association has endorsed a $50,000 long service payout claim by retiredEssendon player Darren Bewick. If successful the claim could encourage claims from other players who have hadat least 10 years continuos service. Page 74.-The board of Australian Football League club Geelong last night announced their decision to stay in office untilmore than $3 million worth of club debts are paid off. Board President Frank Costa made the announcementbefore last night's annual general meeting. Page 74.-THE DAILY TELEGRAPHAustralian champion Ice skater Chloe-Rose McLeod won her third Australian senior speed skating title lastweekend. McLeod will contest pre-qualification trials in Korea in January, the beginning of her campaign towardsselection for the Winter Olympic Games in 2002. Page 78.-The Australian Rugby Union announced yesterday next year's Melbourne Test match between the Wallabies andthe touring British Lions will be played at Colonial Stadium on 7 July. More than 10,000 British and Irishsupporters are expected to arrive in Australia for the tour which begins on 9 June. Page 74.-Australian surfer Luke Egan has finished at number two on the Association of Professional Surfers world tour.Four Australians made the top ten and four failed to keep their places on the tour. Seventeen Australians will bechasing winner Sunny Garcia next year, including 19-year-old Joel Parkinson. Page 74.-Looking for more information from local sources? Reuters Business Briefing has 146 Australian sources includingThe Australian,SydneyMorning Herald, and The Age. For details of the product, please call your local help desk </t>
  </si>
  <si>
    <t>Three Australia ministers quit, PM shuffles govt.</t>
  </si>
  <si>
    <t>SYDNEY, Dec 19 (Reuters) - Australian Prime Minister John Howard announced a reshuffle of his conservativegovernment's frontbench on Tuesday after the resignation of three senior ministers ahead of elections due in late2001."The departure from the ministry of three senior, long-serving colleagues will result in a significant restructuring ofthe ministry," Howard told reporters.Howard said former Workplace Relations Minister Peter Reith would replace Defence Minister John Moore.Moore said earlier on Tuesday he would leave politics early next year.Senator Amanda Vanstone will replace Jocelyn Newman, who quit the welfare portfolio of Family and CommunityServices on Tuesday to return to the backbench.Aboriginal and Torres Strait Islander Minister John Herron was also to quit, Howard said. His responsibilities willbe taken over by Immigration Minister Philip Ruddock.Howard said junior minister Tony Abbott would take over Reith's industrial relations portfolio.</t>
  </si>
  <si>
    <t>NEWSMAKER-Tough labour minister to head Australian defence.</t>
  </si>
  <si>
    <t>CANBERRA, Australia, Dec 19 (Reuters) - Australia's conservative prime minister John Howard on Tuesdaynamed Peter Reith, the scourge of unionised labour, as the next defence minister.Despised by blue collar workers for his efforts to break the powerful Maritime Union of Australia's grip on thewaterfront and ridiculed in a telephone card scandal, Reith will oversee a multi-billion dollar effort to moderniseAustralia's armed forces to take a more leading role in the South Pacific.The Howard government in a far reaching white paper this month earmarked A$23.5 billion (US$12.6 billion) towhip the army, navy and air force into shape over the next 10 years and it will be Reith's job to spend the moneywisely."His courage during the waterfront dispute was exemplary and major productivity benefits are now flowingthrough," said Howard in announcing Reith's appointment."Mr Reith will bring energy and experience to the important task of bedding down the white paper on defence andimplementing the major financial reforms which are necessary in the department of defence."Reith earned his current image as a political headkicker in April 1998 at the height of a bitter waterfront dispute.Appointed Workplace Relations Minister by Howard in 1996, Reith refused to reverse a lock out of dock workersby the Patrick stevedoring company'STRIKE-BUSTING MINISTER'Subsequent actions by the union brought freight in and out of Australia to a standstill as workers vented theiranger on Howard's "strike-busting" minister.Reith has always denied union claims of government involvement in the planning of the lockout. But operationson the docks only returned to normal after the union leaders agreed to halt any legal action against the Howardadministration.This year, Reith, 50, found himself in the embarrassing state of having to explain A$50,000 in calls charged to histaxpayer-funded telecard.Painfully played out in the media, Reith was forced to admit he had handed the card over to his son, astockbroker in London, in breach of parliamentary guidelines.Reith was cleared of any criminal wrongdoing after a federal police investigation.He was also able to muster some humour from the incident: "We are not seeing him at Christmas. I daresay I willhear from him on the phone at his own expense," Reith said recently.Howard defended his embattled minister throughout the ordeal and turned a deaf ear to calls by politicalopponents to have him sacked.It is widely believed Reith endeared himself to Howard early in the prime minister's first term when he convincedthe minority Democrats party to side with the government in support of sweeping workplace reforms to abolishcollective bargaining.
"He has got himself in to some political problems recently, but he is regarded by Howard as amply equipped totake on the role of defence minister," said Gerard Henderson, executive director of the think tankSydneyInstitute.Recently, Reith, a lawyer, had indicated he was becoming bored with his role in industry and was hankering for achange.This coincided with plans by Howard to reshuffle key ministerial roles before next year's election.The current defence minister, John Moore, is retiring from politics.</t>
  </si>
  <si>
    <t>Australia to retry biggest insider trading case.</t>
  </si>
  <si>
    <t>SYDNEY, Dec 19 (Reuters) - Simon Hannes, a former executive director at Australian investment houseMacquarie Bank Ltd, will be retried on insider trading and other charges, the Australian Securities and InvestmentCommission (ASIC) said on Tuesday.ASIC welcomed the decision by the Commonwealth Director of Public Prosecutions (DPP) to retry Hannes,saying it believed a retrial of Australia's largest insider trading case was "in the public interest".ASIC chairman David Knott said the DPP was seeking a retrial in the New South Wales Supreme Court forHannes, who is currently on bail.The Court of Criminal Appeal earlier this month quashed three convictions against Hannes and ordered a newtrial, although it was up to the DPP to go ahead with a retrial.The appeal court found that the trial judge had created a risk of confusion among the jury by directing that it wasirrelevant if "another person was involved".The appeal also found the trial judge had erred in law by allowing evidence into the trial which was not admissibleand also incorrectly directing the jury on the reporting charges.Hannes was sentenced to at least 18 months in jail in September 1999 for using confidential information to makeA$2.0 million in profits by purchasing options under the alias Mark Booth in Australian transport group TNT Ltd inSeptember 1996.Macquarie Bank was advising TNT, and several weeks later Dutch Telecoms and postal group KPN announced afriendly takeover of TNT.Hannes told police he and an unnamed English friend - called "Mr X" - had set up an investment syndicate, but itwas Mr X who purchased the options without his knowledge or approval.No date has been set for the retrial.</t>
  </si>
  <si>
    <t>SYDNEY, Dec 19 (Reuters) - Slumped on the track, greedily gulping air, Cathy Freeman seemed oblivious to theOlympic crowd's deafening roar or the 100,000 flashbulbs lighting up theSydneynight sky.She sat for another minute, longer than it had taken her to win the 400 metres gold medal, before rising to herfeet and flashing a smile that told everyone the pressure she had shouldered for so long had finally been lifted."I just had to sit down and try to make myself feel normal again," Freeman explained later. "I just had to be alonefor a moment to think about everything that had happened."Freeman's victory was one of the most enduring and symbolic moments of theSydneyOlympics, not justbecause of what she did but how she did it.The 27-year-old went into the Olympics as a red-hot favourite after winning the last two world championships andtaking silver at Atlanta in 1996.But it was the enormous pressure that she was under and the grace in which she dealt with it that set her asidefrom every other athlete at the Games.Not only did she have to carry the hopes of Australia's track and field team but also the aspirations of an entirepeople.FREEMAN THRUST INTO UNWANTED ROLEAs Australia's most prominent Aboriginal sports person, Freeman had been thrust into the country's 200-yearstruggle for reconciliation between blacks and whites.A proud Aboriginal, Freeman accepted her role as the face of reconciliation although she was never totallycomfortable.She had spent most of the two years leading up to the Games training and competing in the United States andEurope but any hopes she had of escaping the world's attention once she arrived home were extinguished themoment she was selected to light the Olympic flame.It was a hugely symbolic moment for Australia's indigenous people but only served to add to the pressure onFreeman.More drama was to follow when her great rival, Marie-Jose Perec of France, fledSydneyclaiming she was beingharassed. Somehow Freeman managed to block out all the distractions, winning each of her heats to qualifyfastest for the final.Dressed in a space age bodysuit, Freeman was a picture of concentration when she was announced to thecapacity crowd on the evening of September 25.When the starter's gun fired, Freeman made a quick getaway but found herself behind Jamaica's LorraineGraham went the field swept through the final bend for home and it seemed the pressure had finally caught upwith her.
But Freeman dug deep, found another gear, and sprinted clear of her rivals to win gold in 49.11 seconds beforeslumping to the track as the enormity of her achievement engulfed her."I'm very relieved it's over," Freeman said."It made a lot of people happy, especially my family...and I am quite proud about the way I have conducted myselfin front of everyone."</t>
  </si>
  <si>
    <t>Dispute days lost in Australia down 6 pct in Sept.</t>
  </si>
  <si>
    <t>SYDNEY, Dec 18 (Reuters) - The number of working days lost in Australia due to industrial disputes fell sixpercent in September to 31,000 from 32,900 in August, the Australian Bureau of Statistics said on Monday.The bureau said there were 81 industrial disputes during November, of which 25 were disputes continuing fromthe previous month, against 84 in August.It was the highest number of continuing disputes since November, 1990.The number of employees involved in industrial disputes jumped 69 percent to 31,600 from 18,700 in August.The bureau said the "education, health and community services" group of industries recorded the largest increasein working days lost, up 5,300 to 6,300.</t>
  </si>
  <si>
    <t>Australia lacks proof boy abused at asylum centre.</t>
  </si>
  <si>
    <t>SYDNEY, Dec 18 (Reuters) - Australian officials said on Monday there was no evidence to support allegations a12-year-old boy was sexually abused by his father or others in a remote detention centre for illegal asylumseekers.Immigration Minister Philip Ruddock ordered an inquiry in November by South Australia state's Family and YouthServices department into the allegations of abuse at the Woomera centre."There was no evidence to substantiate allegations of abuse of the 12-year old boy," Ruddock told reporters.Local media reported widely on the allegations by two nurses who formerly worked at Woomera. Ruddock saidthe boy was removed from the centre in November but was recently reunited with his father.The investigation, which included medical and psychological examinations at an Adelaide hospital, stemmed fromincidents in March when the boy was seen in a distressed state, South Australia's Department of Human Servicessaid.Ruddock said the boy was upset about being kept in detention.The inquiry found that the boy was seen in the company of unrelated adults because they were helping him makea small flag protesting against the detention of asylum seekers at Woomera, 450 km (280 miles) north ofAdelaide.Church and human rights groups have called on Australia's conservative government to end its policy ofmandatory detention for asylum seekers who arrive illegally in Australia.Ruddock said his department was investigating a range of proposals under which the children of asylum seekersmight be allowed to live outside established detention centres in the company of one parent or another relative.About 1,250 asylum seekers, most from the Middle East, have arrived by boat since July 1. About 4,000 illegalboat people arrived in the year to June 30, 2000.About 100 asylum seekers rioted in September in protest against conditions at Woomera, a hot and drysettlement on the edge of Australia's outback.Up to 700 detainees broke out of Woomera and the Curtin detention centre in Western Australia in June to protestagainst conditions and the length of time they are held.</t>
  </si>
  <si>
    <t>No missing boatpeople on seized vessels - Australia.</t>
  </si>
  <si>
    <t>SYDNEY, Dec 18 (Reuters) - Australian officials said on Monday two boats detained with suspected illegalimmigrants are unlikely to have picked up any of 163 boatpeople missing and feared drowned over a week ago.The two latest boats, carrying 230 people, were intercepted at the weekend by Australian coastal patrols andbeing towed to the northern cities of Darwin and Broome.Immigration Minister Philip Ruddock said his department had information to suggest that two boats missing lastweek in a vicious cyclone - one with 87 people and the other with 80 - were carrying suspected illegal immigrantsfrom Iran and Iraq.Australia has become a popular target in recent years for illegal immigrants, many from the Middle East.Including the two boats seized at the weekend, about 1,250 illegal immigrants have arrived in Australia since July1. More than 4,000 boatpeople arrived illegally in the year to June 30, 2000."We have credible reports that suggested as many as five boats were being readied during December and at thisstage we've seen two arrive, we've heard that two are missing... your conclusion is as good as mine," Ruddocktold reporters.Ruddock's department did not have any firm information on the fifth boat but suggested it had not yet leftIndonesia."Of the boats that came yesterday, one of them carried 92 Afghanis and one Kashmiri," Ruddock said. He had noimmediate word on who was on the other boat.Immigration officials will interview occupants of both boats when they reach port later this week.Ruddock said nothing more had been heard of a tanker, believed to be Japanese and to have rescued foursurvivors from the two missing boats.As many as 350 illegal boatpeople from the Middle East went missing and were presumed drowned while tryingto make the same journey in April and May.</t>
  </si>
  <si>
    <t>Cricket-Reiffel sets Victorian bowling record.</t>
  </si>
  <si>
    <t>SYDNEY, Dec 17 (Reuters) - Former test bowler Paul Reiffel became Victoria's most prolific wicket-taker onSunday as he led his team to a 179-run victory over Tasmania in the Australian interstate cricket championship.Reiffel took three for 32 as Tasmania collapsed to be all out for 173 in their second innings after lunch on thefourth and final day at the Melbourne Cricket Ground.Reiffel's three wickets took his career total to 298, eclipsing the Victorian state record of 297 held by his formercoach Allan Connolly, in the competition formally known as the Sheffield Shield."When you start your career you don't think you are going to get one wicket let alone ending up with more thananyone else," Reiffel said."To go past a great Victorian bowler like Alan Connolly is a big achievement for me."Tasmania started the final day almost 299 runs behind at 54-3 in their second innings and offered little resistanceas they were bundled out after lunch.Victoria's win lifted them into second place on the championship table, two points behind Queensland who werestruggling to finish off South Australia at the Gabba in Brisbane.Queensland had been looking to wrap up victory when they enforced the follow-on after knocking them over for126 in reply to their own 378.But South Australia hit back in the second innings with former test opener Greg Blewett belting an unbeaten 123and Brett Swain 106.They finished the day on 243-3, just nine runs short of making Queensland bat again with one day's playremaining.While Queensland were forced to work harder than expected, Western Australia had no problems polishing offNew South Wales inside three days at the WACA in Perth.Western Australia started the day needing just 73 runs to win after NSW collapsed to be all out for 130 theprevious night and reached their target in an hour for the loss of just one wicket.</t>
  </si>
  <si>
    <t>Cricket-Australian interstate scores.</t>
  </si>
  <si>
    <t>SYDNEY, Dec 17 (Reuters) - Scores at the close of play in four-day Australian interstate matches on Sunday.In Melbourne, day four: Victoria 322 (Matthew Elliott 79, Matthew Mott 78, David Saker 4-102) and 192-5declared (Brad Hodge 81, Jason Arnberger 67 not out), Tasmania 162 (Michael Di Venuto 66) and 173 (IanHarvey 3-17). Result: Victoria won by 179 runs.In Perth, day three: New South Wales 131 (Brendon Julian 3-28) and 130 (Tom Moody 5-26), Western Australia189 (Marcus North 47, Shane Lee 4-43, Don Nash 4-57) and 73-1. Result: Western Australia won by ninewickets.In Brisbane, day three: Queensland 378 (Stuart Law 87, Andrew Symonds 85, Brett Swain 4-96), South Australia126 (Darren Lehmann 57, Adam Dale 4-42) and 243-3 (Greg Blewett 123 not out, Brett Swain 106).</t>
  </si>
  <si>
    <t>Cricket-Brian Lara's test centuries.</t>
  </si>
  <si>
    <t>ADELAIDE, Dec 16 (Reuters) - Brian Lara's 182 in the third cricket test against Australia was his fourth highestscore in test cricket. Lara's highest test scores: 375 v England, St John's 1993-94 (world record) 277 v Australia,Sydney1992-93 213 v Australia, Kingston 1998-99 182 v Australia, Adelaide 2000-01 179 v England, The Oval1995 167 v England, Georgetown 1993-94 153 v Australia, Bridgetown 1998-99 152 v England, Nottingham 1995147 v New Zealand, Wellington 1994-94 145 v England, Manchester 1995 132 v Australia, Perth 1996-97 115 vSri Lanka, Kingston 1998-99 112 v England, Manchester 2000 103 v India, St John's 1996-97 100 v Australia, StJohn's 1998-99.</t>
  </si>
  <si>
    <t>Cricket-Veteran Moody grabs 5-26.</t>
  </si>
  <si>
    <t>SYDNEY, Dec 16 (Reuters) - Veteran all-rounder Tom Moody grabbed five quick wickets to put Western Australiaon course for a big victory over New South Wales in the Australian interstate cricket championship on Saturday.The 35-year-old Moody, who is retiring at the end of the season to take up an off-field role as director of cricketwith English side Worcestershire, took five for 26 as New South Wales collapsed to 130 all out in their secondinnings.That left Western Australia, who were bowled out for 189 earlier in the day, needing just 73 for victory with twodays still to go at the WACA in Perth.Darren Lehmann, who teamed up with Moody in the Australian team that won last year's one-day World Cup, wasalso in great form on Saturday though the circumstances of his team were vastly different.Battling a hamstring strain, Lehmann scored a defiant 56 not out for South Australia on the second day of theirmatch with Queensland in Brisbane.In doing so he passed 15,000 first-class runs in his career but his efforts looked to be in vain as the SouthAustralians crumbled to 110-8 in their first innings in reply to Queensland's 378.Tasmania were also heading towards a likely defeat on the third day of their clash with Victoria at the MelbourneCricket Ground.Dismissed for just 162 in their first innings, Tasmania were set a daunting target of 353 to win when Victoriadeclared their second innings at 192-5 after deciding not to force the follow-on.But they finished the day battling to survive after slumping to 54-3 when their top three batsmen all failed.</t>
  </si>
  <si>
    <t>Athletics-Long jumper Taurima injured in car crash.</t>
  </si>
  <si>
    <t>SYDNEY, Dec 16 (Reuters) - Australia's Jai Taurima, who won a silver medal in long jump at theSydneyOlympics, injured his knee on Saturday when the car he was driving collided with a truck near Brisbane.Taurima's manager Jason Coorey said the injury was not too serious but could force the 28-year-old long jumperto miss next March's indoor world championships in Portugal.Coorey, who was travelling as a passenger, said Taurima would see a specialist on Monday. "With the worlds inPortugal just a few months away we can't take any risks," he added.Taurima, a long-haired chain-smoking athlete, almost pulled off one of the biggest upsets of theSydneyGameswhen he led the men's long jump heading into the final round only to pipped for gold by Cuban world championIvan Pedroso.</t>
  </si>
  <si>
    <t>Australia Grain-World giants to rush barley trade.</t>
  </si>
  <si>
    <t>SYDNEY, Dec 15 (Reuters) - Major international grains trading houses are expected to barnstorm into exportingbarley from the Australian state of Victoria after Friday's government decision to de-regulate the market.Victoria became the first Australian state to de-regulate barley exports, which are controlled elsewhere bymonopoly exporters operating under state laws.Private traders who wished to remain unnamed expressed delight over the Victorian government's decision toopen its A$102 million a year barley export market to private competition from July 2001."There will be a rush of private traders into the business," one trader said.He predicted the entry of overseas private trade groups not presently operating in Australia, as well as a rush bymajor international grains houses with an existing presence in Australia into the state's barley export trade."You're going to get barley growers looked after by 15-20 companies as opposed to one," he said, referring to thedecision to do away with the single desk monopoly export power of ABB Grain Ltd in Victoria.All the major, well-known international grains trade names would move into exporting barley from Victoria, theonly major free export market in Australia, he said.This trader described the decision as a "step in the direction" of unravelling Australia's mostly regulated grainsexport business. AWB Ltd, with its monopoly on Australian wheat exports, remained the big hurdle.A spokesman for the Australian arm of leading world grains trader Cargill Inc, which has led the private trade inopposing AWB's wheat export monopoly in a current National Competition Policy review, was not immediatelyavailable for comment.The Victorian decision was castigated by grains growers, who see single desk monopoly powers producing anexport price advantage."I am extremely disappointed that the Victorian government has turned its back on Victoria's grain growers bydeciding not to continue the barley single desk powers in that state," Grains Council of Australia (GCA) presidentJohn Lush said."This is a devastating result for Victorian barley growers and shows, on the part of the Victorian government, atotal failure to understand the fundamentals of international barley marketing and to take account of the wishes ofVictorian barley growers."Under current arrangements export barley from Victoria is marketed by grower owned and controlled ABB GrainExport Ltd, which retains a monopoly on barley exports from South Australia.The Australian Bureau of Agricultural and Resource Economics this month forecast Victoria's 2000/01 barley cropat 1.14 million tonnes and the national crop at 5.12 million tonnes.MAD COW SCARE NOT SEEN BUOYING AUSTRALIA FEED WHEAT EXPORTSMeanwhile, international scares over mad cow disease in Europe are not seen boosting AWB's exports of feedwheat, even if international markets turn away from feed from infected areas.
Page 99 of 140© 2021 Factiva, Inc. All rights reserved.Feed wheat demand in Australia was expected to absorb all of the feed Australia could supply. Recent demandhad even given rise to fears of a domestic shortage, despite downgradings from the present weather-affectedcrop, AWB's spokeswoman said.Australia might not have as much feed wheat from the present crop as first thought because of the outrightdestruction by flood of much of the wheat crop in northern NSW, she said.Demand, supply and prices of feed wheat in Australia were presently in equilibrium."I really don't think we have a problem offloading it domestically," she said</t>
  </si>
  <si>
    <t>OPINION-Russell Barton's Canberra Close-Up Column.</t>
  </si>
  <si>
    <t>CANBERRA, Dec 15 (Reuters) - For a clear sign of just how confident John Howard is about winning a third termlook no further than this week's non-decision onSydney's airport needs.Howard, who proclaimed in 1996 that his Government would be different, has confirmed that when it comes to thebig, difficult decisions his administration is no better than any over the past 30 years.Even Bob Hawke's Labor Government, after eight years in power in 1991 managed to come up with a decision togo ahead withSydneyairport's third runway, despite losing front bencher, Gary Punch in the process.Howard's plan, if it can be called that, pales in comparison. Kingsford Smith airport remains the sole internationalairport in theSydneyarea. Badgerys Creek does not go ahead but the Government holds on to the land in theevent this decision is the wrong one. And the tiny Bankstown airport, now the home to flying schools and the like,is upgraded to take regional airlines, even small jets.That's the basics of the announcement made on Wednesday. The method of its unveiling was just as revealing asthe flimsy nature of its contents.The hapless Transport Minister and National Party Leader, John Anderson, was the bunny. He flew fromSydneyto Canberra where he scheduled a doorstop interview outside Parliament House's Ministerial entrance, in the rain,in an attempt to keep the questioning to a minimum.The scant details were not released to the media until after Anderson's appearance. It was a doubly painful taskfor Anderson, given that he was the big loser from the Cabinet wrangle over the airport.Anderson, earlier this year had a submission ready for Cabinet consideration which recommended BadgerysCreek go ahead, with a favourable environmental assessment. That's not what Cabinet, Howard in particular,wanted to hear.Two Liberal Party seats would have been threatened by an international airport at Badgerys and Howard will doanything to avoid alienating any Liberal seats when he has a cushion of just seven seats at the next election.So Anderson had to wear the fall-out for his own National Party constituents. They will suffer as regional airlinesprogressively are forced to move their operations from Kingsford Smith to Bankstown.The Government says there will be no coercion; that the "slots" available for regional airlines will be maintained.But there will be no expansion for the small airlines. And once Kingsford Smith is privatised the pressures willincrease for the big airlines to have priority and the regionals to be shunted to Bankstown.Anderson's National Party backbenchers know that's the real outlook and they rightly believe they have beendisadvantaged to save Liberal seats.Illustrative of just how incomplete is this plan, consider Howard's revelations yesterday about Bankstown's part init. In response to questioning the Prime Minister said it had not been decided whether the Government willundertake the capital works needed to upgrade Bankstown, or whether it would be left to the purchaser. He evensuggested that the purchaser might be responsible for upgrading the transport infrastructure - roads and rail - toservice the expanded airport.
It's also suggested that the Civil Aviation Authority has been consulted about the logistics of Bankstown operatingat the same time as Kingsford Smith. It's understood that CASA has advised that it's not possible for Bankstownto operate at the same time as KSA's east-west runway. Quite simply, aircraft would bump into each other.Apparently that advice has been ignored in the interests of political expediency. Nevertheless Howard thinks it's aterrific outcome mainly because the Bankstown upgrade will impact on five Labor-held seats in the area - awin-win solution for the Liberal Party.The business community doesn't share that view.For several years the Speedrail consortium has beavered away, with the support of the Howard Government, indeveloping its proposal for aSydney-Canberra very fast train service. About $25 million later the project wasunceremoniously dumped as part of the airport decision, even though some money was earmarked to upgradeCanberra airport to take international flights.The package doesn't hang together. And the business community, part of which has been burned by the spurningof Speedrail, knows it. This is the same part of the business community which is expected to take part infeasibility studies for a late addition to the package - a Melbourne-to-Brisbane not-so-fast railway.As poor as this Howard decision was, it leaves Labor with a dilemma.Shadow Transport Minister, Martin Ferguson while doling out criticism of the Government's decision, was not ableto detail the alternative Government's response. All he could say to the question as to whether Labor would goahead with Badgerys Creek airport was: we'll look at that after the election.The airport issue confronted the Howard Government with a political dilemma and it came up with a politicalsolution, not one in the national interest.There's no evidence yet that Labor would do any better.*Russell Barton is Political Editor, ABC Television News. His opinions are his, not Reuters'.</t>
  </si>
  <si>
    <t>SYDNEY, Dec 15 (Reuters) - Michael Di Venuto scored a defiant half-century to give Tasmania hope of avoidingthe follow-on on the second day of their four-day Australian match with Victoria on Friday.Di Venuto made an unbeaten 62 to help Tasmania reach the close at 134 for six after they had slumped to 20 forfive at the Melbourne Cricket Ground.But they still needed another 38 to make Victoria bat again after the home side made 322.Reigning interstate champions Queensland were also in a strong position at stumps on the first day against SouthAustralia after Jimmy Maher and Martin Love scored half centuries.Maher smashed 62 and Love 59 as Queensland reached 229 for three when bad light stopped play at the Gabbain Brisbane.Western Australia were on the brink of taking first-innings points in their clash with New South Wales at theWACA in Perth.NSW, without their test stars, collapsed to 131 all out before tea, Western Australian replying with 111 for four.</t>
  </si>
  <si>
    <t>Cricket-Di Venuto leads Tasmania fightback against Victoria.</t>
  </si>
  <si>
    <t>Australian botanists find "living fossil" tree.</t>
  </si>
  <si>
    <t>SYDNEY, Dec 15 (Reuters) - Australia has a new addition to its unique list of flora and fauna after the discoveryof a species of tree described as a living fossil dating back at least 90 million years, botanists said on Friday.The tree, which grows to above 40 metres (130 feet) tall, has been christened unofficially the Nightcap Oak afterits discovery in the Nightcap Range rainforest near Byron Bay, 650 km (400 miles) north ofSydney.The tree's history spans more than 90 million years, back to when Australia was part of the Gondwanalandsuper-continent linked to what is now Antarctica, New Zealand and South America, said Dr Peter Weston ofSydney's Royal Botanic Gardens."It's a very, very old lineage indeed," Weston told Reuters.Weston identified the new tree after a stand of about 20 mature trees was discovered by botanist RobertKooyman in August.Weston said it was remarkable that such a unique tree could have gone unnoticed in a rainforest which has beenwell researched and documented by botanists."I was really amazed...this rainforest has been scoured to within an inch of its life by some very good botanists,"he said.He said the tree belonged to the Proteaceae family, of which native Australian banksias, waratahs, macadamiasand grevilleas and South Africa's proteas are members.Weston said the tree was a "relatively non-descript" rainforest tree with dark green leaves, nuts about the samesize as macadamias - a delicacy in Australia - and small white flowers in dense clumps.Kooyman said the flowers smelled faintly of sweet aniseed.One of the larger trees in the Nightcap Range had a circumference of more than 75 cm (29 inches).The exact location of the Nightcap trees is being kept a closely guarded secret so the trees can be protected.The New South Wales state government said it was considering a request to grant the tree emergency protectionunder the state's legislation covering threatened species.Cuttings from the trees have been taken and are being cultivated atSydney's Royal Botanic Gardens.Botanists were excited in 1994 by the discovery of Australian flora's first "living fossil", the Wollemi Pine whichdates back 150 million years.Weston said it was likely Australia, known for its unique wildlife which includes kangaroos and koala bears,probably still contained many species of undiscovered fauna."That something that big can escape detection until now...what small, interesting plants are there now that weknow nothing about?," he said.</t>
  </si>
  <si>
    <t>Public face of Fiji military during coup joins UN.</t>
  </si>
  <si>
    <t>SYDNEY, Dec 14 (Reuters) - The public face of the Fijian military during this year's nationalist rebel coup,Lieutenant-Colonel Filipo Tarakinikini, said on Thursday he is to take up a job with the United Nations in NewYork."It will broaden my military experience, so it is certainly the kind of experience that a military officer at this stage of(his) career would be wanting to go for," he told Australian Broadcasting Corp (ABC) radio.Commissioned at the British army's Sandhurst officer training school, Tarakinikini is one of six colonels fromaround the world being seconded to the United Nations on a one-year contract as a military planner, theindependent news website fijilive.com said.Tarakinikini led the military's public negotiations with the rebels under businessman George Speight, wholaunched the May 19 coup and took hostage Fiji's first ethnic-Indian prime minister Mahendra Chaudhry and mostof his multi-racial cabinet.The tall, broad-shouldered Tarakinikini was the main international spokesman for the military on the coup andbecame a household name in Fiji during the two-month hostage crisis which crippled the South Pacific nation'seconomy.Speight is now on a prison island off Suva awaiting trial for treason.</t>
  </si>
  <si>
    <t>Tennis-Newcombe tells fans to be nice to Spanish.</t>
  </si>
  <si>
    <t>SYDNEY, Dec 14 (Reuters) - Retiring Australian Davis Cup captain John Newcombe pleaded with fans onThursday to avoid the temptation of booing Spanish players during the Australian Open in January.Australia lost the Davis Cup final to Spain 3-1 in Barcelona last weekend amid rowdy and parochial barracking bythe home crowd.Newcombe was critical of Spanish team captain Javier Duarte's "pretty poor standard" of behaviour courtsidethroughout the tie and the crowd's constant booing of the Australians.Newcombe and coach Tony Roche, who led Australia to victory over France in last year's final, were back inSydneyon Thursday to officially hand control of the Davis Cup team to new captain John Fitzgerald and coachWally Masur."I'd expect our crowds to support the Australian players 100 percent, but to boo everything the opposition doesand cheer their double faults and mistakes is not in our psyche," Newcombe said."I would not want the Australian crowd to behave like that."NO HANDSHAKE AT THE NETNewcombe said Lleyton Hewitt and Juan Carlos Ferrero never shook hands after their reverse singles match thatFerrero won in four sets to give Spain the cup.Duarte and the rest of the Spanish team dived on Ferrero as Hewitt waited at the net for about 20 seconds beforewalking off."I've been in the position of winning and the first thing you do is get your player to shake hands with hisopponent," Newcombe said."They didn't even have the courtesy of walking into our dressing room to shake hands then, nor during thepresentation."I'd hate that to sound like sour grapes, I don't want to take away from the fact that on the court, we got beaten,but it's fact."In Thursday's Herald Sun newspaper, Newcombe described Duarte as behaving like a "goose"."He acts as if he's the show and I don't understand how the players let him get away with it," Newcombe said."While they're winning, he's a hero, but as soon as they start to lose, people will start pointing out what a goosehe looks out there."</t>
  </si>
  <si>
    <t>UPDATE 1-Australia says 163 refugees likely died in cyclone.</t>
  </si>
  <si>
    <t>SYDNEY, Dec 14 (Reuters) - Up to 163 illegal immigrants feared drowned while trying to reach Australia fromIndonesia likely sailed into a massive cyclone, an Australian minister said on Thursday.But the whereabouts of four survivors, first believed to have been picked up by a Japanese tanker, was notknown, officials said.The immigrants, probably from the Middle East, were thought to have died after leaving Indonesia late last weekin two boats for Ashmore Islands, an outcrop of reefs about 600 km (370 miles) off Australia's remote northwest.The two boats - one carrying 87 people and another with 80 aboard - left while Tropical Cyclone Sam wasbuilding in intensity off Australia's northwest near the Timor Sea.Immigration Minister Philip Ruddock said on Wednesday four survivors had been picked up by a Japanesetanker.But an Immigration Department spokesman said on Thursday Australian officials were now not sure where thesurvivors were. It was not known if the ship that picked them up was a Japanese tanker headed for Malaysia or aMalaysian tanker headed elsewhere."The level of confidence on that is not high," the spokesman told Reuters.Sam was upgraded to a category five storm - the most dangerous on a five-point scale - with winds of up to 280km (175 miles) an hour before it slammed ashore last Friday."The reports we have is that the two boats...that left Indonesia last week headed for Ashmore reef, the areawhere Cyclone Sam had been very active," Immigration Minister Philip Ruddock told Sky Television on Thursday.SMUGGLER FEARS REPRISALSRuddock said as many as 350 illegal boatpeople from the Middle East probably drowned while trying to make thesame trip in April and May, 100 more than authorities first thought."We know that back in April and May that as many as 350 people perished at that time trying the same journey,"he said.Ruddock said he knew that the smuggler responsible for the last two boats had fled southern Indonesia when theboats failed to arrive after a trip which generally takes two or three days."I've heard that the particular smuggler that was involved in putting these ventures together left Indonesia in fearof reprisals from others," he said.Human rights groups and independent MPs said on Thursday Australia should have done more to search for theimmigrants.Greens Senator Bob Brown accused Ruddock and Australia's conservative government of "grim-facedindifference"."They were coming to this country full of hope having escaped pretty desperate circumstances and we should beshowing compassion," Brown told reporters.
Immigrants who come to Australia illegally by boat are routinely held in remote detention centres while theirapplications for refugee status are processed. Most are subsequently deported.Australia's Customs, Coast Watch service and navy have been asked to investigate if there were more survivorsbut it was most likely the boats were lost in Indonesian waters, Ruddock said.About 1,000 illegal immigrants have arrived in Australia by boat since July 1, most of them from the Middle East.More than 4,000 boat people arrived illegally in the year to June 30, 2000.</t>
  </si>
  <si>
    <t>Soccer-Scarsella wins vote to become Oceania president.</t>
  </si>
  <si>
    <t>SYDNEY, Dec 14 (Reuters) - Soccer Australia (SA) chairman Basil Scarsella won a vote 12-11 on Thursday tosucceed controversial New Zealander Charlie Dempsey as president of the Oceania Football Confederation(OFC), the OFC said.Dempsey resigned in July after abstaining in a FIFA vote to decide the host nation for the 2006 World Cup finals.Dempsey's action, which was against his confederation's mandate, handed Germany the right to stage thetournament by one vote."I'm obviously delighted with the result," Scarsella said after the vote in Port Vila, Vanuatu."Oceania is a constantly developing region, and the aim will be to continue moving the region in a forwarddirection, bringing together and unifying all of the countries to fully realise our potential and strength," he said in astatement.Acting OFC president Johnny Tinsley Lulu of Vanuatu was Scarsella's only rival after two other candidates -Tautulu Roebeck of Samoa and Adrian Wickham of the Solomon Islands - withdrew from the contest, said theOFC statement.It was expected that Scarsella would be elected as new president on September 28 but the vote was deferredwhen the OFC's extraordinary congress ended in disarray.Dempsey blamed "unsustainable pressure" from bidders and threats from "influential European interests" for hisdecision not to vote in the Zurich ballot on the 2006 World Cup.The OFC also gave Dempsey the title of honorary OFC president for what he had achieved during his tenure, thestatement said."Charlie was with Oceania for over 30 years, including 18 years as president, and in recognising his role asco-founder of Oceania, it's imperative we all recognise and pay homage to his valuable contribution to the region,"Scarsella said.Scarsella will continue as Soccer Australia chairman until a successor is appointed in February.</t>
  </si>
  <si>
    <t>Rugby league-NRL wins $400million TV deal.</t>
  </si>
  <si>
    <t>SYDNEY, Reuters (Dec 14) - The Australian National Rugby League (NRL) announced a six-year deal worth$400million (US$216 million) with Australia's biggest pay television company Foxtel on Thursday.Foxtel is owned half by telecommunications group Telstra Corp Ltd, and 25 percent each by Rupert Murdoch'sNews Corp Ltd and Kerry Packer's Publishing and Broadcasting Ltd, which owns the Channel Nine terrestrialnetwork."This is a tremendous boost for the game of rugby league," NRL chief executive David Moffett said."Importantly it guarantees that matches remain on the basic service for more than 1.1 million subscribers with apotential reach of four million viewers, by far the largest number in the country."The NRL said it was the biggest pay television deal in Australian sports history. Optus would also be offered thesame right to broadcast matches, the NRL said.</t>
  </si>
  <si>
    <t>Australia says 163 refugees likely drowned in cyclone.</t>
  </si>
  <si>
    <t>SYDNEY, Dec 14 (Reuters) - A group of up to 163 illegal immigrants feared drowned while trying to reachAustralia from Indonesia likely sailed into a massive cyclone, Australia's immigration minister said on Thursday.Australia has said the 163 immigrants, probably from the Middle East, were thought to have died after leavingIndonesia late last week in two boats for Ashmore Islands, an outcrop of reefs about 600 km (370 miles) offAustralia's remote northwest.The two boats - one carrying 87 people and another with 80 aboard - left while Tropical Cyclone Sam wasbuilding in intensity off Australia's northwest near the Timor Sea. Four survivors were picked up by a Japanesetanker.Sam was upgraded to a category five storm - the most dangerous on a five-point scale - with winds of up to 280km (175 miles) an hour before it slammed ashore last Friday."The reports we have is that the two boats...that left Indonesia last week headed for Ashmore reef, the areawhere Cyclone Sam had been very active," Immigration Minister Philip Ruddock told Sky Television.Ruddock gave no details about the Japanese tanker carrying the four survivors or where it was heading."I dare say they will be taken to the first port of call, where I dare say the tanker might be in a position to arrangefor their being released for appropriate support and care," he said.SMUGGLER FEARS REPRISALSRuddock said as many as 350 illegal boatpeople from the Middle East probably drowned while trying to make thesame trip in April and May, 100 more than authorities first thought."We know that back in April and May that as many as 350 people perished at that time trying the same journey,"he said.Ruddock said he knew that the smuggler responsible for the last two boats had fled southern Indonesia when theboats failed to arrive after a trip which generally takes two or three days."I've heard that the particular smuggler that was involved in putting these ventures together left Indonesia in fearof reprisals from others," he said.Human rights groups and independent MPs said on Thursday Australia should have done more to search for theimmigrants.Greens Senator Bob Brown accused Ruddock and Australia's conservative government of "grim-facedindifference"."They were coming to this country full of hope having escaped pretty desperate circumstances and we should beshowing compassion," Brown told reporters.Immigrants who come to Australia illegally by boat are routinely held in remote detention centres while theirapplications for refugee status are processed. Most are subsequently deported.
Australia's Customs, Coast Watch service and navy have been asked to investigate if there were more survivorsbut it was most likely the boats were lost in Indonesian waters, Ruddock said.About 1,000 illegal immigrants have arrived in Australia by boat since July 1, most of them from the Middle East.More than 4,000 boat people arrived illegally in the year to June 30, 2000</t>
  </si>
  <si>
    <t>Olympics-Knight hands back $30 million to taxpayers.</t>
  </si>
  <si>
    <t>SYDNEY, Dec 14 (Reuters) - OutgoingSydneyOlympics minister Michael Knight said on Thursday that NewSouth Wales (NSW) taxpayers would receive a $30 million (US$16.2 million) rebate from an additional $140million raised shortly before the Games.SydneyOlympics organisers (SOCOG) had also set aside a further $6 million to cover any unexpected costs inwinding up the Games, some of which could also be returned to taxpayers, Knight said.SOCOG received the additional funding earlier this year for the September Games after a shortfall in ticketing andsponsorship revenue.At the time, Knight said that without the extra money the Games would be of lesser quality."All of the capital expenditure, all of the recurrent expenditure has been done within the budget set by thegovernment and has all been paid for," Knight said."Unlike cities like (1976 Games host) Montreal there is no legacy of debt, no hangover for future generations."Figures released on Thursday showed the net cost of the Olympics to NSW taxpayers was $1.74 billion.Knight, who organised what International Olympic Committee president Juan Antonio Samaranch said was "thebest Games ever", was selected by Samaranch to liaise with organisers of the Athens 2004 Games.</t>
  </si>
  <si>
    <t>Pasminco class action ruling due Friday.</t>
  </si>
  <si>
    <t>SYDNEY, Dec 14 (Reuters) - Pasminco Ltd said on Thursday it expects a court ruling on Friday on whether aclass action suit alleging pollution and negligence in the operation of two of its metals smelters will proceed.Pasminco has applied to the Victorian state Supreme Court to have the class action dismissed on the the groundsthat the Victorian court should not be adjudicating on matters outside the state.The smelters are located in neighbouring states of New South Wales and South Australia and have beenproducing lead and zinc for more that 100 years. Pasminco has owned them since 1988.The Federal Court dismissed in May an application for the class action, sought on behalf of some 1,000 peoplewho allege emissions of sulphur dioxide, lead and other toxic pollutants from the smelters in Port Pirie, SouthAustralia, and Cockle Creek, New South Wales, damaged their health.The Supreme court is scheduled to give its ruling around 10:00 a.m. (2300 GMT Thursday), the spokesman said.Pasminco shares ended unchanged at 71 cents on volume of 10.6 million shares, nearly twice the previous day'sturnover.Pasminco was formed in a merger of the silver, lead and zinc operations of the former North Broken Hill Peko Ltdand CRA Ltd, now Rio Tinto Plc/LtdIt is headquartered in the Victorian state capital of Melbourne and also operates smelters in the U.S. state ofTennessee and Budel, the Netherlands.</t>
  </si>
  <si>
    <t>Australia scientists breeding beardless wheat.</t>
  </si>
  <si>
    <t>SYDNEY, Dec 14 (Reuters) - Australian scientists are breeding the beards out of wheat to stop sprouting whichcosts hundreds of millions of dollars a year.The Commonwealth Scientific and Industrial Research Organisation (CSIRO) said on Thursday that wheatwithout awns, the long spines or 'beards' on the ears, could reduce the damaging impact of wet weather on crops.Awns channel rainwater onto ripe grains, causing them to sprout before they are harvested.But in a major break with tradition, research by CSIRO plant industry scientists shows that wheat without awns isfar less susceptible to sprouting damage than wheat with awns.Researchers were now working toward breeding awnless varieties that had the same high quality and yields ascurrent bearded varieties, the CSIRO statement said."This is a real break from the tradition of breeding wheat with awns," the CSIRO team leader on the project, DrRichard Richards, said."Most Australian wheats are bred from wheats that have awns because it's believed that awns assist the plantduring very dry or hot conditions," he said."In fact there is very little reliable scientific evidence in support of this and so awns may just be an historic relic ofmodern wheat breeding," he said.Richards said his research team had found that varieties of wheat that had awns were 40 percent more likely toexperience the problem of sprouting compared to wheat without awns.Sprouting is particularly prevalent in New South Wales and Queensland, where rain is common during harvest,but it can also occur in southern wheat growing areas as well.Very few awnless wheat varieties are presently available to growers.However, the absence of awns was easily bred into new varieties through traditional breeding, Richards said.First field trials will be established by June 2001 in a fast-tracked programme.</t>
  </si>
  <si>
    <t>Sailing-Race director steps down after coroner's report.</t>
  </si>
  <si>
    <t>SYDNEY, Dec 13 (Reuters) - The director of theSydney-Hobart yacht race has stepped down after an adversefinding by a coroner into the storm-swept 1998 race in which six people died in a massive, the host club said onWednesday.Phil Thompson was singled out for criticism in a coroner's report into the 1998 race which was delivered onTuesday.Thompson was in charge of that race and was leading preparations for the 2000 race, which sets sail onDecember 26."Phil Thompson, the previous race director, has stood aside and will play no further role in the management of the56th race, which starts fromSydneyHarbour on Boxing Day," the Cruising Yacht Club of Australia said in astatement.The CYCA said it would make no further comment on the findings of New South Wales state coroner JohnAbernethy.Abernethy wrapped up a nine-month inquest into the deaths of the six sailors by making 14 recommendations in a340-page report which was critical of Thompson, the club and weather officials."Mr Thompson's inability to appreciate the problems when they arose and his inability to appreciate them at thetime of giving evidence causes me concern that (he) may not appreciate such problems as they arise in thefuture," Abernethy said.Abernethy said the CYCA had poor emergency procedures in place and was "practically useless" once the badweather hit.He also said meteorologists should have persevered in their efforts to alert race officials of the approaching stormwhen they were unable to reach anyone hours after the race started.Six people, including British Olympian Glyn Charles, died after an intense low pressure system exploded over thefleet, whipping up 80 knot winds and waves of 15-20 metres (50-65 feet).A total of 12 yachts were sunk or abandoned and 55 sailors were plucked from the sea by helicopters.NAVY ON STANDBYThe CYCA said retired Australian navy Rear Admiral Chris Oxenbould had been appointedSydney-Hobart racechairman.Former Olympic sailor Glenn Bourke has also joined the club's race committee to assist with the running of the630 nautical mile race down Australia's southeast coast.With two major round-the-world races soon to pass Australia during the summer, the Australian Defence Forcesaid on Wednesday five navy frigates would be on standby until the end of January. "We have put in place this roster of ships to be ready to go in case one of these yacht people do get in trouble,coupled with the potential for another repeat of the (1998)Sydney-Hobart," a Defence Force spokesman toldReuters.The Vendee Globe singlehanded, non-stop around the world race set off from France on November 9. The leadboats are sailing east through the Southern Ocean, southeast of South Africa.Boats in The Race, a non-stop round-the-world race for fully-crewed multi-million dollar hi-tech yachts, are set toleave Barcelona on December 31 and pass south of Western Australia state in the Southern Ocean by lateJanuary.Australia will offer the only hope of rescue for boats in both fleets if they strike trouble while skirting Antarcticwaters as they race through large sections of the Southern Ocean.The Australian navy plucked British yachtsman Tony Bullimore from his capsized yacht during a round-the-worldrace in 1997, two years after a similarly dramatic rescue of Frenchwoman Isabelle Autissier.</t>
  </si>
  <si>
    <t>Soccer-Australia consider Leeds United and Celtic games.</t>
  </si>
  <si>
    <t>SYDNEY, Dec 13 (Reuters) - Soccer Australia (SA) is considering inviting British giants Celtic and Leeds Unitedfor matches inSydneyand Melbourne next June, board member Tony Labbozzetta said on Wednesday."It's in the embryonic stages," Labbozzetta told Reuters. "It's only a proposal. There's been a submission made toSoccer Australia. The matter is being further addressed."English premier league club Leeds have two Australian stars in their team, Harry Kewell and Mark Viduka.A long, drawn-out row between Leeds and the Australians preceded theSydneyOlympics in September with theclub reluctant to release either Viduka or Kewell.In the end Kewell was injured and missed the Olympics anyway, but Viduka joined the squad two days beforeAustralia lost their opening match 1-0 to Italy.Viduka failed to score a goal in the tournament.Leeds tried to have him sent back to England after two matches when it was clear Australia would not progress tothe next stage.Australian Olympic soccer coach Raul Blanco, who was sacked on Tuesday, said at the time that Viduka wouldplay Australia's third pool match against Honduras, whether Leeds liked it or not."Leeds United have been selfish and shown us no respect, so why should I show them any now," said Blanco.Labbozzetta said there were "no major dramas" between Leeds and SA."It's question of a club that has two of our better players and we have an understanding," he said."(Australian coach) Frank Farina has a good understanding with their coach (David O'Leary) and they've beentalking."As far as Soccer Australia goes we don't have any problems with Leeds United."These two clubs would be ideal for us."Labbozzetta said Australia would be playing in the Confederations Cup in South Korea and Japan in late May andearly June and were hoping to play an international against England in London on May 26.</t>
  </si>
  <si>
    <t>UPDATE 1-Australia to sell airport, rejects speedrail.</t>
  </si>
  <si>
    <t>CANBERRA, Dec 13 (Reuters) - The Australian government confirmed on Wednesday it plans to sellSydneyAirport and will not support the A$4.5 billion very fast train project betweenSydneyand Canberra.In a long-awaited rail and aviation strategy aimed at easing the pressure onSydney's burgeoning airport,Transport Minister John Anderson said the main airport will be expanded and sold, and the smaller privateBankstown Airport upgraded to handle regional and charter overflow.At the same time, the proposal for a second internationalSydneyairport at Badgerys Creek, southwest ofSydney, had been shelved for at least a decade, and the ambitious Speedrail very fast train project betweenSydneyand the Canberra capital rejected.Anderson said the Speedrail project, a joint venture between Leighton Holdings Ltd and France's Alstom SA ,could not have gone forward without at least A$2 billion in taxpayer funding."It's disappointing in a way, I think we all would have liked to see it go ahead but we have learned out of it thatsuch an exercise would not happen in this country without substantial taxpayer investment," Anderson toldreporters.The government was widely reported to have rejected the proposal, leading to a fall in recent days in Leightonshares, which were trading up A$0.02 at A$6.56 in early trade.In lieu of Speedrail, Anderson said the government will commission a study of a possible 1,300 km fast rail line onthe east coast, linking Brisbane,Sydney, Canberra and Melbourne."There are many in the transport industry who really do believe that a better answer for many passengers wantingto commute betweenSydneyand Melbourne would be a high speed train. Well this will be their opportunity toreally have that case tested," he said.The transport minister said the government would carry out a scoping study ofSydneyairport ahead of its sale,and keep the option of a second international airport at Badgerys Creek open for future decades by limiting landuse in the area."The site is secured and we'll release draft legislation to prevent unsatisfactory or incompatible development andit's there if it is needed at some point in the future," Anderson said.He said the overcrowding atSydneyAirport will be eased by encouraging charter or regional airlines to shift theirflights to Bankstown in the city's western suburbs.While regional airlines will retain access toSydneyAirport at the same price and level as before, future slotpreferences will go to larger planes to increase passenger numbers and decrease, or at least maintain, air trafficlevels.</t>
  </si>
  <si>
    <t>Australia raw sugar tipped to break 6m tonne mark.</t>
  </si>
  <si>
    <t>SYDNEY, Dec 13 (Reuters) - Australian raw sugar production would break the six million tonnes a year barrierwithin a few years, the main cane farmer body CANEGROWERS said on Wednesday."Enough capital has been invested in cane growing and sugar milling capacity to produce six million tonnes ofsugar and I am confident we will breach this barrier within a few years," CANEGROWERS general manager IanBallantyne said in a statement.Ballantyne was commenting as Australia's poor 2000 harvest limped to its earliest close in years, with tonnageswell below the industry's productive capacity.Although figures were not finalised, production in Queensland this year would be only about 3.8 million tonnes ofraw sugar, the lowest since 1991, Ballantyne said.It would be well below the record 5.2 million tonnes produced by Queensland in 1997/98 and represented only 69percent of the pre-season estimate of 5.5 million tonnes, he said.Many mills had their shortest crushing season since the severe drought of 1991.Few farms, if any, would show a profit in 2000, Ballantyne said.But world market improvements could pave the way for a return to profitability for the many growers financiallycrippled by successive seasons of poor returns.For the first time in seven years, a world sugar production deficit was likely, he said.This, combined with increased demand, particularly from Asian customers, reduced exports from Brazil and afavourable exchange rate, could deliver an average value for Queensland sugar next year of more than A$300 atonne, compared with only about A$250 a tonne this season and in 1998, he said.Damage from recent record downpours of rain in central and northern Queensland was still being totalled.But there were also encouraging signs that two major causes of the production decline in the current crop, ratsand orange rust disease, may be brought under control, he said.</t>
  </si>
  <si>
    <t>Aon Australian arm makes grab for captives.</t>
  </si>
  <si>
    <t>SYDNEY, Dec 13 (Reuters) - Australia could become a haven for captive insurance companies with some majorcorporates already bringing their units home in the expectation of regulatory certainty, according to industryobservers.A captive insurance company is a subsidiary set up to finance risks for its parent, or can be used by groups facinga common risk, such as farmers wanting to limit damage from flooding.Companies can tailor their cover for specific risk needs, and captives can onsell more of their risk than generalinsurers, slashing as much as 30 percent off regular insurance costs, says risk manager Aon Risk ServicesAustralia Ltd.Many of the world's 4,000 captives are based in Bermuda, Cayman Islands and Guernsey - attracted by low taxrates and stable regulations.But Aon says regulatory changes mean some have returned and an opportunity exists for Australia to provide abase for captives from other countries."We've had the drip rather than the flood," Aon principal Tony Cope says. "As they take the regulatory barriersaway in Australia, I'm sure you'll see a hell of a lot more companies writing their own risk."Australia currently had 56 locally-owned captives, with 40 based offshore, but could host about 400 captives inthe next few years if reforms progressed and captives relocated from countries such as Japan, he said.ANZ RETURNAustralia &amp; New Zealand Banking Group Ltd transferred its captive portfolio from Singapore to Australia in 1998following changes to Australian tax laws that made administering an offshore captive more difficult and anexpectation of a friendlier regulatory environment at home."There are about 30 (Australian-owned) captives still in Singapore and three have moved back, of which we areone," an ANZ spokesman said. "You may well see a lot more moving back."Following lobbying from the financial services sector, the Australian Prudential Regulation Authority (APRA) saidit hoped to have reforms relating to captive insurance companies completed by June 30, 2001, with legislationeffective by June 30, 2002.APRA had not intended to offer specific regulation for captives as part of its review of the general insuranceindustry, but the industry argued that specific legislation and regulation were required to promote a captiveindustry."We had agreed that we would accept the industry's position on it," APRA spokeswoman Gloria Peterson toldReuters, signalling that captives would not be lumped in with planned prudential changes for general insurers.APRA introduced some concessions for captives in 1997, including permission to cede 90 percent of directpremiums to reinsurers compared with 60 percent for general insurers. Singapore, which aims to be the leading insurance hub in Asia by 2003 and has a one percent market share ofcaptives globally, according to Aon data, is a well-regarded domicile where many Australian and Japanese-ownedcaptives are currently based.Specific legislation governing captives would be the first step to being recognised globally as a captive domicile,and could open the way to tax reform on the deductibility of premiums, Aon said.However, Australian Tax Office documents published as part of APRA's general insurance review point to somedifficulties, noting that financial reinsurance is generally not deductible, as it is viewed as a financingarrangement.</t>
  </si>
  <si>
    <t>Australia's Costello sees jobless trending lower.</t>
  </si>
  <si>
    <t>SYDNEY, Dec 12 (Reuters) - Australian Treasurer Peter Costello said on Tuesday that he saw Australia'sunemployment rate trending lower if the economy grows at three to four percent a year.He said it would be overstating things to say that the recent decline in employment signalled a great slowdown."If you continue to grow your economy at three to four (percent) you would expect your unemployment to keeptrending down," he said in reply to a question at an Australian Business Economists dinner.Australia's jobless rate jumped to 6.6 percent in November from 6.3 percent in October after employment fellunexpectedly for the third month in a row.</t>
  </si>
  <si>
    <t>Cricket-Waugh says England will be 'tough to beat'.</t>
  </si>
  <si>
    <t>SYDNEY, Dec 12 (Reuters) - Australian captain Steve Waugh said on Tuesday England's win in Pakistan showedthey would be tough to beat in next year's Ashes series.Captain Nasser Hussain's side scored a thrilling six-wicket victory in near darkness in the third and final test inKarachi on Monday to take the rubber 1-0, England's first series triumph in Pakistan for 38 years."It's definitely a different England outfit to 12 months ago," Waugh said."In the past they might have given way under pressure."They seem a lot tougher and more of a unit. A lot of credit has to go to the captain and the coach."They're a good side and they'll be tough to beat. They've got their confidence up. This will be a significant win forthem, winning in Pakistan."England host Australia next year in a five-test series starting in July.Australia have won a world record 12 consecutive tests and are leading their five-match home series againstWest Indies 2-0.British bookmaker William Hill cut England's odds to regain the Ashes that Australia have held since 1989 to 3-1."While they've done well, I think they'll have some doubts about how they're going to go against Australia,"Waugh said.He said left-arm spinner Ashley Giles and left-handed batsman Graham Thorpe were match-winners but saidformer skipper Michael Atherton, who scored a first-innings century in Karachi, would find the going a lot toughernext year."Atherton had a great series but I think you've got to remember Glenn McGrath has had his number. He'll becertainly looking to bowl at him next year," Waugh said.</t>
  </si>
  <si>
    <t>Pasminco wins class action costs vs lawyers.</t>
  </si>
  <si>
    <t>MELBOURNE, Dec 12 (Reuters) - Zinc and lead producer Pasminco Ltd said on Tuesday the Federal Court inSydneyruled that legal firm Coleman &amp; Greig must pay the miner's costs which stemmed from a failed classaction.The Federal Court in May ruled that Coleman &amp; Greig's class action, representing about 1,000 people, oversmelter emissions from two Pasminco smelters in News South Wales and South Australia, was outside itsjurisdiction.The law firm has taken the action to the Supreme Court in Victoria, where Pasminco's headquarters are located.Pasminco shares rose two cents to A$0.72 on Tuesday but the announcement was made after the market closed.</t>
  </si>
  <si>
    <t>Soccer-Australia sacks Olympic coach Blanco.</t>
  </si>
  <si>
    <t>SYDNEY, Dec 12 (Reuters) - Soccer Australia (SA) said on Tuesday they would not renew the contract ofOlympic coach Raul Blanco after he led the host nation to losses in all three of their matches at theSydneyGames.Blanco said he had no regrets. He did not dwell on how his preparations were hampered by the unavailability ofLeeds United striker Harry Kewell because of injury, or how key midfielder Paul Okon had broken his foot playingfor Middlesborough.Ned Zelic opted to stay in Germany and when Leeds United's summer signing from Celtic, Mark Viduka, finallyarrived, two days before the tournament started on September 13, he failed to score in three matches. "The cruelreality of it is you are there to do a job and sometimes the results do not go your way," Blanco said."You only have regrets when you have not given your best and I have always given my best."Results are what keep people in jobs and what don't keep people in jobs."Australia lost to Italy 1-0, Nigeria 3-2 and Honduras 2-1 to finish at the foot of Group A.20 YEARS AT THE TOP LEVELBlanco has been part of the Australian national coaching system since 1981, SA said in a statement.He was in charge of the Olympic team for four years and was assistant coach of the national team from 1989 to1999."Raul has been instrumental in the national set-up for a long time, so the parting will naturally be a sad one forboth him and Soccer Australia and we thank him for his very valuable contribution," SA chairman Basil Scarsellasaid.Blanco said it had been "an incredible journey for me, both professionally and personally"."To have been associated with the Australian national teams as a coach has been a unique experience for me,and one that I will never forget," Blanco said."Football is my life and I cannot see myself being inactive, therefore at this stage of my career, it's time to lookforward to my next challenge."SA said Australia's preparations for the 2004 Athens Games were not expected to begin for at least another 12months.</t>
  </si>
  <si>
    <t>Sailing-Club, weather officials criticised over deadly race.</t>
  </si>
  <si>
    <t>SYDNEY, Dec 12 (Reuters) - A coroner investigating the 1998Sydney-Hobart yacht race in which six men diedsaid on Tuesday the host club had poor emergency procedures and weather officials did not give enough warningof a huge storm which hit the fleet.Among 14 recommendations delivered after a nine-month inquest, New South Wales state coroner JohnAbernethy said all sailors competing in future races should wear individual electronic alert beacons to enablerescuers to find them.Six men, including British Olympian Glyn Charles, died when an intense low pressure system exploded over thefleet, whipping up winds of up to 80 knots and waves of 15-20 metres (50-65 feet).Abernethy found that some members of the race management team put together by host club the Cruising YachtClub of Australia were "practically useless" once the bad weather hit the fleet."I find that the race management team had no emergency or crisis plan from which guidance could have beenobtained," Abernethy said in his inquest report.Abernethy said officials from Australia's Bureau of Meteorology had been unable to contact CYCA race officialsshortly after the start of the race to warn them of the approaching storm.He said he was perplexed that the weather officials did not persevere in their efforts to contact club officials or totell race crews themselves."Those concerns should then have been made known to those who would ultimately face the reality of theforecast, the racing fleet," Abernethy said.A total of 12 yachts were sunk or abandoned and 55 sailors were plucked from the sea by helicopters whennational emergency agencies were called in.Only 44 yachts from the original 115 starters finished the 650 nautical mile race down Australia's southeast coast.Abernethy found that Charles died after being washed overboard from Australian yacht Sword of Orion onDecember 27, 1998. He found that the stitching on a lanyard connected to Charles's safety harness split andrecommended the withdrawal from sale of the particular brand of safety harness and lanyard.Charles's body was never found.All the others who died were Australian. Abernethy found that Phillip Skeggs drowned when he becameentangled in equipment after the yacht Business Post Naiad was knocked over and that the yacht's skipper BruceGuy died of a heart attack.Abernethy said John Dean, James Lawler and Michael Bannister, who had abandoned the yacht WinstonChurchill, all drowned after being washed from their liferaft.As well as recommending crews be trained in the use of satellite-linked Emergency Position Indicating RadioBeacons (EPIRBS), Abernethy said sailors should also carry clothing to protect them from hypothermia in roughweather. The CYCA said it would carefully read Abernethy's 340-page report, which it believed was balanced andreasoned."We believe the coroner's analysis of the tragedies involved in the 1998SydneyHobart yacht race will be ofassistance and guidance to the Cruising Yacht Club of Australia and the yachting community worldwide," theCYCA said in a statement.The club has already adopted a raft of new safety measures, including the compulsory installation of new satelliteunits and radio beacons which help position and track yachts through the race, as well as waterproof hand-heldVHF radios.</t>
  </si>
  <si>
    <t>Australian stocks end flat, eying White House race.</t>
  </si>
  <si>
    <t>SYDNEY, Dec 12 (Reuters) - The Australian share market was moribund for most of Tuesday, finishing on a flatnote, as investors waited to hear who would be the next U.S. president.Traders expect that as soon as the presidency is settled both the U.S. and the Australian stock markets will rally,especially if the U.S. Federal Reserve ditches its long-standing inflation warning in its post-FOMC meetingstatement, next week."Once the nervousness (about the U.S. presidency) has gone there is no reason why the market won't kickhigher," said Macquarie Equities director Mick Coombes.Coombes said he expected the Australian market to rise another 50 points by the New Year if Fed Governor AlanGreenspan adopts a neutral bias for monetary policy.The S&amp;P/ASX 200 index finished up 0.8 of a point at 3,313.2.Sectors were mixed, with some profit taking among Australia's largest banks and heavyweight miners, but therewas strength in telcos and a modest comeback in the media sector.Banks are still considered a good bet because of their strong earnings outlook but investors took profits in three ofthe four biggest players. But Australia's fifth largest bank, St George, scored a 1.7 percent rise to A$13.58(US$7.33).Telstra rallied 10 cents to A$6.57 on relief that any impact from changes to Morgan Stanley Capital International(MSCI) indices would be mitigated because of the long lead times involved. Telstra and media giant News Corpare expected to be hit hardest by the index changes.After falling as low as A$15.90, News finished up 23 cents at A$16.34.In the retail sector, which is considered vulnerable to any economic downturn, Coles Myer said it was comfortablewith sales forecasts of growth in 2000/01 of six to eight percent it made before the start of the Christmas tradingperiod.Coles shares finished up nine cents to A$7.00, but its major rival, Woolworths, continued to outpace it, closing up13 cents at A$8.18.Turnover on the wider market was A$1.09 billion, below Monday's A$1.28 billion.Declining stocks narrowly outpaced advances by 578 to 514, while about 23 percent of stocks traded remainedsteady.</t>
  </si>
  <si>
    <t>Australia to sell airport, rejects fast rail study.</t>
  </si>
  <si>
    <t>CANBERRA, Dec 13 (Reuters) - The Australian government confirmed on Wednesday it plans to sellSydneyAirport and will not support the A$4.5 billion very fast train project betweenSydneyand Canberra.Transport Minister John Anderson told reporters the government would carry out a scoping study ofSydneyairport ahead of its sale.He also said the government would not back the Speedrail rail project, a joint venture between Leighton HoldingsLtd and France's Alstom SA ."I can only say that we worked through those figures exhaustively and it would have amounted to a verysubstantial input from the taxpayer," Anderson said.The government was widely reported to have rejected the proposal, leading to a fall in recent days in Leightonshares, which closed at A$6.54 on Tuesday.</t>
  </si>
  <si>
    <t>UPDATE 1-Cricket-Lara hits 231 against Australia A.</t>
  </si>
  <si>
    <t>HOBART, Dec 11 (Reuters) - West Indian world record-holder Brian Lara hit his way out of the batting doldrumswith a brilliant 231 in a record-breaking partnership of 365 in the four-day tour match against Australia A onMonday.Lara, resuming on 62 not out, shared a sixth-wicket partnership record for first-class matches in Australia, scoring365 with test wicketkeeper Ridley Jacobs who made 131.It was the highest partnership by the West Indies in Australia since 293 by Lara and Richie Richardson in a testagainst Australia inSydneyin 1992-93.Lara, 31, who is carrying a chronic hamstring injury and has made 21 in four test innings against Australia thisseries, did not comment publicly after his double-century.He has been criticised in the Australian media and the Herald Sun newspaper said on Monday Lara was "neithermentally nor physically 100 per cent fit and should not be considered for selection until he is both".West Indies team physiotherapist Ronald Rogers said in a statement that Lara had incurred a mild strain of a leftshoulder muscle while attempting a hook shot on Monday.Rogers said Lara's hamstring had not hampered him during the innings, but would continue to be monitored."With treatment during the remainder of the week, Brian should be fine to take his place in Friday's test," he said.Australia A captain Damien Martyn said there was "definitely something wrong" with Lara physically."But he's great to watch if you're not the fielding captain. He's a class player," Martyn told reporters.LARA LIMPED INTO BATTLEThe 342-minute partnership began late on the second day's play on Sunday when Lara limped to the crease at80-5 after Australia A had made 439-9 declared.It ended just before tea on Monday when Lara was caught at slip off a cut shot, after bettering the sixth wicketstand of 346 by Jack Fingleton and Sir Donald Bradman in 1936-37 for Australia against England in Melbourne.At the close West Indies were all out for 492, an overall lead of 53 with one day's play remaining.Lara, who holds the test world record score of 375, made 231 off 260 balls, smashing 40 boundaries and twosixes.He hit paceman Andy Bichel, named on Monday in Australia's squad of 12 for the third test starting in Adelaide onFriday, for six consecutive fours in one over.West Indies have been thrashed by an innings in the first two tests of the five-match series.Earlier this month Lara dropped out of the world top 10 batting rankings for the first time since 1994.</t>
  </si>
  <si>
    <t>Cricket-Lara hits 231 against Australia A.</t>
  </si>
  <si>
    <t>HOBART, Dec 11 (Reuters) - West Indian world record-holder Brian Lara hit his way out of the batting doldrumswith a brilliant 231 in a record-breaking partnership of 365 in the four-day tour match against Australia A onMonday.Lara, resuming on 62 not out, shared an Australian first-class record sixth-wicket partnership of 365 with testwicketkeeper Ridley Jacobs who made 131.It was also the highest partnership by the Windies in first-class cricket on Australian soil, bettering the 293 by Laraand Richie Richardson in a test against Australia inSydneyin 1992-93.The 342-minute partnership began late on the second day's play on Sunday when Lara, carrying a hamstringinjury, limped to the crease at 80-5 after Australia A had made 439-9 declared.It ended just before tea on Monday when Lara was caught at slip off a cut shot, bettering the sixth wicket stand of346 by Jack Fingleton and Sir Donald Bradman in 1936-37 for Australia against England in Melbourne.At stumps the Windies were all out for 492, an overall lead of 53 with one day's play remaining.Lara, who holds the test world record score of 375, made 231 off 260 balls against Australia A, smashing 40boundaries and two sixes.He hit paceman Andy Bichel, named on Monday in Australia's squad of 12 for the third test starting on Friday, forsix consecutive fours in one over.It was a feat to better the efforts of David Hookes in hitting five straight fours against England's Tony Greig in the1977 Centenary test in Melbourne.Lara took to Bichel with a square-drive through cover, then pushed through mid-on, went over square leg, overmid-off, top-edged a pull shot over the wicketkeeper's head and smashed a sixth four through mid-wicket.Lara has a top score of 17 in four test innings this summer and the Windies have been thrashed by an innings inthe first two tests of the five-match series.The third test starts in Adelaide on Friday.Earlier this month Lara dropped out of the world top 10 rankings for the first time since 1994.</t>
  </si>
  <si>
    <t>Australia's "bank vault" serial murder case opens.</t>
  </si>
  <si>
    <t>Qantas says BA is happy with 25 pct stake.</t>
  </si>
  <si>
    <t>SYDNEY, Dec 10 (Reuters) - Australia's flagship airline Qantas Airways Ltd dismissed as speculation on Sundaya report that British Airways Plc is in talks that could lead to it effectively taking control of Qantas.Qantas said BA was happy with existing arrangements.Britain's Sunday Times reported that lobbyists for BA, which already owns 25 percent of Australia's nationalcarrier, have been in talks with the government to allow it to raise its stake to 49 percent in a 450 million pound(A$1.12 billion) deal."British Airways has never indicated to the Qantas board or management a desire or intention to increase itsshareholding in Qantas above its current 25 percent," Qantas chief executive designate Geoff Dixon said."Any suggestion otherwise is media speculation."Dixon said the Qantas board was seeking Australian government approval to lift foreign investment limits onQantas to provide "a level playing field with our competition"."This request has nothing to with BA's interest in Qantas, both companies are more than happy with the 25percent existing arrangement, which is backed by close cooperation and trust," he said.Currently foreigners are not allowed to own more than 25 percent of Australian airlines.But the Sunday Times reported that ministers were considering revising the law to protect Qantas' future.The airline's finances are currently being stretched by billions of dollars of investments in new fleet and its shareshave consistently underperformed the market this year."It would be premature for BA officially to announce its interest in increasing its stake before it has successfullypersuaded the Australian government of its merits," a person familiar with the negotiations told the Sunday Times."Things are going well in BA's talks with the prime minister's office and there is a sense of optimism over a deal,"the source said.Competition has been hotting up in Australia since British entrepreneur Richard Branson's budget airline VirginBlue and regional carrier Impulse Airlines entered the airlines market earlier this year, challenging theQantas-Ansett duopoly.</t>
  </si>
  <si>
    <t>Australia's Howard says economy has slowed a bit.</t>
  </si>
  <si>
    <t>SYDNEY, Dec 10 (Reuters) - Australian Prime Minister John Howard said on Sunday the economy had slowed alittle compared with a year ago, but employment growth was still solid."I think the economy is moving a little more slowly than it was a year ago and that's not necessarily a bad thing,"Howard told the Seven Network's "Sunday Sunrise" programme.Recent economic figures have been soft, but the government has maintained its forecast that gross domesticproduct (GDP) will grow by four percent in the fiscal year to June 2001.That is below the near five percent pace of earlier this calendar year.Howard played down recent declines in employment."We had very strong employment growth three months ago, stronger than I thought, and you therefore are seeingunderstandably a bit of an adjustment in the last couple of months," he said.The economy has shed jobs for the past three months, with figures on Thursday showing employment contractedby 59,200 jobs in November.It was the largest decline since the 1990-91 recession, and pushed the unemployment rate back up to 6.6 percentfrom 6.3 percent."It's too early to talk about unemployment rising, after all it's still near a 10-year low," Howard said.Market speculation in the last month has turned towards a possible cut in official interest rates after a string of softeconomic releases, which policymakers argue is just a weak patch.Howard dismissed talk of another round of personal income tax cuts ahead of the next national election, due byNovember next year."We need to maintain a decent budget surplus," he said.</t>
  </si>
  <si>
    <t>Weekend highlights of Australian sport.</t>
  </si>
  <si>
    <t>Highlights of the weekend in Australian sport: MELBOURNE - Fast bowling sensation Brett Lee will missAustralia's third test in Adelaide against the West Indies starting on Friday because of a "bony stress in his lowerback", the Australian Cricket Board (ACB) said on Sunday."The benefit of this early diagnosis is that we can address the problem before it becomes a more serious injury,"ACB doctor Trefor James said in an ACB statement released on Sunday."It was likely that if he had continued bowling that this injury would lead to a stress fracture."- - -HOBART - A limping Brian Lara lifted some of the gloom surrounding West Indies with an unbeaten 62 off 82balls against Australia A on Sunday.Lara, struggling to overcome a hamstring injury, and Ridley Jacobs (30 not out) led a recovery after the touringteam had stumbled to 80 for five.At the close of the second day of the four-day match they were 172 for five in reply to Australia A who declared atlunch on 439 for nine.- - -MELBOURNE - Australian leg spinner Shane Warne, who has been sidelined by a fracture of his spinning finger,made his comeback in club cricket in Melbourne on Sunday.Warne batted for St Kilda, making 16. But he did not bowl.Victoria state team spokesman Jason Bakker said Warne was unlikely to be considered for the four-day matchagainst Tasmania starting in Melbourne on Thursday."I wouldn't think so. We're probably looking at after Christmas," Bakker said.- - -PERTH - Tom Moody, a veteran of Australia's 1987 and 1999 World Cup-winning squads, is retiring to take onthe role of director of cricket with English county side Worcestershire.Moody, 35, who captains Western Australia in the Australian interstate four-day competition, said on Sunday: "BillAthey was head coach. They've decided to expand that role to director of cricket."It's a more fulfilling role and I've signed a three-year contract with Worcestershire."- - -MELBOURNE - Tasmania beat Victoria by nine wickets in a Mercantile Cup limited-overs cricket match at theMelbourne Cricket Ground on Sunday.
Scores: Victoria 164-8 from 50 overs (Ben Oliver 39 not out), Tasmania 165-1 from 37 overs (Ricky Ponting 64not out, Michael Di Venuto 54no).- - -ADELAIDE - South Australia beat Western Australia by two runs in a Mercantile Cup limited-overs cricket matchat Adelaide Oval on Saturday.Scores: South Australia 260-7 from 50 overs (David Fitzgerald 103, Darren Lehmann 63), Western Australia258-7 from 50 overs (Justin Langer 88, Greg Blewett 4-33).- - -ADELAIDE - Peter Lonard won the Ford Open by six strokes with a four-round total of 19-under par 269 onSunday, declaring he was back from golf's "wilderness".Lonard, 33, who had not won a title since his 1997 Australian Masters victory, shot a four-under par 68 on Sundayafter previous rounds of 69, 65 and 67 in the $600,000 (US$330,000) tournament.Paul Gow shot a fourth-round score of 65 to finish on 13-under par 275 in second place, one shot ahead of CraigJones, Nick O'Hern and Shane Tait on 12-under 276.The winning score, with rounds of 69 65 67 68, was a record for the tough Kooyonga course."There's nothing quite like it," Lonard said of the joy of victory.- - -SYDNEY- Dutch swimming stars Inge de Bruijn and Pieter van den Hoogenband made a nostalgic return toSydney's Olympic pool on Saturday, rekindling memories of their amazing performances during theSydneyGames.There were no gold medals up for grabs at the annual novelty "skins" event, but the Dutch Masters were revellingin the chance to reappear in the golden pond they made their own in September."It definitely gave me goose-bumps coming back here," said de Bruijn, who won the 50 metres freestyle, 100mfreestyle and 100m butterfly gold medals at theSydneyOlympics, setting world records in each event.</t>
  </si>
  <si>
    <t>Swimming-Dutch Masters back inSydney Olympic pool.</t>
  </si>
  <si>
    <t>Australia makes record seizure of ecstasy.</t>
  </si>
  <si>
    <t>MELBOURNE, Dec 9 (Reuters) - The Australian government said on Saturday a record 105.5 kg (232.6 lbs) ofthe synthetic drug ecstasy had been seized inSydneywith the arrest of two men."Customs found around 271,000 ecstasy tablets with an estimated potential street value of A$13.5 million(US$7.4 million) hidden in a container shipment of French wine," Minister for Justice and Customs, AmandaVanstone, said in a statement.A 55 year-old British national and a 52 year-old Australian were arrested in connection with the haul.The ecstasy was detected last month but it was not until last night that the arrests were made as the shipmentwas being monitored to find out who would collect it, said a spokesman for the Australian Federal Police.Australia's previous biggest seizure of ecstasy, a hallucinogenic drug made popular by raves and other massdancing events, was in January when about 76 kg (168 lbs) of tablets and powder were found in Brisbane.</t>
  </si>
  <si>
    <t>New Year brings more fire fears aroundSydney.</t>
  </si>
  <si>
    <t>SYDNEY, Jan 1 (Reuters) - Firefighters took advantage of mild conditions to contain blazes which have ragedaround Australia's biggest city for more than a week but authorities feared a return of hot, windy weather onTuesday would fan the fires anew.Many of thousands of firefighters battling about 100 blazes put New Year's celebrations aside and workedthrough the night to prepare for extreme summer weather expected later on Tuesday.Extensive backburning operations continued in a bid to starve some of the worst fires of fuel.Five major fires are still burning to the south, west and north ofSydney. Firefighters say those blazes arecontained but could easily flare again with a return to adverse weather.Rural Fire Service spokesman John Winter said high temperatures and wind gusts of up to 70 km (43 miles) anhour were forecast on Tuesday."That sort of wind behaviour is going to lead to erratic fire behaviour and that will certainly cause crews someconcerns because it makes it very difficult to plan where the fire is going to run to," Winter told AustralianBroadcasting Corp radio.Rural Fire Service Commissioner Phil Koperberg said a return to harsh, dry conditions which whipped the fires onChristmas Day would almost certainly see the blazes breach containment lines.Blazes dubbed the "Black Christmas" fires have destroyed 150 homes, devastated about 250,000 hectares(625,000 acres) of bush and killed thousands of sheep. Police believe many of the fires were deliberately lit andhave set up a special arson taskforce.There have been no serious injuries, but dozens of firefighters have been treated for smoke inhalation.The blazes ringingSydneyare the most intense the city has experienced since 1994. Four people died thenwhen fires entered the city's bush suburbs.Some light rain which fell around the city on Monday failed to have a significant impact on the fires. RFSspokesman Winter said small amounts of rain could potentially interfere with backburning operations.FIREWORKS DISPLAYHorror weather conditions forecast for the weekend largely failed to eventuate, although strong wind gusts fannedsome of the fires briefly on Monday.Hundreds of people were evacuated from the Hill Top suburb southwest ofSydneylate on Monday but wereallowed to return to their homes early on Tuesday.
New South Wales Premier Bob Carr celebrated the arrival of the New Year at a street party with some of thosewho lost their homes in one street in the Blue Mountains township of Warrimoo."The good people of Cross Street deserve to have a drink and a prayer," Carr told local radio in the street wheresix houses were lost last week. "I admire their spirit tremendously."Sydneywoke to clearer, sunny day on Tuesday only two days after a thick pall of smoke hung over the city,limiting visibility to several hundred metres and pushing air pollution readings to some of the highest levelsrecorded in the city.Despite the eight-day fire crisis,Sydneywent ahead with its hugeSydneyHarbour New Year's Eve fireworksdisplay on Monday.Australia's most deadly bushfires occured on "Ash Wednesday" February 16, 1983, when a total of 76 peopledied in fires which swept across the southern states of Victoria South Australia.Australian insurers said the cost of the bushfires remains at about A$50 million ($25.52 million), compared withA$56 million ($28.59 million) in 1994.</t>
  </si>
  <si>
    <t>Australia an ancient land scarred by fire.</t>
  </si>
  <si>
    <t>SYDNEY, Dec 31 (Reuters) - Australia is an ancient land scarred by bushfires, where some native plants needfire to regenerate, but every few years bushfires bring destruction and death to Australia's mainly coastalpopulation.More than 100 fires currently blazing aroundSydneyand across Australia's most populous state New SouthWales have destroyed 150 homes, burnt 250,000 hectares (625,000 acres) of bush and killed tens of thousandsof sheep.Dozens of firefighters have been treated for smoke inhalation, but there have been no serious injuries.The fires ringingSydneyare the most intense the city has experienced since 1994 when fires entered the city'sexclusive bush suburbs, some only a few kilometres (miles) fromSydneyHarbour and the famedSydneyOperaHouse.Four people died in the 1994 fires which burnt 800,000 hectares (1.9 million acres) of New South Wales.Australia's most deadly bushfires occured on "Ash Wednesday" February 16, 1983. A total of 76 people died and2,000 homes were destroyed in fires across almost all of the southern state of Victoria and parts of neighbouringSouth Australia state.On January 8, 1969 bushfires killed 23 people in Victoria.Fourteen people died in fires which burned for four weeks inSydney's western Blue Mountains inNovember-December 1968.In 1967, fires swept across Australia's southern island state of Tasmania, destroying 1,400 homes and leaving 62people dead."Black Friday" January 13, 1939 saw 71 people killed when fire destroyed the Victorian town of Noojee.While "Black Thursday" February 6, 1851 left 10 people dead after bushfires on the Victorian-South Australianborder.The bushfire season usually runs from October to March, but dry conditions can easily extend the fire threatmonths.More than 200 major bushfires were reported in New South Wales state between September 1 and October 18this year, burning a total of 40,000 hectares (98,840 acres).But many huge bushfires in the outback go unreported.While the Australian media has focused on theSydneyfires since Christmas Day, an outback family has bythemselves battled a blaze twice as big as all the fires in New South Wales state.The Mengersens, mainly father John and son Peter, have for the past 13 days battle a blaze that has burnt onemillion acres (404,700 hectares) of their Argadargada Station, a sprawling 5,051 square kilometre (1,950 squaremiles) cattle property in the Northern Territory.</t>
  </si>
  <si>
    <t>Isolated outback cattlemen battle massive bushfire.</t>
  </si>
  <si>
    <t>SYDNEY, Dec 31 (Reuters) - As thousands of firefighters battle bushfires aroundSydneyspare a thought forJohn Mengersen and his son Peter, who are fighting a massive fire that has burnt one million acres (404,700hectares) of their cattle property.For the past 13 days, John and his 21-year-old son have used bulldozers and graders to battle the blaze onArgadargada Station, a sprawling 5,051 square kilometre (1,950 square miles) outback property in the NorthernTerritory."We have been fighting it since last Wednesday week. There was a lightning strike and away it went. We haveprobably lost one million acres," John's wife Jill Mengersen said on Monday.The more than 100 bushfires burning aroundSydneyand across New South Wales state since Christmas Dayhave burnt only half that amount of land.The Mengersens are managers on Argadargada Station, one of the most isolated cattle properties in Australia.As Jill Mengersen puts it: "I go shopping once a month and its a 1,000 km (612 miles) round trip".So with the nearest town Alice Springs over 500 km (310 miles) away and the nearest neighbour around a200-km (1214 miles) drive, the only help John, 43, and Peter get to fight the massive bushfire is from Jill,16-year-old daughter Tara, and Peter's fiancee Charlene."Us girls give a hand when we can, but its mainly just the two of them," Mengersen told Reuters.On Christmas Day, the Mengersens desperately fought to save their isolated homestead as the fire clawed itsway to within a few hundred metres."We have got big diesel bowsers down the back and we had to put in firebreaks to stop it from getting thosebecause we thought if they went the house was gone," said Jill."It got pretty close," she said.Luckily, the Mengersens have not suffered any injuries."Just a bit of singed hair and lost eyelashes," joked Jill.FIERY OUTBACK BATTLEThe Australian outback has a reputation as a dry, arid land, but in northern Australia it reaches into thesub-tropics where the humidity in summer can be debilitating, electrical storms common and lightning strikesroutinely spark wildfires."Its one of those heats that the perspiration just pours off you. You are never dry," said Jill.The Mengersens have worked Australia's remote cattle stations before, but since they arrived at ArgadargadaStation six months ago they have for the first time had to battle bushfires.
"We were only here three weeks when we had our first one (bushfire) and we have had at least one fire permonth, sometimes three. And they are not small. That is one thing we can always guarantee out here, nothing issmall," Jill said.Up until November, the Mengersens thought they may be spared any more bushfires before Christmas with goodrains producing a green landscape."It was beautiful and green, but when the rain stopped dead it's just turned really quick," Jill said.With temperatures between 40 and 45 degrees Celsius (104 and 113 degrees Fahrenheit) and high humidity, itdidn't take long for a lightning strike to light another blaze."It started off as one (fire) and got into the hills where we couldn't get it and came out as about eight or nine firesand spread out over a big area pretty quickly," Jill said."We hope for rain but you just have to get it (the fire) on the right wind and right kind of country and hope it burnsback on itself and burns itself out," she said.Light rains over Argadargada Station on Sunday night has given the Mengersens some hope they may win theirlong battle."We have had a few light showers last night and with graders and scrapers we think we will have it under controltoday. We are getting on really well today." said Jill.</t>
  </si>
  <si>
    <t>Wildlife groups fear few survivors inSydney fires.</t>
  </si>
  <si>
    <t>CANBERRA, Dec 31 (Reuters) - Tens of thousands of native animals are feared to have perished in bushfirescircling Australia's largest citySydneywith wildlife groups receiving reports that few have survived the six-day-oldblazes.As a heavy blanket of smoke hangs overSydneycausing record pollution, birds in the worst fire areas of thewestern Blue Mountains are falling out of the sky due to smoke inhalation, the Wildlife Information and RescueService (WIRES) said on Monday.WIRES said only a handful of surviving possums, kangaroos and other animals had been found from the morethan 100 fires burning since Christmas Day."Sadly, we've had very few calls so far from people finding injured wildlife," WIRES spokeswoman CarolMacDougall told Reuters."This could either mean they've perished in the fires or they are trapped in pockets in the bush but there is no waywe can go in there yet as it is not safe. We're just hoping more start to come out of the bush in coming days," shesaid.While no human lives have been lost, wildlife carers said the fires were catastrophic for animals, with the heaviestlosses expected in the Royal National Park onSydney's southern outskirts, Australia's oldest national park andthe world's second oldest.Royal National Park rangers are hoping the estimated 2,500 deer living in the 122-year-old park will outrun theblazes and its 241 bird species survive after fleeing in great flocks.But wildlife groups fear the park will be as badly damaged as in 1994 when 90 percent was destroyed, reducing itto a mass grave for wildlife, particularly larger residents like kangaroos, koalas, and bear-like wombats which aretoo slow to escape.SPREADING FASTMacDougall said the speed at which the fires were moving through the bush, fanned by soaring temperatures andhigh winds, made it impossible for many animals to flee.And those that survive the flames often died from smoke inhalation, starvation, thirst and even road accidents asthey search for food and shelter.The bushfires across New South Wales and the Australian Capital Territory (ACT) have so far destroyed about150 homes since Christmas Day and razed 250,000 hectares (625,000 acres) of bush."Carers in the Blue Mountains (west ofSydney) say birds have just been falling out of the sky because of thesmoke pollution, suffering from stress and smoke inhalation," MacDougall said.Victims emerging from charred bushland so far include various species of possums, swamp wallabies which arelike small kangaroos, spikey-backed echidnas that are similar to ant-eaters and kangaroos - but no koalas."Koalas don't move fast and they climb to the top of gum trees to try to escape but these trees are highlyflammable and explode," MacDougall said.
A spokeswoman for the Royal Society for Prevention of Cruelty to Animals (RSPCA), which has started an appealto raise funds for the wildlife victims, said tens of thousands of stock and pets had also died in the fires - with2,000 sheep dying in one blaze in Yeoval in central western NSW.NSW National Parks and Wildlife Service spokeswoman Jenny Stokes said it was impossible to quantify howmany animals and birds would die in the fires or as a result of the loss of habitat and food but the toll wasexpected to be hefty.After the 1994 fires which devastatedSydney, it was estimated up to 100 species disappeared completely fromthe Royal National Park alone, including the greater glider possum."The larger end of the food chain suffers most after fires because the smaller animals they rely on for food go toground or just disappear but it is impossible to measure the impact accurately," Stokes told Reuters.</t>
  </si>
  <si>
    <t>ADELAIDE, Dec 11 (Reuters) - A suppression order was imposed on Monday at a hearing to determine whether four men charged in Australia's worst serial killings, the Snowtown "bank vault" murders of 10 people, should goto trial.Magistrate David Gurry began the hearing with an interim suppression order on the prosecution's openingaddress and on evidence by the only witness so far. The order bans publication or broadcast of details in SouthAustralia state. Gurry, who ordered that arguments for the suppression also not be published, declined a defence move to closethe court to the public and media.He said he would review the suppression order on Tuesday. Three of the charged men - John Bunting, 34, Mark Haydon, 42, and Robert Wagner, 29 - declined to enter aformal plea but their lawyers said they would plead not guilty at a later date.The fourth accused, James Vlassakis, 20, told the Adelaide Magistrates Court he reserved his defence.The men sat in a specially built dock, fortified with a panel of bullet-proof glass, for the first day of a hearingexpected to last several months.Gurry said all four defendants would be regarded as having denied the charges because they failed or refused toanswer the charges read to them.DISUSED BANK VAULTIn May 1999, police discovered eight decaying bodies in large plastic barrels in a disused bank vault in the sleepycountry town of Snowtown, 150 km (95 miles) north of Adelaide.Two more bodies were found within days, one buried on top of the other, in the backyard of a house in theoutlying Adelaide suburb of Salisbury North.Police allege there was an 11th victim after remains found in 1994 north of Adelaide were identified as those of amissing person sought during the year-long investigation that uncovered the gruesome Snowtown find.Bunting, Haydon and Wagner were each charged with 10 counts of murder between December 1995 and May1999. Vlassakis was charged with five counts of murder.No charges have been laid in connection with the 11th alleged victim.Australia's previous worst serial killings were the infamous "backpacker murders" in which road worker Ivan Milatwas convicted of shooting seven tourists and burying them in shallow bushland graves nearSydneybetween1989 and 1992.</t>
  </si>
  <si>
    <t>SYDNEY, Dec 9 (Reuters) - Dutch swimming stars Inge de Bruijn and Pieter van den Hoogenband made anostalgic return toSydney's Olympic pool on Saturday, rekindling memories of their amazing performancesduring theSydneyGames.There were no gold medals up for grabs at the annual novelty "skins" event, but the Dutch Masters were revellingin the chance to reappear in the golden pond they made their own in September."It definitely gave me goose-bumps coming back here," said de Bruijn, who won the 50 metres freestyle, 100mfreestyle and 100m butterfly gold medals at theSydneyOlympics, setting world records in each event."This is the first time I've been back but I think I'd get that same feeling if I came back in another 20 years."Van den Hoogenband, who won the Olympic 100-200 freestyle double, was also thrilled to be back."Sometimes I feel like an Australian. The people here supported us and gave us standing ovations after our racesat the Olympics," he said."They are very, very warm-hearted, and that's why it's good to come back. It feels like a second home to mealmost."Both swimmers performed well below the standards they set during the Olympics but confessed to extenuatingcircumstances.Neither has trained since the Olympics and both have been weighed down with a never ending series of publicappearances and sponsorship demands."I've become a lingerie lady," said de Bruijn, who still managed to win the women's 50m butterfly at the skinsevent."I've been doing photo shoots and talk shows and just about everything you can imagine."PARTYINGVan den Hoogenband, who finished third in the men's 50m freestyle, said he had spent the last three monthspartying."It's been crazy in the Netherlands since the Olympics," he said. "But I'm not complaining, it's been great fun."My life will never be the same and in a way it was good to get out of Holland for a few days to get away from itall."Both swimmers did, however, say that the fun was about to stop as they start their preparations for next year'sworld championships in Japan.Neither swimmer has won a long-course world title and both are keen to make up for that in July.De Bruijn revealed she will attempt to become the first swimmer to win five individual events at the worldchampionships.
With the sport's world governing body FINA introducing 50m events for every stroke, de Bruijn said she wouldattempt the 50-100 butterfly double and disclosed she was also considering adding the 200 freestyle to herprogramme."I'm not really sure yet and I have to talk it over with my coach but I like a challenge," she said.Van den Hoogenband said he was also looking to better himself and wanted to lower his 100 and 200 worldrecords."I want to break my world records again and I think I can," he said."If I train as hard as I did for the Olympics then there's no reason why not. My swims at the Olympics weren'tperfect, I made mistakes."I'm also thinking about trying the 50m butterfly. There's always going to be pressure on me to win but it doesn'tworry me I'm just doing it for myself."</t>
  </si>
  <si>
    <t>Female  (out of 5) - Agnes</t>
  </si>
  <si>
    <t>Male 
(out of 5) - Agnes</t>
  </si>
  <si>
    <t>Average of Female</t>
    <phoneticPr fontId="3" type="noConversion"/>
  </si>
  <si>
    <t>Average of Male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</si>
</sst>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2"/>
      <scheme val="minor"/>
    </font>
    <font>
      <sz val="11"/>
      <color theme="1"/>
      <name val="Arial"/>
      <family val="2"/>
    </font>
    <font>
      <sz val="9"/>
      <name val="等线"/>
      <family val="3"/>
      <charset val="134"/>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quotePrefix="1"/>
    <xf numFmtId="0" fontId="1" fillId="0" borderId="0" xfId="0" applyFont="1" applyAlignment="1">
      <alignment wrapText="1"/>
    </xf>
    <xf numFmtId="0" fontId="2" fillId="0" borderId="0" xfId="0" applyFont="1"/>
    <xf numFmtId="0" fontId="1" fillId="2" borderId="0" xfId="0" applyFont="1" applyFill="1" applyAlignment="1">
      <alignment wrapText="1"/>
    </xf>
    <xf numFmtId="0" fontId="0" fillId="2" borderId="0" xfId="0" applyFill="1"/>
    <xf numFmtId="0" fontId="1" fillId="3" borderId="0" xfId="0" applyFont="1" applyFill="1" applyAlignment="1">
      <alignment wrapText="1"/>
    </xf>
    <xf numFmtId="0" fontId="0" fillId="3"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zoomScale="110" zoomScaleNormal="110" workbookViewId="0">
      <pane ySplit="1" topLeftCell="A200" activePane="bottomLeft" state="frozen"/>
      <selection pane="bottomLeft" activeCell="F201" sqref="F201"/>
    </sheetView>
  </sheetViews>
  <sheetFormatPr defaultRowHeight="14.25" x14ac:dyDescent="0.2"/>
  <cols>
    <col min="1" max="1" width="4.625" customWidth="1"/>
    <col min="2" max="2" width="11" customWidth="1"/>
    <col min="4" max="4" width="18.875" customWidth="1"/>
    <col min="5" max="5" width="53.375" customWidth="1"/>
    <col min="6" max="6" width="104.75" customWidth="1"/>
    <col min="7" max="7" width="9.125" style="8" hidden="1" customWidth="1"/>
    <col min="8" max="8" width="9.125" style="6" hidden="1" customWidth="1"/>
    <col min="9" max="9" width="0" style="8" hidden="1" customWidth="1"/>
    <col min="10" max="10" width="0" style="6" hidden="1" customWidth="1"/>
  </cols>
  <sheetData>
    <row r="1" spans="1:12" s="3" customFormat="1" ht="60" customHeight="1" x14ac:dyDescent="0.2">
      <c r="A1" s="3" t="s">
        <v>0</v>
      </c>
      <c r="B1" s="3" t="s">
        <v>1</v>
      </c>
      <c r="C1" s="3" t="s">
        <v>2</v>
      </c>
      <c r="D1" s="3" t="s">
        <v>3</v>
      </c>
      <c r="E1" s="3" t="s">
        <v>4</v>
      </c>
      <c r="F1" s="3" t="s">
        <v>5</v>
      </c>
      <c r="G1" s="7" t="s">
        <v>6</v>
      </c>
      <c r="H1" s="5" t="s">
        <v>7</v>
      </c>
      <c r="I1" s="7" t="s">
        <v>409</v>
      </c>
      <c r="J1" s="5" t="s">
        <v>410</v>
      </c>
      <c r="K1" s="3" t="s">
        <v>411</v>
      </c>
      <c r="L1" s="3" t="s">
        <v>412</v>
      </c>
    </row>
    <row r="2" spans="1:12" ht="126.75" customHeight="1" x14ac:dyDescent="0.2">
      <c r="A2">
        <v>1</v>
      </c>
      <c r="B2" t="s">
        <v>8</v>
      </c>
      <c r="C2">
        <v>2000</v>
      </c>
      <c r="D2" t="s">
        <v>9</v>
      </c>
      <c r="E2" t="s">
        <v>10</v>
      </c>
      <c r="F2" s="1" t="s">
        <v>11</v>
      </c>
      <c r="G2" s="8">
        <v>1</v>
      </c>
      <c r="H2" s="6">
        <v>5</v>
      </c>
      <c r="I2" s="8">
        <v>1</v>
      </c>
      <c r="J2" s="6">
        <v>4</v>
      </c>
      <c r="K2">
        <f t="shared" ref="K2:K65" si="0">(G2+I2)/2</f>
        <v>1</v>
      </c>
      <c r="L2">
        <f t="shared" ref="L2:L65" si="1">(H2+J2)/2</f>
        <v>4.5</v>
      </c>
    </row>
    <row r="3" spans="1:12" ht="126.75" customHeight="1" x14ac:dyDescent="0.2">
      <c r="A3">
        <v>2</v>
      </c>
      <c r="B3" t="s">
        <v>8</v>
      </c>
      <c r="C3">
        <v>2000</v>
      </c>
      <c r="D3" t="s">
        <v>9</v>
      </c>
      <c r="E3" t="s">
        <v>12</v>
      </c>
      <c r="F3" s="1" t="s">
        <v>13</v>
      </c>
      <c r="G3" s="8">
        <v>1</v>
      </c>
      <c r="H3" s="6">
        <v>3</v>
      </c>
      <c r="I3" s="8">
        <v>1</v>
      </c>
      <c r="J3" s="6">
        <v>2</v>
      </c>
      <c r="K3">
        <f t="shared" si="0"/>
        <v>1</v>
      </c>
      <c r="L3">
        <f t="shared" si="1"/>
        <v>2.5</v>
      </c>
    </row>
    <row r="4" spans="1:12" ht="126.75" customHeight="1" x14ac:dyDescent="0.2">
      <c r="A4">
        <v>3</v>
      </c>
      <c r="B4" t="s">
        <v>8</v>
      </c>
      <c r="C4">
        <v>2000</v>
      </c>
      <c r="D4" t="s">
        <v>9</v>
      </c>
      <c r="E4" t="s">
        <v>14</v>
      </c>
      <c r="F4" s="1" t="s">
        <v>15</v>
      </c>
      <c r="G4" s="8">
        <v>2</v>
      </c>
      <c r="H4" s="6">
        <v>2</v>
      </c>
      <c r="I4" s="8">
        <v>1</v>
      </c>
      <c r="J4" s="6">
        <v>1</v>
      </c>
      <c r="K4">
        <f t="shared" si="0"/>
        <v>1.5</v>
      </c>
      <c r="L4">
        <f t="shared" si="1"/>
        <v>1.5</v>
      </c>
    </row>
    <row r="5" spans="1:12" ht="126.75" customHeight="1" x14ac:dyDescent="0.2">
      <c r="A5">
        <v>4</v>
      </c>
      <c r="B5" t="s">
        <v>8</v>
      </c>
      <c r="C5">
        <v>2000</v>
      </c>
      <c r="D5" t="s">
        <v>9</v>
      </c>
      <c r="E5" t="s">
        <v>16</v>
      </c>
      <c r="F5" s="1" t="s">
        <v>17</v>
      </c>
      <c r="G5" s="8">
        <v>1</v>
      </c>
      <c r="H5" s="6">
        <v>3</v>
      </c>
      <c r="I5" s="8">
        <v>1</v>
      </c>
      <c r="J5" s="6">
        <v>2</v>
      </c>
      <c r="K5">
        <f t="shared" si="0"/>
        <v>1</v>
      </c>
      <c r="L5">
        <f t="shared" si="1"/>
        <v>2.5</v>
      </c>
    </row>
    <row r="6" spans="1:12" ht="126.75" customHeight="1" x14ac:dyDescent="0.2">
      <c r="A6">
        <v>5</v>
      </c>
      <c r="B6" t="s">
        <v>8</v>
      </c>
      <c r="C6">
        <v>2000</v>
      </c>
      <c r="D6" t="s">
        <v>9</v>
      </c>
      <c r="E6" t="s">
        <v>18</v>
      </c>
      <c r="F6" s="1" t="s">
        <v>19</v>
      </c>
      <c r="G6" s="8">
        <v>1</v>
      </c>
      <c r="H6" s="6">
        <v>4</v>
      </c>
      <c r="I6" s="8">
        <v>1</v>
      </c>
      <c r="J6" s="6">
        <v>2</v>
      </c>
      <c r="K6">
        <f t="shared" si="0"/>
        <v>1</v>
      </c>
      <c r="L6">
        <f t="shared" si="1"/>
        <v>3</v>
      </c>
    </row>
    <row r="7" spans="1:12" ht="126.75" customHeight="1" x14ac:dyDescent="0.2">
      <c r="A7">
        <v>6</v>
      </c>
      <c r="B7" t="s">
        <v>8</v>
      </c>
      <c r="C7">
        <v>2000</v>
      </c>
      <c r="D7" t="s">
        <v>9</v>
      </c>
      <c r="E7" t="s">
        <v>20</v>
      </c>
      <c r="F7" s="1" t="s">
        <v>21</v>
      </c>
      <c r="G7" s="8">
        <v>1</v>
      </c>
      <c r="H7" s="6">
        <v>1</v>
      </c>
      <c r="I7" s="8">
        <v>1</v>
      </c>
      <c r="J7" s="6">
        <v>1</v>
      </c>
      <c r="K7">
        <f t="shared" si="0"/>
        <v>1</v>
      </c>
      <c r="L7">
        <f t="shared" si="1"/>
        <v>1</v>
      </c>
    </row>
    <row r="8" spans="1:12" ht="126.75" customHeight="1" x14ac:dyDescent="0.2">
      <c r="A8">
        <v>7</v>
      </c>
      <c r="B8" t="s">
        <v>8</v>
      </c>
      <c r="C8">
        <v>2000</v>
      </c>
      <c r="D8" t="s">
        <v>9</v>
      </c>
      <c r="E8" t="s">
        <v>22</v>
      </c>
      <c r="F8" s="1" t="s">
        <v>23</v>
      </c>
      <c r="G8" s="8">
        <v>3</v>
      </c>
      <c r="H8" s="6">
        <v>5</v>
      </c>
      <c r="I8" s="8">
        <v>2</v>
      </c>
      <c r="J8" s="6">
        <v>5</v>
      </c>
      <c r="K8">
        <f t="shared" si="0"/>
        <v>2.5</v>
      </c>
      <c r="L8">
        <f t="shared" si="1"/>
        <v>5</v>
      </c>
    </row>
    <row r="9" spans="1:12" ht="126.75" customHeight="1" x14ac:dyDescent="0.2">
      <c r="A9">
        <v>8</v>
      </c>
      <c r="B9" t="s">
        <v>8</v>
      </c>
      <c r="C9">
        <v>2000</v>
      </c>
      <c r="D9" t="s">
        <v>9</v>
      </c>
      <c r="E9" t="s">
        <v>24</v>
      </c>
      <c r="F9" s="1" t="s">
        <v>25</v>
      </c>
      <c r="G9" s="8">
        <v>1</v>
      </c>
      <c r="H9" s="6">
        <v>3</v>
      </c>
      <c r="I9" s="8">
        <v>1</v>
      </c>
      <c r="J9" s="6">
        <v>3</v>
      </c>
      <c r="K9">
        <f t="shared" si="0"/>
        <v>1</v>
      </c>
      <c r="L9">
        <f t="shared" si="1"/>
        <v>3</v>
      </c>
    </row>
    <row r="10" spans="1:12" ht="126.75" customHeight="1" x14ac:dyDescent="0.2">
      <c r="A10">
        <v>9</v>
      </c>
      <c r="B10" t="s">
        <v>8</v>
      </c>
      <c r="C10">
        <v>2000</v>
      </c>
      <c r="D10" t="s">
        <v>9</v>
      </c>
      <c r="E10" t="s">
        <v>26</v>
      </c>
      <c r="F10" s="1" t="s">
        <v>27</v>
      </c>
      <c r="G10" s="8">
        <v>1</v>
      </c>
      <c r="H10" s="6">
        <v>5</v>
      </c>
      <c r="I10" s="8">
        <v>1</v>
      </c>
      <c r="J10" s="6">
        <v>3</v>
      </c>
      <c r="K10">
        <f t="shared" si="0"/>
        <v>1</v>
      </c>
      <c r="L10">
        <f t="shared" si="1"/>
        <v>4</v>
      </c>
    </row>
    <row r="11" spans="1:12" ht="126.75" customHeight="1" x14ac:dyDescent="0.2">
      <c r="A11">
        <v>10</v>
      </c>
      <c r="B11" t="s">
        <v>8</v>
      </c>
      <c r="C11">
        <v>2000</v>
      </c>
      <c r="D11" t="s">
        <v>9</v>
      </c>
      <c r="E11" t="s">
        <v>28</v>
      </c>
      <c r="F11" s="1" t="s">
        <v>29</v>
      </c>
      <c r="G11" s="8">
        <v>1</v>
      </c>
      <c r="H11" s="6">
        <v>5</v>
      </c>
      <c r="I11" s="8">
        <v>1</v>
      </c>
      <c r="J11" s="6">
        <v>3</v>
      </c>
      <c r="K11">
        <f t="shared" si="0"/>
        <v>1</v>
      </c>
      <c r="L11">
        <f t="shared" si="1"/>
        <v>4</v>
      </c>
    </row>
    <row r="12" spans="1:12" ht="126.75" customHeight="1" x14ac:dyDescent="0.2">
      <c r="A12">
        <v>11</v>
      </c>
      <c r="B12" t="s">
        <v>8</v>
      </c>
      <c r="C12">
        <v>2000</v>
      </c>
      <c r="D12" t="s">
        <v>9</v>
      </c>
      <c r="E12" t="s">
        <v>30</v>
      </c>
      <c r="F12" s="1" t="s">
        <v>31</v>
      </c>
      <c r="G12" s="8">
        <v>1</v>
      </c>
      <c r="H12" s="6">
        <v>5</v>
      </c>
      <c r="I12" s="8">
        <v>1</v>
      </c>
      <c r="J12" s="6">
        <v>5</v>
      </c>
      <c r="K12">
        <f t="shared" si="0"/>
        <v>1</v>
      </c>
      <c r="L12">
        <f t="shared" si="1"/>
        <v>5</v>
      </c>
    </row>
    <row r="13" spans="1:12" ht="126.75" customHeight="1" x14ac:dyDescent="0.2">
      <c r="A13">
        <v>12</v>
      </c>
      <c r="B13" t="s">
        <v>8</v>
      </c>
      <c r="C13">
        <v>2000</v>
      </c>
      <c r="D13" t="s">
        <v>9</v>
      </c>
      <c r="E13" t="s">
        <v>32</v>
      </c>
      <c r="F13" s="1" t="s">
        <v>33</v>
      </c>
      <c r="G13" s="8">
        <v>1</v>
      </c>
      <c r="H13" s="6">
        <v>5</v>
      </c>
      <c r="I13" s="8">
        <v>1</v>
      </c>
      <c r="J13" s="6">
        <v>2</v>
      </c>
      <c r="K13">
        <f t="shared" si="0"/>
        <v>1</v>
      </c>
      <c r="L13">
        <f t="shared" si="1"/>
        <v>3.5</v>
      </c>
    </row>
    <row r="14" spans="1:12" ht="126.75" customHeight="1" x14ac:dyDescent="0.2">
      <c r="A14">
        <v>13</v>
      </c>
      <c r="B14" t="s">
        <v>8</v>
      </c>
      <c r="C14">
        <v>2000</v>
      </c>
      <c r="D14" t="s">
        <v>9</v>
      </c>
      <c r="E14" t="s">
        <v>34</v>
      </c>
      <c r="F14" s="1" t="s">
        <v>35</v>
      </c>
      <c r="G14" s="8">
        <v>1</v>
      </c>
      <c r="H14" s="6">
        <v>4</v>
      </c>
      <c r="I14" s="8">
        <v>1</v>
      </c>
      <c r="J14" s="6">
        <v>3</v>
      </c>
      <c r="K14">
        <f t="shared" si="0"/>
        <v>1</v>
      </c>
      <c r="L14">
        <f t="shared" si="1"/>
        <v>3.5</v>
      </c>
    </row>
    <row r="15" spans="1:12" ht="126.75" customHeight="1" x14ac:dyDescent="0.2">
      <c r="A15">
        <v>14</v>
      </c>
      <c r="B15" t="s">
        <v>8</v>
      </c>
      <c r="C15">
        <v>2000</v>
      </c>
      <c r="D15" t="s">
        <v>9</v>
      </c>
      <c r="E15" t="s">
        <v>36</v>
      </c>
      <c r="F15" s="1" t="s">
        <v>37</v>
      </c>
      <c r="G15" s="8">
        <v>1</v>
      </c>
      <c r="H15" s="6">
        <v>3</v>
      </c>
      <c r="I15" s="8">
        <v>1</v>
      </c>
      <c r="J15" s="6">
        <v>3</v>
      </c>
      <c r="K15">
        <f t="shared" si="0"/>
        <v>1</v>
      </c>
      <c r="L15">
        <f t="shared" si="1"/>
        <v>3</v>
      </c>
    </row>
    <row r="16" spans="1:12" ht="126.75" customHeight="1" x14ac:dyDescent="0.2">
      <c r="A16">
        <v>15</v>
      </c>
      <c r="B16" t="s">
        <v>8</v>
      </c>
      <c r="C16">
        <v>2000</v>
      </c>
      <c r="D16" t="s">
        <v>9</v>
      </c>
      <c r="E16" t="s">
        <v>38</v>
      </c>
      <c r="F16" s="1" t="s">
        <v>39</v>
      </c>
      <c r="G16" s="8">
        <v>1</v>
      </c>
      <c r="H16" s="6">
        <v>1</v>
      </c>
      <c r="I16" s="8">
        <v>1</v>
      </c>
      <c r="J16" s="6">
        <v>2</v>
      </c>
      <c r="K16">
        <f t="shared" si="0"/>
        <v>1</v>
      </c>
      <c r="L16">
        <f t="shared" si="1"/>
        <v>1.5</v>
      </c>
    </row>
    <row r="17" spans="1:12" ht="126.75" customHeight="1" x14ac:dyDescent="0.2">
      <c r="A17">
        <v>16</v>
      </c>
      <c r="B17" t="s">
        <v>8</v>
      </c>
      <c r="C17">
        <v>2000</v>
      </c>
      <c r="D17" t="s">
        <v>9</v>
      </c>
      <c r="E17" t="s">
        <v>40</v>
      </c>
      <c r="F17" s="1" t="s">
        <v>41</v>
      </c>
      <c r="G17" s="8">
        <v>2</v>
      </c>
      <c r="H17" s="6">
        <v>3</v>
      </c>
      <c r="I17" s="8">
        <v>1</v>
      </c>
      <c r="J17" s="6">
        <v>3</v>
      </c>
      <c r="K17">
        <f t="shared" si="0"/>
        <v>1.5</v>
      </c>
      <c r="L17">
        <f t="shared" si="1"/>
        <v>3</v>
      </c>
    </row>
    <row r="18" spans="1:12" ht="126.75" customHeight="1" x14ac:dyDescent="0.2">
      <c r="A18">
        <v>17</v>
      </c>
      <c r="B18" t="s">
        <v>8</v>
      </c>
      <c r="C18">
        <v>2000</v>
      </c>
      <c r="D18" t="s">
        <v>9</v>
      </c>
      <c r="E18" t="s">
        <v>42</v>
      </c>
      <c r="F18" s="1" t="s">
        <v>43</v>
      </c>
      <c r="G18" s="8">
        <v>1</v>
      </c>
      <c r="H18" s="6">
        <v>3</v>
      </c>
      <c r="I18" s="8">
        <v>1</v>
      </c>
      <c r="J18" s="6">
        <v>3</v>
      </c>
      <c r="K18">
        <f t="shared" si="0"/>
        <v>1</v>
      </c>
      <c r="L18">
        <f t="shared" si="1"/>
        <v>3</v>
      </c>
    </row>
    <row r="19" spans="1:12" ht="126.75" customHeight="1" x14ac:dyDescent="0.2">
      <c r="A19">
        <v>18</v>
      </c>
      <c r="B19" t="s">
        <v>8</v>
      </c>
      <c r="C19">
        <v>2000</v>
      </c>
      <c r="D19" t="s">
        <v>9</v>
      </c>
      <c r="E19" t="s">
        <v>44</v>
      </c>
      <c r="F19" s="1" t="s">
        <v>45</v>
      </c>
      <c r="G19" s="8">
        <v>1</v>
      </c>
      <c r="H19" s="6">
        <v>1</v>
      </c>
      <c r="I19" s="8">
        <v>1</v>
      </c>
      <c r="J19" s="6">
        <v>1</v>
      </c>
      <c r="K19">
        <f t="shared" si="0"/>
        <v>1</v>
      </c>
      <c r="L19">
        <f t="shared" si="1"/>
        <v>1</v>
      </c>
    </row>
    <row r="20" spans="1:12" ht="126.75" customHeight="1" x14ac:dyDescent="0.2">
      <c r="A20">
        <v>19</v>
      </c>
      <c r="B20" t="s">
        <v>8</v>
      </c>
      <c r="C20">
        <v>2000</v>
      </c>
      <c r="D20" t="s">
        <v>9</v>
      </c>
      <c r="E20" t="s">
        <v>46</v>
      </c>
      <c r="F20" s="1" t="s">
        <v>47</v>
      </c>
      <c r="G20" s="8">
        <v>1</v>
      </c>
      <c r="H20" s="6">
        <v>4</v>
      </c>
      <c r="I20" s="8">
        <v>1</v>
      </c>
      <c r="J20" s="6">
        <v>3</v>
      </c>
      <c r="K20">
        <f t="shared" si="0"/>
        <v>1</v>
      </c>
      <c r="L20">
        <f t="shared" si="1"/>
        <v>3.5</v>
      </c>
    </row>
    <row r="21" spans="1:12" ht="126.75" customHeight="1" x14ac:dyDescent="0.2">
      <c r="A21">
        <v>20</v>
      </c>
      <c r="B21" t="s">
        <v>8</v>
      </c>
      <c r="C21">
        <v>2000</v>
      </c>
      <c r="D21" t="s">
        <v>9</v>
      </c>
      <c r="E21" t="s">
        <v>48</v>
      </c>
      <c r="F21" s="1" t="s">
        <v>49</v>
      </c>
      <c r="G21" s="8">
        <v>1</v>
      </c>
      <c r="H21" s="6">
        <v>3</v>
      </c>
      <c r="I21" s="8">
        <v>1</v>
      </c>
      <c r="J21" s="6">
        <v>1</v>
      </c>
      <c r="K21">
        <f t="shared" si="0"/>
        <v>1</v>
      </c>
      <c r="L21">
        <f t="shared" si="1"/>
        <v>2</v>
      </c>
    </row>
    <row r="22" spans="1:12" ht="126.75" customHeight="1" x14ac:dyDescent="0.2">
      <c r="A22">
        <v>21</v>
      </c>
      <c r="B22" t="s">
        <v>8</v>
      </c>
      <c r="C22">
        <v>2000</v>
      </c>
      <c r="D22" t="s">
        <v>9</v>
      </c>
      <c r="E22" t="s">
        <v>50</v>
      </c>
      <c r="F22" s="1" t="s">
        <v>51</v>
      </c>
      <c r="G22" s="8">
        <v>1</v>
      </c>
      <c r="H22" s="6">
        <v>1</v>
      </c>
      <c r="I22" s="8">
        <v>1</v>
      </c>
      <c r="J22" s="6">
        <v>2</v>
      </c>
      <c r="K22">
        <f t="shared" si="0"/>
        <v>1</v>
      </c>
      <c r="L22">
        <f t="shared" si="1"/>
        <v>1.5</v>
      </c>
    </row>
    <row r="23" spans="1:12" ht="126.75" customHeight="1" x14ac:dyDescent="0.2">
      <c r="A23">
        <v>22</v>
      </c>
      <c r="B23" t="s">
        <v>8</v>
      </c>
      <c r="C23">
        <v>2000</v>
      </c>
      <c r="D23" t="s">
        <v>9</v>
      </c>
      <c r="E23" t="s">
        <v>52</v>
      </c>
      <c r="F23" s="1" t="s">
        <v>53</v>
      </c>
      <c r="G23" s="8">
        <v>1</v>
      </c>
      <c r="H23" s="6">
        <v>3</v>
      </c>
      <c r="I23" s="8">
        <v>1</v>
      </c>
      <c r="J23" s="6">
        <v>2</v>
      </c>
      <c r="K23">
        <f t="shared" si="0"/>
        <v>1</v>
      </c>
      <c r="L23">
        <f t="shared" si="1"/>
        <v>2.5</v>
      </c>
    </row>
    <row r="24" spans="1:12" ht="126.75" customHeight="1" x14ac:dyDescent="0.2">
      <c r="A24">
        <v>23</v>
      </c>
      <c r="B24" t="s">
        <v>8</v>
      </c>
      <c r="C24">
        <v>2000</v>
      </c>
      <c r="D24" t="s">
        <v>9</v>
      </c>
      <c r="E24" t="s">
        <v>54</v>
      </c>
      <c r="F24" s="1" t="s">
        <v>55</v>
      </c>
      <c r="G24" s="8">
        <v>1</v>
      </c>
      <c r="H24" s="6">
        <v>3</v>
      </c>
      <c r="I24" s="8">
        <v>1</v>
      </c>
      <c r="J24" s="6">
        <v>2</v>
      </c>
      <c r="K24">
        <f t="shared" si="0"/>
        <v>1</v>
      </c>
      <c r="L24">
        <f t="shared" si="1"/>
        <v>2.5</v>
      </c>
    </row>
    <row r="25" spans="1:12" ht="126.75" customHeight="1" x14ac:dyDescent="0.2">
      <c r="A25">
        <v>24</v>
      </c>
      <c r="B25" t="s">
        <v>8</v>
      </c>
      <c r="C25">
        <v>2000</v>
      </c>
      <c r="D25" t="s">
        <v>9</v>
      </c>
      <c r="E25" t="s">
        <v>56</v>
      </c>
      <c r="F25" s="1" t="s">
        <v>57</v>
      </c>
      <c r="G25" s="8">
        <v>1</v>
      </c>
      <c r="H25" s="6">
        <v>5</v>
      </c>
      <c r="I25" s="8">
        <v>1</v>
      </c>
      <c r="J25" s="6">
        <v>5</v>
      </c>
      <c r="K25">
        <f t="shared" si="0"/>
        <v>1</v>
      </c>
      <c r="L25">
        <f t="shared" si="1"/>
        <v>5</v>
      </c>
    </row>
    <row r="26" spans="1:12" ht="126.75" customHeight="1" x14ac:dyDescent="0.2">
      <c r="A26">
        <v>25</v>
      </c>
      <c r="B26" t="s">
        <v>8</v>
      </c>
      <c r="C26">
        <v>2000</v>
      </c>
      <c r="D26" t="s">
        <v>9</v>
      </c>
      <c r="E26" t="s">
        <v>58</v>
      </c>
      <c r="F26" s="1" t="s">
        <v>59</v>
      </c>
      <c r="G26" s="8">
        <v>1</v>
      </c>
      <c r="H26" s="6">
        <v>1</v>
      </c>
      <c r="I26" s="8">
        <v>1</v>
      </c>
      <c r="J26" s="6">
        <v>1</v>
      </c>
      <c r="K26">
        <f t="shared" si="0"/>
        <v>1</v>
      </c>
      <c r="L26">
        <f t="shared" si="1"/>
        <v>1</v>
      </c>
    </row>
    <row r="27" spans="1:12" ht="126.75" customHeight="1" x14ac:dyDescent="0.2">
      <c r="A27">
        <v>26</v>
      </c>
      <c r="B27" t="s">
        <v>8</v>
      </c>
      <c r="C27">
        <v>2000</v>
      </c>
      <c r="D27" t="s">
        <v>9</v>
      </c>
      <c r="E27" t="s">
        <v>60</v>
      </c>
      <c r="F27" s="1" t="s">
        <v>61</v>
      </c>
      <c r="G27" s="8">
        <v>1</v>
      </c>
      <c r="H27" s="6">
        <v>5</v>
      </c>
      <c r="I27" s="8">
        <v>1</v>
      </c>
      <c r="J27" s="6">
        <v>4</v>
      </c>
      <c r="K27">
        <f t="shared" si="0"/>
        <v>1</v>
      </c>
      <c r="L27">
        <f t="shared" si="1"/>
        <v>4.5</v>
      </c>
    </row>
    <row r="28" spans="1:12" ht="126.75" customHeight="1" x14ac:dyDescent="0.2">
      <c r="A28">
        <v>27</v>
      </c>
      <c r="B28" t="s">
        <v>8</v>
      </c>
      <c r="C28">
        <v>2000</v>
      </c>
      <c r="D28" t="s">
        <v>9</v>
      </c>
      <c r="E28" t="s">
        <v>62</v>
      </c>
      <c r="F28" s="1" t="s">
        <v>63</v>
      </c>
      <c r="G28" s="8">
        <v>1</v>
      </c>
      <c r="H28" s="6">
        <v>4</v>
      </c>
      <c r="I28" s="8">
        <v>1</v>
      </c>
      <c r="J28" s="6">
        <v>2</v>
      </c>
      <c r="K28">
        <f t="shared" si="0"/>
        <v>1</v>
      </c>
      <c r="L28">
        <f t="shared" si="1"/>
        <v>3</v>
      </c>
    </row>
    <row r="29" spans="1:12" ht="126.75" customHeight="1" x14ac:dyDescent="0.2">
      <c r="A29">
        <v>28</v>
      </c>
      <c r="B29" t="s">
        <v>8</v>
      </c>
      <c r="C29">
        <v>2000</v>
      </c>
      <c r="D29" t="s">
        <v>9</v>
      </c>
      <c r="E29" t="s">
        <v>64</v>
      </c>
      <c r="F29" s="1" t="s">
        <v>65</v>
      </c>
      <c r="G29" s="8">
        <v>1</v>
      </c>
      <c r="H29" s="6">
        <v>5</v>
      </c>
      <c r="I29" s="8">
        <v>1</v>
      </c>
      <c r="J29" s="6">
        <v>3</v>
      </c>
      <c r="K29">
        <f t="shared" si="0"/>
        <v>1</v>
      </c>
      <c r="L29">
        <f t="shared" si="1"/>
        <v>4</v>
      </c>
    </row>
    <row r="30" spans="1:12" ht="126.75" customHeight="1" x14ac:dyDescent="0.2">
      <c r="A30">
        <v>29</v>
      </c>
      <c r="B30" t="s">
        <v>8</v>
      </c>
      <c r="C30">
        <v>2000</v>
      </c>
      <c r="D30" t="s">
        <v>9</v>
      </c>
      <c r="E30" t="s">
        <v>66</v>
      </c>
      <c r="F30" s="1" t="s">
        <v>67</v>
      </c>
      <c r="G30" s="8">
        <v>1</v>
      </c>
      <c r="H30" s="6">
        <v>5</v>
      </c>
      <c r="I30" s="8">
        <v>1</v>
      </c>
      <c r="J30" s="6">
        <v>3</v>
      </c>
      <c r="K30">
        <f t="shared" si="0"/>
        <v>1</v>
      </c>
      <c r="L30">
        <f t="shared" si="1"/>
        <v>4</v>
      </c>
    </row>
    <row r="31" spans="1:12" ht="126.75" customHeight="1" x14ac:dyDescent="0.2">
      <c r="A31">
        <v>30</v>
      </c>
      <c r="B31" t="s">
        <v>8</v>
      </c>
      <c r="C31">
        <v>2000</v>
      </c>
      <c r="D31" t="s">
        <v>9</v>
      </c>
      <c r="E31" t="s">
        <v>68</v>
      </c>
      <c r="F31" s="1" t="s">
        <v>69</v>
      </c>
      <c r="G31" s="8">
        <v>1</v>
      </c>
      <c r="H31" s="6">
        <v>4</v>
      </c>
      <c r="I31" s="8">
        <v>1</v>
      </c>
      <c r="J31" s="6">
        <v>2</v>
      </c>
      <c r="K31">
        <f t="shared" si="0"/>
        <v>1</v>
      </c>
      <c r="L31">
        <f t="shared" si="1"/>
        <v>3</v>
      </c>
    </row>
    <row r="32" spans="1:12" ht="126.75" customHeight="1" x14ac:dyDescent="0.2">
      <c r="A32">
        <v>31</v>
      </c>
      <c r="B32" t="s">
        <v>8</v>
      </c>
      <c r="C32">
        <v>2001</v>
      </c>
      <c r="D32" t="s">
        <v>9</v>
      </c>
      <c r="E32" t="s">
        <v>70</v>
      </c>
      <c r="F32" s="1" t="s">
        <v>71</v>
      </c>
      <c r="G32" s="8">
        <v>1</v>
      </c>
      <c r="H32" s="6">
        <v>5</v>
      </c>
      <c r="I32" s="8">
        <v>1</v>
      </c>
      <c r="J32" s="6">
        <v>5</v>
      </c>
      <c r="K32">
        <f t="shared" si="0"/>
        <v>1</v>
      </c>
      <c r="L32">
        <f t="shared" si="1"/>
        <v>5</v>
      </c>
    </row>
    <row r="33" spans="1:12" ht="126.75" customHeight="1" x14ac:dyDescent="0.2">
      <c r="A33">
        <v>32</v>
      </c>
      <c r="B33" t="s">
        <v>8</v>
      </c>
      <c r="C33">
        <v>2001</v>
      </c>
      <c r="D33" t="s">
        <v>9</v>
      </c>
      <c r="E33" t="s">
        <v>72</v>
      </c>
      <c r="F33" s="1" t="s">
        <v>73</v>
      </c>
      <c r="G33" s="8">
        <v>1</v>
      </c>
      <c r="H33" s="6">
        <v>1</v>
      </c>
      <c r="I33" s="8">
        <v>2</v>
      </c>
      <c r="J33" s="6">
        <v>3</v>
      </c>
      <c r="K33">
        <f t="shared" si="0"/>
        <v>1.5</v>
      </c>
      <c r="L33">
        <f t="shared" si="1"/>
        <v>2</v>
      </c>
    </row>
    <row r="34" spans="1:12" ht="126.75" customHeight="1" x14ac:dyDescent="0.2">
      <c r="A34">
        <v>33</v>
      </c>
      <c r="B34" t="s">
        <v>8</v>
      </c>
      <c r="C34">
        <v>2001</v>
      </c>
      <c r="D34" t="s">
        <v>9</v>
      </c>
      <c r="E34" t="s">
        <v>74</v>
      </c>
      <c r="F34" s="1" t="s">
        <v>75</v>
      </c>
      <c r="G34" s="8">
        <v>1</v>
      </c>
      <c r="H34" s="6">
        <v>3</v>
      </c>
      <c r="I34" s="8">
        <v>1</v>
      </c>
      <c r="J34" s="6">
        <v>2</v>
      </c>
      <c r="K34">
        <f t="shared" si="0"/>
        <v>1</v>
      </c>
      <c r="L34">
        <f t="shared" si="1"/>
        <v>2.5</v>
      </c>
    </row>
    <row r="35" spans="1:12" ht="126.75" customHeight="1" x14ac:dyDescent="0.2">
      <c r="A35">
        <v>34</v>
      </c>
      <c r="B35" t="s">
        <v>8</v>
      </c>
      <c r="C35">
        <v>2001</v>
      </c>
      <c r="D35" t="s">
        <v>9</v>
      </c>
      <c r="E35" s="2" t="s">
        <v>76</v>
      </c>
      <c r="F35" s="1" t="s">
        <v>77</v>
      </c>
      <c r="G35" s="8">
        <v>4</v>
      </c>
      <c r="H35" s="6">
        <v>3</v>
      </c>
      <c r="I35" s="8">
        <v>3</v>
      </c>
      <c r="J35" s="6">
        <v>2</v>
      </c>
      <c r="K35">
        <f t="shared" si="0"/>
        <v>3.5</v>
      </c>
      <c r="L35">
        <f t="shared" si="1"/>
        <v>2.5</v>
      </c>
    </row>
    <row r="36" spans="1:12" ht="126.75" customHeight="1" x14ac:dyDescent="0.2">
      <c r="A36">
        <v>35</v>
      </c>
      <c r="B36" t="s">
        <v>8</v>
      </c>
      <c r="C36">
        <v>2001</v>
      </c>
      <c r="D36" t="s">
        <v>9</v>
      </c>
      <c r="E36" t="s">
        <v>78</v>
      </c>
      <c r="F36" s="1" t="s">
        <v>79</v>
      </c>
      <c r="G36" s="8">
        <v>1</v>
      </c>
      <c r="H36" s="6">
        <v>5</v>
      </c>
      <c r="I36" s="8">
        <v>1</v>
      </c>
      <c r="J36" s="6">
        <v>3</v>
      </c>
      <c r="K36">
        <f t="shared" si="0"/>
        <v>1</v>
      </c>
      <c r="L36">
        <f t="shared" si="1"/>
        <v>4</v>
      </c>
    </row>
    <row r="37" spans="1:12" ht="126.75" customHeight="1" x14ac:dyDescent="0.2">
      <c r="A37">
        <v>36</v>
      </c>
      <c r="B37" t="s">
        <v>8</v>
      </c>
      <c r="C37">
        <v>2001</v>
      </c>
      <c r="D37" t="s">
        <v>9</v>
      </c>
      <c r="E37" t="s">
        <v>80</v>
      </c>
      <c r="F37" s="1" t="s">
        <v>81</v>
      </c>
      <c r="G37" s="8">
        <v>1</v>
      </c>
      <c r="H37" s="6">
        <v>5</v>
      </c>
      <c r="I37" s="8">
        <v>1</v>
      </c>
      <c r="J37" s="6">
        <v>3</v>
      </c>
      <c r="K37">
        <f t="shared" si="0"/>
        <v>1</v>
      </c>
      <c r="L37">
        <f t="shared" si="1"/>
        <v>4</v>
      </c>
    </row>
    <row r="38" spans="1:12" ht="126.75" customHeight="1" x14ac:dyDescent="0.2">
      <c r="A38">
        <v>37</v>
      </c>
      <c r="B38" t="s">
        <v>8</v>
      </c>
      <c r="C38">
        <v>2001</v>
      </c>
      <c r="D38" t="s">
        <v>9</v>
      </c>
      <c r="E38" t="s">
        <v>82</v>
      </c>
      <c r="F38" s="1" t="s">
        <v>83</v>
      </c>
      <c r="G38" s="8">
        <v>1</v>
      </c>
      <c r="H38" s="6">
        <v>3</v>
      </c>
      <c r="I38" s="8">
        <v>1</v>
      </c>
      <c r="J38" s="6">
        <v>2</v>
      </c>
      <c r="K38">
        <f t="shared" si="0"/>
        <v>1</v>
      </c>
      <c r="L38">
        <f t="shared" si="1"/>
        <v>2.5</v>
      </c>
    </row>
    <row r="39" spans="1:12" ht="126.75" customHeight="1" x14ac:dyDescent="0.2">
      <c r="A39">
        <v>38</v>
      </c>
      <c r="B39" t="s">
        <v>8</v>
      </c>
      <c r="C39">
        <v>2001</v>
      </c>
      <c r="D39" t="s">
        <v>9</v>
      </c>
      <c r="E39" t="s">
        <v>84</v>
      </c>
      <c r="F39" s="1" t="s">
        <v>85</v>
      </c>
      <c r="G39" s="8">
        <v>1</v>
      </c>
      <c r="H39" s="6">
        <v>1</v>
      </c>
      <c r="I39" s="8">
        <v>1</v>
      </c>
      <c r="J39" s="6">
        <v>3</v>
      </c>
      <c r="K39">
        <f t="shared" si="0"/>
        <v>1</v>
      </c>
      <c r="L39">
        <f t="shared" si="1"/>
        <v>2</v>
      </c>
    </row>
    <row r="40" spans="1:12" ht="126.75" customHeight="1" x14ac:dyDescent="0.2">
      <c r="A40">
        <v>39</v>
      </c>
      <c r="B40" t="s">
        <v>8</v>
      </c>
      <c r="C40">
        <v>2001</v>
      </c>
      <c r="D40" t="s">
        <v>9</v>
      </c>
      <c r="E40" t="s">
        <v>86</v>
      </c>
      <c r="F40" s="1" t="s">
        <v>87</v>
      </c>
      <c r="G40" s="8">
        <v>1</v>
      </c>
      <c r="H40" s="6">
        <v>3</v>
      </c>
      <c r="I40" s="8">
        <v>1</v>
      </c>
      <c r="J40" s="6">
        <v>3</v>
      </c>
      <c r="K40">
        <f t="shared" si="0"/>
        <v>1</v>
      </c>
      <c r="L40">
        <f t="shared" si="1"/>
        <v>3</v>
      </c>
    </row>
    <row r="41" spans="1:12" ht="126.75" customHeight="1" x14ac:dyDescent="0.2">
      <c r="A41">
        <v>40</v>
      </c>
      <c r="B41" t="s">
        <v>8</v>
      </c>
      <c r="C41">
        <v>2001</v>
      </c>
      <c r="D41" t="s">
        <v>9</v>
      </c>
      <c r="E41" t="s">
        <v>88</v>
      </c>
      <c r="F41" s="1" t="s">
        <v>89</v>
      </c>
      <c r="G41" s="8">
        <v>1</v>
      </c>
      <c r="H41" s="6">
        <v>1</v>
      </c>
      <c r="I41" s="8">
        <v>1</v>
      </c>
      <c r="J41" s="6">
        <v>2</v>
      </c>
      <c r="K41">
        <f t="shared" si="0"/>
        <v>1</v>
      </c>
      <c r="L41">
        <f t="shared" si="1"/>
        <v>1.5</v>
      </c>
    </row>
    <row r="42" spans="1:12" ht="126.75" customHeight="1" x14ac:dyDescent="0.2">
      <c r="A42">
        <v>41</v>
      </c>
      <c r="B42" t="s">
        <v>8</v>
      </c>
      <c r="C42">
        <v>2001</v>
      </c>
      <c r="D42" t="s">
        <v>9</v>
      </c>
      <c r="E42" t="s">
        <v>90</v>
      </c>
      <c r="F42" s="1" t="s">
        <v>91</v>
      </c>
      <c r="G42" s="8">
        <v>1</v>
      </c>
      <c r="H42" s="6">
        <v>1</v>
      </c>
      <c r="I42" s="8">
        <v>1</v>
      </c>
      <c r="J42" s="6">
        <v>1</v>
      </c>
      <c r="K42">
        <f t="shared" si="0"/>
        <v>1</v>
      </c>
      <c r="L42">
        <f t="shared" si="1"/>
        <v>1</v>
      </c>
    </row>
    <row r="43" spans="1:12" ht="126.75" customHeight="1" x14ac:dyDescent="0.2">
      <c r="A43">
        <v>42</v>
      </c>
      <c r="B43" t="s">
        <v>8</v>
      </c>
      <c r="C43">
        <v>2001</v>
      </c>
      <c r="D43" t="s">
        <v>9</v>
      </c>
      <c r="E43" t="s">
        <v>92</v>
      </c>
      <c r="F43" s="1" t="s">
        <v>93</v>
      </c>
      <c r="G43" s="8">
        <v>3</v>
      </c>
      <c r="H43" s="6">
        <v>5</v>
      </c>
      <c r="I43" s="8">
        <v>3</v>
      </c>
      <c r="J43" s="6">
        <v>5</v>
      </c>
      <c r="K43">
        <f t="shared" si="0"/>
        <v>3</v>
      </c>
      <c r="L43">
        <f t="shared" si="1"/>
        <v>5</v>
      </c>
    </row>
    <row r="44" spans="1:12" ht="126.75" customHeight="1" x14ac:dyDescent="0.2">
      <c r="A44">
        <v>43</v>
      </c>
      <c r="B44" t="s">
        <v>8</v>
      </c>
      <c r="C44">
        <v>2001</v>
      </c>
      <c r="D44" t="s">
        <v>9</v>
      </c>
      <c r="E44" t="s">
        <v>94</v>
      </c>
      <c r="F44" s="1" t="s">
        <v>95</v>
      </c>
      <c r="G44" s="8">
        <v>1</v>
      </c>
      <c r="H44" s="6">
        <v>3</v>
      </c>
      <c r="I44" s="8">
        <v>1</v>
      </c>
      <c r="J44" s="6">
        <v>3</v>
      </c>
      <c r="K44">
        <f t="shared" si="0"/>
        <v>1</v>
      </c>
      <c r="L44">
        <f t="shared" si="1"/>
        <v>3</v>
      </c>
    </row>
    <row r="45" spans="1:12" ht="126.75" customHeight="1" x14ac:dyDescent="0.2">
      <c r="A45">
        <v>44</v>
      </c>
      <c r="B45" t="s">
        <v>8</v>
      </c>
      <c r="C45">
        <v>2001</v>
      </c>
      <c r="D45" t="s">
        <v>9</v>
      </c>
      <c r="E45" t="s">
        <v>96</v>
      </c>
      <c r="F45" s="1" t="s">
        <v>97</v>
      </c>
      <c r="G45" s="8">
        <v>1</v>
      </c>
      <c r="H45" s="6">
        <v>3</v>
      </c>
      <c r="I45" s="8">
        <v>1</v>
      </c>
      <c r="J45" s="6">
        <v>3</v>
      </c>
      <c r="K45">
        <f t="shared" si="0"/>
        <v>1</v>
      </c>
      <c r="L45">
        <f t="shared" si="1"/>
        <v>3</v>
      </c>
    </row>
    <row r="46" spans="1:12" ht="126.75" customHeight="1" x14ac:dyDescent="0.2">
      <c r="A46">
        <v>45</v>
      </c>
      <c r="B46" t="s">
        <v>8</v>
      </c>
      <c r="C46">
        <v>2001</v>
      </c>
      <c r="D46" t="s">
        <v>9</v>
      </c>
      <c r="E46" t="s">
        <v>98</v>
      </c>
      <c r="F46" s="1" t="s">
        <v>99</v>
      </c>
      <c r="G46" s="8">
        <v>1</v>
      </c>
      <c r="H46" s="6">
        <v>2</v>
      </c>
      <c r="I46" s="8">
        <v>1</v>
      </c>
      <c r="J46" s="6">
        <v>1</v>
      </c>
      <c r="K46">
        <f t="shared" si="0"/>
        <v>1</v>
      </c>
      <c r="L46">
        <f t="shared" si="1"/>
        <v>1.5</v>
      </c>
    </row>
    <row r="47" spans="1:12" ht="126.75" customHeight="1" x14ac:dyDescent="0.2">
      <c r="A47">
        <v>46</v>
      </c>
      <c r="B47" t="s">
        <v>8</v>
      </c>
      <c r="C47">
        <v>2001</v>
      </c>
      <c r="D47" t="s">
        <v>9</v>
      </c>
      <c r="E47" t="s">
        <v>100</v>
      </c>
      <c r="F47" s="1" t="s">
        <v>101</v>
      </c>
      <c r="G47" s="8">
        <v>1</v>
      </c>
      <c r="H47" s="6">
        <v>1</v>
      </c>
      <c r="I47" s="8">
        <v>1</v>
      </c>
      <c r="J47" s="6">
        <v>1</v>
      </c>
      <c r="K47">
        <f t="shared" si="0"/>
        <v>1</v>
      </c>
      <c r="L47">
        <f t="shared" si="1"/>
        <v>1</v>
      </c>
    </row>
    <row r="48" spans="1:12" ht="126.75" customHeight="1" x14ac:dyDescent="0.2">
      <c r="A48">
        <v>47</v>
      </c>
      <c r="B48" t="s">
        <v>8</v>
      </c>
      <c r="C48">
        <v>2001</v>
      </c>
      <c r="D48" t="s">
        <v>9</v>
      </c>
      <c r="E48" t="s">
        <v>102</v>
      </c>
      <c r="F48" s="1" t="s">
        <v>103</v>
      </c>
      <c r="G48" s="8">
        <v>1</v>
      </c>
      <c r="H48" s="6">
        <v>1</v>
      </c>
      <c r="I48" s="8">
        <v>1</v>
      </c>
      <c r="J48" s="6">
        <v>1</v>
      </c>
      <c r="K48">
        <f t="shared" si="0"/>
        <v>1</v>
      </c>
      <c r="L48">
        <f t="shared" si="1"/>
        <v>1</v>
      </c>
    </row>
    <row r="49" spans="1:12" ht="126.75" customHeight="1" x14ac:dyDescent="0.2">
      <c r="A49">
        <v>48</v>
      </c>
      <c r="B49" t="s">
        <v>8</v>
      </c>
      <c r="C49">
        <v>2001</v>
      </c>
      <c r="D49" t="s">
        <v>9</v>
      </c>
      <c r="E49" t="s">
        <v>104</v>
      </c>
      <c r="F49" s="1" t="s">
        <v>105</v>
      </c>
      <c r="G49" s="8">
        <v>1</v>
      </c>
      <c r="H49" s="6">
        <v>3</v>
      </c>
      <c r="I49" s="8">
        <v>1</v>
      </c>
      <c r="J49" s="6">
        <v>2</v>
      </c>
      <c r="K49">
        <f t="shared" si="0"/>
        <v>1</v>
      </c>
      <c r="L49">
        <f t="shared" si="1"/>
        <v>2.5</v>
      </c>
    </row>
    <row r="50" spans="1:12" ht="126.75" customHeight="1" x14ac:dyDescent="0.2">
      <c r="A50">
        <v>49</v>
      </c>
      <c r="B50" t="s">
        <v>8</v>
      </c>
      <c r="C50">
        <v>2001</v>
      </c>
      <c r="D50" t="s">
        <v>9</v>
      </c>
      <c r="E50" t="s">
        <v>106</v>
      </c>
      <c r="F50" s="1" t="s">
        <v>107</v>
      </c>
      <c r="G50" s="8">
        <v>1</v>
      </c>
      <c r="H50" s="6">
        <v>3</v>
      </c>
      <c r="I50" s="8">
        <v>1</v>
      </c>
      <c r="J50" s="6">
        <v>2</v>
      </c>
      <c r="K50">
        <f t="shared" si="0"/>
        <v>1</v>
      </c>
      <c r="L50">
        <f t="shared" si="1"/>
        <v>2.5</v>
      </c>
    </row>
    <row r="51" spans="1:12" ht="126.75" customHeight="1" x14ac:dyDescent="0.2">
      <c r="A51">
        <v>50</v>
      </c>
      <c r="B51" t="s">
        <v>8</v>
      </c>
      <c r="C51">
        <v>2001</v>
      </c>
      <c r="D51" t="s">
        <v>9</v>
      </c>
      <c r="E51" t="s">
        <v>82</v>
      </c>
      <c r="F51" s="1" t="s">
        <v>83</v>
      </c>
      <c r="G51" s="8">
        <v>1</v>
      </c>
      <c r="H51" s="6">
        <v>3</v>
      </c>
      <c r="I51" s="8">
        <v>1</v>
      </c>
      <c r="J51" s="6">
        <v>3</v>
      </c>
      <c r="K51">
        <f t="shared" si="0"/>
        <v>1</v>
      </c>
      <c r="L51">
        <f t="shared" si="1"/>
        <v>3</v>
      </c>
    </row>
    <row r="52" spans="1:12" ht="126.75" customHeight="1" x14ac:dyDescent="0.2">
      <c r="A52">
        <v>51</v>
      </c>
      <c r="B52" t="s">
        <v>108</v>
      </c>
      <c r="C52">
        <v>2000</v>
      </c>
      <c r="D52" t="s">
        <v>9</v>
      </c>
      <c r="E52" t="s">
        <v>109</v>
      </c>
      <c r="F52" s="1" t="s">
        <v>110</v>
      </c>
      <c r="G52" s="8">
        <v>1</v>
      </c>
      <c r="H52" s="6">
        <v>5</v>
      </c>
      <c r="I52" s="8">
        <v>1</v>
      </c>
      <c r="J52" s="6">
        <v>5</v>
      </c>
      <c r="K52">
        <f t="shared" si="0"/>
        <v>1</v>
      </c>
      <c r="L52">
        <f t="shared" si="1"/>
        <v>5</v>
      </c>
    </row>
    <row r="53" spans="1:12" ht="126.75" customHeight="1" x14ac:dyDescent="0.2">
      <c r="A53">
        <v>52</v>
      </c>
      <c r="B53" t="s">
        <v>108</v>
      </c>
      <c r="C53">
        <v>2000</v>
      </c>
      <c r="D53" t="s">
        <v>9</v>
      </c>
      <c r="E53" t="s">
        <v>111</v>
      </c>
      <c r="F53" s="1" t="s">
        <v>112</v>
      </c>
      <c r="G53" s="8">
        <v>1</v>
      </c>
      <c r="H53" s="6">
        <v>5</v>
      </c>
      <c r="I53" s="8">
        <v>1</v>
      </c>
      <c r="J53" s="6">
        <v>3</v>
      </c>
      <c r="K53">
        <f t="shared" si="0"/>
        <v>1</v>
      </c>
      <c r="L53">
        <f t="shared" si="1"/>
        <v>4</v>
      </c>
    </row>
    <row r="54" spans="1:12" ht="126.75" customHeight="1" x14ac:dyDescent="0.2">
      <c r="A54">
        <v>53</v>
      </c>
      <c r="B54" t="s">
        <v>108</v>
      </c>
      <c r="C54">
        <v>2000</v>
      </c>
      <c r="D54" t="s">
        <v>9</v>
      </c>
      <c r="E54" t="s">
        <v>113</v>
      </c>
      <c r="F54" s="1" t="s">
        <v>114</v>
      </c>
      <c r="G54" s="8">
        <v>2</v>
      </c>
      <c r="H54" s="6">
        <v>4</v>
      </c>
      <c r="I54" s="8">
        <v>2</v>
      </c>
      <c r="J54" s="6">
        <v>5</v>
      </c>
      <c r="K54">
        <f t="shared" si="0"/>
        <v>2</v>
      </c>
      <c r="L54">
        <f t="shared" si="1"/>
        <v>4.5</v>
      </c>
    </row>
    <row r="55" spans="1:12" ht="126.75" customHeight="1" x14ac:dyDescent="0.2">
      <c r="A55">
        <v>54</v>
      </c>
      <c r="B55" t="s">
        <v>108</v>
      </c>
      <c r="C55">
        <v>2000</v>
      </c>
      <c r="D55" t="s">
        <v>9</v>
      </c>
      <c r="E55" t="s">
        <v>115</v>
      </c>
      <c r="F55" s="1" t="s">
        <v>116</v>
      </c>
      <c r="G55" s="8">
        <v>1</v>
      </c>
      <c r="H55" s="6">
        <v>5</v>
      </c>
      <c r="I55" s="8">
        <v>1</v>
      </c>
      <c r="J55" s="6">
        <v>3</v>
      </c>
      <c r="K55">
        <f t="shared" si="0"/>
        <v>1</v>
      </c>
      <c r="L55">
        <f t="shared" si="1"/>
        <v>4</v>
      </c>
    </row>
    <row r="56" spans="1:12" ht="126.75" customHeight="1" x14ac:dyDescent="0.2">
      <c r="A56">
        <v>55</v>
      </c>
      <c r="B56" t="s">
        <v>108</v>
      </c>
      <c r="C56">
        <v>2000</v>
      </c>
      <c r="D56" t="s">
        <v>9</v>
      </c>
      <c r="E56" t="s">
        <v>117</v>
      </c>
      <c r="F56" s="1" t="s">
        <v>118</v>
      </c>
      <c r="G56" s="8">
        <v>1</v>
      </c>
      <c r="H56" s="6">
        <v>4</v>
      </c>
      <c r="I56" s="8">
        <v>2</v>
      </c>
      <c r="J56" s="6">
        <v>3</v>
      </c>
      <c r="K56">
        <f t="shared" si="0"/>
        <v>1.5</v>
      </c>
      <c r="L56">
        <f t="shared" si="1"/>
        <v>3.5</v>
      </c>
    </row>
    <row r="57" spans="1:12" ht="126.75" customHeight="1" x14ac:dyDescent="0.2">
      <c r="A57">
        <v>56</v>
      </c>
      <c r="B57" t="s">
        <v>108</v>
      </c>
      <c r="C57">
        <v>2000</v>
      </c>
      <c r="D57" t="s">
        <v>9</v>
      </c>
      <c r="E57" t="s">
        <v>119</v>
      </c>
      <c r="F57" s="1" t="s">
        <v>120</v>
      </c>
      <c r="G57" s="8">
        <v>1</v>
      </c>
      <c r="H57" s="6">
        <v>3</v>
      </c>
      <c r="I57" s="8">
        <v>1</v>
      </c>
      <c r="J57" s="6">
        <v>3</v>
      </c>
      <c r="K57">
        <f t="shared" si="0"/>
        <v>1</v>
      </c>
      <c r="L57">
        <f t="shared" si="1"/>
        <v>3</v>
      </c>
    </row>
    <row r="58" spans="1:12" ht="126.75" customHeight="1" x14ac:dyDescent="0.2">
      <c r="A58">
        <v>57</v>
      </c>
      <c r="B58" t="s">
        <v>108</v>
      </c>
      <c r="C58">
        <v>2000</v>
      </c>
      <c r="D58" t="s">
        <v>9</v>
      </c>
      <c r="E58" t="s">
        <v>121</v>
      </c>
      <c r="F58" s="1" t="s">
        <v>122</v>
      </c>
      <c r="G58" s="8">
        <v>2</v>
      </c>
      <c r="H58" s="6">
        <v>4</v>
      </c>
      <c r="I58" s="8">
        <v>3</v>
      </c>
      <c r="J58" s="6">
        <v>3</v>
      </c>
      <c r="K58">
        <f t="shared" si="0"/>
        <v>2.5</v>
      </c>
      <c r="L58">
        <f t="shared" si="1"/>
        <v>3.5</v>
      </c>
    </row>
    <row r="59" spans="1:12" ht="126.75" customHeight="1" x14ac:dyDescent="0.2">
      <c r="A59">
        <v>58</v>
      </c>
      <c r="B59" t="s">
        <v>108</v>
      </c>
      <c r="C59">
        <v>2000</v>
      </c>
      <c r="D59" t="s">
        <v>9</v>
      </c>
      <c r="E59" t="s">
        <v>123</v>
      </c>
      <c r="F59" s="1" t="s">
        <v>124</v>
      </c>
      <c r="G59" s="8">
        <v>1</v>
      </c>
      <c r="H59" s="6">
        <v>3</v>
      </c>
      <c r="I59" s="8">
        <v>1</v>
      </c>
      <c r="J59" s="6">
        <v>5</v>
      </c>
      <c r="K59">
        <f t="shared" si="0"/>
        <v>1</v>
      </c>
      <c r="L59">
        <f t="shared" si="1"/>
        <v>4</v>
      </c>
    </row>
    <row r="60" spans="1:12" ht="126.75" customHeight="1" x14ac:dyDescent="0.2">
      <c r="A60">
        <v>59</v>
      </c>
      <c r="B60" t="s">
        <v>108</v>
      </c>
      <c r="C60">
        <v>2000</v>
      </c>
      <c r="D60" t="s">
        <v>9</v>
      </c>
      <c r="E60" t="s">
        <v>125</v>
      </c>
      <c r="F60" s="1" t="s">
        <v>126</v>
      </c>
      <c r="G60" s="8">
        <v>1</v>
      </c>
      <c r="H60" s="6">
        <v>5</v>
      </c>
      <c r="I60" s="8">
        <v>1</v>
      </c>
      <c r="J60" s="6">
        <v>5</v>
      </c>
      <c r="K60">
        <f t="shared" si="0"/>
        <v>1</v>
      </c>
      <c r="L60">
        <f t="shared" si="1"/>
        <v>5</v>
      </c>
    </row>
    <row r="61" spans="1:12" ht="126.75" customHeight="1" x14ac:dyDescent="0.2">
      <c r="A61">
        <v>60</v>
      </c>
      <c r="B61" t="s">
        <v>108</v>
      </c>
      <c r="C61">
        <v>2000</v>
      </c>
      <c r="D61" t="s">
        <v>9</v>
      </c>
      <c r="E61" t="s">
        <v>127</v>
      </c>
      <c r="F61" s="1" t="s">
        <v>128</v>
      </c>
      <c r="G61" s="8">
        <v>1</v>
      </c>
      <c r="H61" s="6">
        <v>5</v>
      </c>
      <c r="I61" s="8">
        <v>1</v>
      </c>
      <c r="J61" s="6">
        <v>5</v>
      </c>
      <c r="K61">
        <f t="shared" si="0"/>
        <v>1</v>
      </c>
      <c r="L61">
        <f t="shared" si="1"/>
        <v>5</v>
      </c>
    </row>
    <row r="62" spans="1:12" ht="126.75" customHeight="1" x14ac:dyDescent="0.2">
      <c r="A62">
        <v>61</v>
      </c>
      <c r="B62" t="s">
        <v>108</v>
      </c>
      <c r="C62">
        <v>2000</v>
      </c>
      <c r="D62" t="s">
        <v>9</v>
      </c>
      <c r="E62" t="s">
        <v>129</v>
      </c>
      <c r="F62" s="1" t="s">
        <v>130</v>
      </c>
      <c r="G62" s="8">
        <v>1</v>
      </c>
      <c r="H62" s="6">
        <v>4</v>
      </c>
      <c r="I62" s="8">
        <v>1</v>
      </c>
      <c r="J62" s="6">
        <v>5</v>
      </c>
      <c r="K62">
        <f t="shared" si="0"/>
        <v>1</v>
      </c>
      <c r="L62">
        <f t="shared" si="1"/>
        <v>4.5</v>
      </c>
    </row>
    <row r="63" spans="1:12" ht="126.75" customHeight="1" x14ac:dyDescent="0.2">
      <c r="A63">
        <v>62</v>
      </c>
      <c r="B63" t="s">
        <v>108</v>
      </c>
      <c r="C63">
        <v>2000</v>
      </c>
      <c r="D63" t="s">
        <v>9</v>
      </c>
      <c r="E63" t="s">
        <v>131</v>
      </c>
      <c r="F63" s="1" t="s">
        <v>132</v>
      </c>
      <c r="G63" s="8">
        <v>1</v>
      </c>
      <c r="H63" s="6">
        <v>5</v>
      </c>
      <c r="I63" s="8">
        <v>1</v>
      </c>
      <c r="J63" s="6">
        <v>5</v>
      </c>
      <c r="K63">
        <f t="shared" si="0"/>
        <v>1</v>
      </c>
      <c r="L63">
        <f t="shared" si="1"/>
        <v>5</v>
      </c>
    </row>
    <row r="64" spans="1:12" ht="126.75" customHeight="1" x14ac:dyDescent="0.2">
      <c r="A64">
        <v>63</v>
      </c>
      <c r="B64" t="s">
        <v>108</v>
      </c>
      <c r="C64">
        <v>2000</v>
      </c>
      <c r="D64" t="s">
        <v>9</v>
      </c>
      <c r="E64" t="s">
        <v>133</v>
      </c>
      <c r="F64" s="1" t="s">
        <v>134</v>
      </c>
      <c r="G64" s="8">
        <v>1</v>
      </c>
      <c r="H64" s="6">
        <v>5</v>
      </c>
      <c r="I64" s="8">
        <v>1</v>
      </c>
      <c r="J64" s="6">
        <v>5</v>
      </c>
      <c r="K64">
        <f t="shared" si="0"/>
        <v>1</v>
      </c>
      <c r="L64">
        <f t="shared" si="1"/>
        <v>5</v>
      </c>
    </row>
    <row r="65" spans="1:12" ht="126.75" customHeight="1" x14ac:dyDescent="0.2">
      <c r="A65">
        <v>64</v>
      </c>
      <c r="B65" t="s">
        <v>108</v>
      </c>
      <c r="C65">
        <v>2000</v>
      </c>
      <c r="D65" t="s">
        <v>9</v>
      </c>
      <c r="E65" t="s">
        <v>135</v>
      </c>
      <c r="F65" s="1" t="s">
        <v>136</v>
      </c>
      <c r="G65" s="8">
        <v>1</v>
      </c>
      <c r="H65" s="6">
        <v>5</v>
      </c>
      <c r="I65" s="8">
        <v>1</v>
      </c>
      <c r="J65" s="6">
        <v>5</v>
      </c>
      <c r="K65">
        <f t="shared" si="0"/>
        <v>1</v>
      </c>
      <c r="L65">
        <f t="shared" si="1"/>
        <v>5</v>
      </c>
    </row>
    <row r="66" spans="1:12" ht="126.75" customHeight="1" x14ac:dyDescent="0.2">
      <c r="A66">
        <v>65</v>
      </c>
      <c r="B66" t="s">
        <v>108</v>
      </c>
      <c r="C66">
        <v>2000</v>
      </c>
      <c r="D66" t="s">
        <v>9</v>
      </c>
      <c r="E66" t="s">
        <v>137</v>
      </c>
      <c r="F66" s="1" t="s">
        <v>138</v>
      </c>
      <c r="G66" s="8">
        <v>1</v>
      </c>
      <c r="H66" s="6">
        <v>5</v>
      </c>
      <c r="I66" s="8">
        <v>1</v>
      </c>
      <c r="J66" s="6">
        <v>5</v>
      </c>
      <c r="K66">
        <f t="shared" ref="K66:K129" si="2">(G66+I66)/2</f>
        <v>1</v>
      </c>
      <c r="L66">
        <f t="shared" ref="L66:L129" si="3">(H66+J66)/2</f>
        <v>5</v>
      </c>
    </row>
    <row r="67" spans="1:12" ht="126.75" customHeight="1" x14ac:dyDescent="0.2">
      <c r="A67">
        <v>66</v>
      </c>
      <c r="B67" t="s">
        <v>108</v>
      </c>
      <c r="C67">
        <v>2000</v>
      </c>
      <c r="D67" t="s">
        <v>9</v>
      </c>
      <c r="E67" t="s">
        <v>139</v>
      </c>
      <c r="F67" s="1" t="s">
        <v>140</v>
      </c>
      <c r="G67" s="8">
        <v>1</v>
      </c>
      <c r="H67" s="6">
        <v>2</v>
      </c>
      <c r="I67" s="8">
        <v>1</v>
      </c>
      <c r="J67" s="6">
        <v>2</v>
      </c>
      <c r="K67">
        <f t="shared" si="2"/>
        <v>1</v>
      </c>
      <c r="L67">
        <f t="shared" si="3"/>
        <v>2</v>
      </c>
    </row>
    <row r="68" spans="1:12" ht="126.75" customHeight="1" x14ac:dyDescent="0.2">
      <c r="A68">
        <v>67</v>
      </c>
      <c r="B68" t="s">
        <v>108</v>
      </c>
      <c r="C68">
        <v>2000</v>
      </c>
      <c r="D68" t="s">
        <v>9</v>
      </c>
      <c r="E68" t="s">
        <v>141</v>
      </c>
      <c r="F68" s="1" t="s">
        <v>142</v>
      </c>
      <c r="G68" s="8">
        <v>1</v>
      </c>
      <c r="H68" s="6">
        <v>1</v>
      </c>
      <c r="I68" s="8">
        <v>1</v>
      </c>
      <c r="J68" s="6">
        <v>1</v>
      </c>
      <c r="K68">
        <f t="shared" si="2"/>
        <v>1</v>
      </c>
      <c r="L68">
        <f t="shared" si="3"/>
        <v>1</v>
      </c>
    </row>
    <row r="69" spans="1:12" ht="126.75" customHeight="1" x14ac:dyDescent="0.2">
      <c r="A69">
        <v>68</v>
      </c>
      <c r="B69" t="s">
        <v>108</v>
      </c>
      <c r="C69">
        <v>2000</v>
      </c>
      <c r="D69" t="s">
        <v>9</v>
      </c>
      <c r="E69" t="s">
        <v>143</v>
      </c>
      <c r="F69" s="1" t="s">
        <v>144</v>
      </c>
      <c r="G69" s="8">
        <v>1</v>
      </c>
      <c r="H69" s="6">
        <v>5</v>
      </c>
      <c r="I69" s="8">
        <v>1</v>
      </c>
      <c r="J69" s="6">
        <v>5</v>
      </c>
      <c r="K69">
        <f t="shared" si="2"/>
        <v>1</v>
      </c>
      <c r="L69">
        <f t="shared" si="3"/>
        <v>5</v>
      </c>
    </row>
    <row r="70" spans="1:12" ht="126.75" customHeight="1" x14ac:dyDescent="0.2">
      <c r="A70">
        <v>69</v>
      </c>
      <c r="B70" t="s">
        <v>108</v>
      </c>
      <c r="C70">
        <v>2000</v>
      </c>
      <c r="D70" t="s">
        <v>9</v>
      </c>
      <c r="E70" t="s">
        <v>145</v>
      </c>
      <c r="F70" s="1" t="s">
        <v>146</v>
      </c>
      <c r="G70" s="8">
        <v>2</v>
      </c>
      <c r="H70" s="6">
        <v>5</v>
      </c>
      <c r="I70" s="8">
        <v>2</v>
      </c>
      <c r="J70" s="6">
        <v>5</v>
      </c>
      <c r="K70">
        <f t="shared" si="2"/>
        <v>2</v>
      </c>
      <c r="L70">
        <f t="shared" si="3"/>
        <v>5</v>
      </c>
    </row>
    <row r="71" spans="1:12" ht="126.75" customHeight="1" x14ac:dyDescent="0.2">
      <c r="A71">
        <v>70</v>
      </c>
      <c r="B71" t="s">
        <v>108</v>
      </c>
      <c r="C71">
        <v>2000</v>
      </c>
      <c r="D71" t="s">
        <v>9</v>
      </c>
      <c r="E71" t="s">
        <v>147</v>
      </c>
      <c r="F71" s="1" t="s">
        <v>148</v>
      </c>
      <c r="G71" s="8">
        <v>1</v>
      </c>
      <c r="H71" s="6">
        <v>4</v>
      </c>
      <c r="I71" s="8">
        <v>2</v>
      </c>
      <c r="J71" s="6">
        <v>5</v>
      </c>
      <c r="K71">
        <f t="shared" si="2"/>
        <v>1.5</v>
      </c>
      <c r="L71">
        <f t="shared" si="3"/>
        <v>4.5</v>
      </c>
    </row>
    <row r="72" spans="1:12" ht="126.75" customHeight="1" x14ac:dyDescent="0.2">
      <c r="A72">
        <v>71</v>
      </c>
      <c r="B72" t="s">
        <v>108</v>
      </c>
      <c r="C72">
        <v>2000</v>
      </c>
      <c r="D72" t="s">
        <v>9</v>
      </c>
      <c r="E72" t="s">
        <v>149</v>
      </c>
      <c r="F72" s="1" t="s">
        <v>150</v>
      </c>
      <c r="G72" s="8">
        <v>1</v>
      </c>
      <c r="H72" s="6">
        <v>5</v>
      </c>
      <c r="I72" s="8">
        <v>2</v>
      </c>
      <c r="J72" s="6">
        <v>5</v>
      </c>
      <c r="K72">
        <f t="shared" si="2"/>
        <v>1.5</v>
      </c>
      <c r="L72">
        <f t="shared" si="3"/>
        <v>5</v>
      </c>
    </row>
    <row r="73" spans="1:12" ht="126.75" customHeight="1" x14ac:dyDescent="0.2">
      <c r="A73">
        <v>72</v>
      </c>
      <c r="B73" t="s">
        <v>108</v>
      </c>
      <c r="C73">
        <v>2000</v>
      </c>
      <c r="D73" t="s">
        <v>9</v>
      </c>
      <c r="E73" t="s">
        <v>151</v>
      </c>
      <c r="F73" s="1" t="s">
        <v>152</v>
      </c>
      <c r="G73" s="8">
        <v>2</v>
      </c>
      <c r="H73" s="6">
        <v>5</v>
      </c>
      <c r="I73" s="8">
        <v>3</v>
      </c>
      <c r="J73" s="6">
        <v>5</v>
      </c>
      <c r="K73">
        <f t="shared" si="2"/>
        <v>2.5</v>
      </c>
      <c r="L73">
        <f t="shared" si="3"/>
        <v>5</v>
      </c>
    </row>
    <row r="74" spans="1:12" ht="126.75" customHeight="1" x14ac:dyDescent="0.2">
      <c r="A74">
        <v>73</v>
      </c>
      <c r="B74" t="s">
        <v>108</v>
      </c>
      <c r="C74">
        <v>2000</v>
      </c>
      <c r="D74" t="s">
        <v>9</v>
      </c>
      <c r="E74" t="s">
        <v>153</v>
      </c>
      <c r="F74" s="1" t="s">
        <v>154</v>
      </c>
      <c r="G74" s="8">
        <v>2</v>
      </c>
      <c r="H74" s="6">
        <v>5</v>
      </c>
      <c r="I74" s="8">
        <v>3</v>
      </c>
      <c r="J74" s="6">
        <v>5</v>
      </c>
      <c r="K74">
        <f t="shared" si="2"/>
        <v>2.5</v>
      </c>
      <c r="L74">
        <f t="shared" si="3"/>
        <v>5</v>
      </c>
    </row>
    <row r="75" spans="1:12" ht="126.75" customHeight="1" x14ac:dyDescent="0.2">
      <c r="A75">
        <v>74</v>
      </c>
      <c r="B75" t="s">
        <v>108</v>
      </c>
      <c r="C75">
        <v>2000</v>
      </c>
      <c r="D75" t="s">
        <v>9</v>
      </c>
      <c r="E75" t="s">
        <v>155</v>
      </c>
      <c r="F75" s="1" t="s">
        <v>156</v>
      </c>
      <c r="G75" s="8">
        <v>3</v>
      </c>
      <c r="H75" s="6">
        <v>5</v>
      </c>
      <c r="I75" s="8">
        <v>3</v>
      </c>
      <c r="J75" s="6">
        <v>5</v>
      </c>
      <c r="K75">
        <f t="shared" si="2"/>
        <v>3</v>
      </c>
      <c r="L75">
        <f t="shared" si="3"/>
        <v>5</v>
      </c>
    </row>
    <row r="76" spans="1:12" ht="126.75" customHeight="1" x14ac:dyDescent="0.2">
      <c r="A76">
        <v>75</v>
      </c>
      <c r="B76" t="s">
        <v>108</v>
      </c>
      <c r="C76">
        <v>2000</v>
      </c>
      <c r="D76" t="s">
        <v>9</v>
      </c>
      <c r="E76" t="s">
        <v>157</v>
      </c>
      <c r="F76" s="1" t="s">
        <v>158</v>
      </c>
      <c r="G76" s="8">
        <v>1</v>
      </c>
      <c r="H76" s="6">
        <v>2</v>
      </c>
      <c r="I76" s="8">
        <v>1</v>
      </c>
      <c r="J76" s="6">
        <v>2</v>
      </c>
      <c r="K76">
        <f t="shared" si="2"/>
        <v>1</v>
      </c>
      <c r="L76">
        <f t="shared" si="3"/>
        <v>2</v>
      </c>
    </row>
    <row r="77" spans="1:12" ht="126.75" customHeight="1" x14ac:dyDescent="0.2">
      <c r="A77">
        <v>76</v>
      </c>
      <c r="B77" t="s">
        <v>108</v>
      </c>
      <c r="C77">
        <v>2000</v>
      </c>
      <c r="D77" t="s">
        <v>9</v>
      </c>
      <c r="E77" t="s">
        <v>159</v>
      </c>
      <c r="F77" s="1" t="s">
        <v>160</v>
      </c>
      <c r="G77" s="8">
        <v>1</v>
      </c>
      <c r="H77" s="6">
        <v>2</v>
      </c>
      <c r="I77" s="8">
        <v>1</v>
      </c>
      <c r="J77" s="6">
        <v>2</v>
      </c>
      <c r="K77">
        <f t="shared" si="2"/>
        <v>1</v>
      </c>
      <c r="L77">
        <f t="shared" si="3"/>
        <v>2</v>
      </c>
    </row>
    <row r="78" spans="1:12" ht="126.75" customHeight="1" x14ac:dyDescent="0.2">
      <c r="A78">
        <v>77</v>
      </c>
      <c r="B78" t="s">
        <v>108</v>
      </c>
      <c r="C78">
        <v>2000</v>
      </c>
      <c r="D78" t="s">
        <v>9</v>
      </c>
      <c r="E78" t="s">
        <v>161</v>
      </c>
      <c r="F78" s="1" t="s">
        <v>162</v>
      </c>
      <c r="G78" s="8">
        <v>2</v>
      </c>
      <c r="H78" s="6">
        <v>5</v>
      </c>
      <c r="I78" s="8">
        <v>1</v>
      </c>
      <c r="J78" s="6">
        <v>5</v>
      </c>
      <c r="K78">
        <f t="shared" si="2"/>
        <v>1.5</v>
      </c>
      <c r="L78">
        <f t="shared" si="3"/>
        <v>5</v>
      </c>
    </row>
    <row r="79" spans="1:12" ht="126.75" customHeight="1" x14ac:dyDescent="0.2">
      <c r="A79">
        <v>78</v>
      </c>
      <c r="B79" t="s">
        <v>108</v>
      </c>
      <c r="C79">
        <v>2000</v>
      </c>
      <c r="D79" t="s">
        <v>9</v>
      </c>
      <c r="E79" t="s">
        <v>163</v>
      </c>
      <c r="F79" s="1" t="s">
        <v>164</v>
      </c>
      <c r="G79" s="8">
        <v>3</v>
      </c>
      <c r="H79" s="6">
        <v>5</v>
      </c>
      <c r="I79" s="8">
        <v>3</v>
      </c>
      <c r="J79" s="6">
        <v>5</v>
      </c>
      <c r="K79">
        <f t="shared" si="2"/>
        <v>3</v>
      </c>
      <c r="L79">
        <f t="shared" si="3"/>
        <v>5</v>
      </c>
    </row>
    <row r="80" spans="1:12" ht="126.75" customHeight="1" x14ac:dyDescent="0.2">
      <c r="A80">
        <v>79</v>
      </c>
      <c r="B80" t="s">
        <v>108</v>
      </c>
      <c r="C80">
        <v>2000</v>
      </c>
      <c r="D80" t="s">
        <v>9</v>
      </c>
      <c r="E80" t="s">
        <v>165</v>
      </c>
      <c r="F80" s="1" t="s">
        <v>166</v>
      </c>
      <c r="G80" s="8">
        <v>1</v>
      </c>
      <c r="H80" s="6">
        <v>5</v>
      </c>
      <c r="I80" s="8">
        <v>1</v>
      </c>
      <c r="J80" s="6">
        <v>3</v>
      </c>
      <c r="K80">
        <f t="shared" si="2"/>
        <v>1</v>
      </c>
      <c r="L80">
        <f t="shared" si="3"/>
        <v>4</v>
      </c>
    </row>
    <row r="81" spans="1:12" ht="126.75" customHeight="1" x14ac:dyDescent="0.2">
      <c r="A81">
        <v>80</v>
      </c>
      <c r="B81" t="s">
        <v>108</v>
      </c>
      <c r="C81">
        <v>2000</v>
      </c>
      <c r="D81" t="s">
        <v>9</v>
      </c>
      <c r="E81" t="s">
        <v>167</v>
      </c>
      <c r="F81" s="1" t="s">
        <v>168</v>
      </c>
      <c r="G81" s="8">
        <v>1</v>
      </c>
      <c r="H81" s="6">
        <v>5</v>
      </c>
      <c r="I81" s="8">
        <v>1</v>
      </c>
      <c r="J81" s="6">
        <v>5</v>
      </c>
      <c r="K81">
        <f t="shared" si="2"/>
        <v>1</v>
      </c>
      <c r="L81">
        <f t="shared" si="3"/>
        <v>5</v>
      </c>
    </row>
    <row r="82" spans="1:12" ht="126.75" customHeight="1" x14ac:dyDescent="0.2">
      <c r="A82">
        <v>81</v>
      </c>
      <c r="B82" t="s">
        <v>108</v>
      </c>
      <c r="C82">
        <v>2000</v>
      </c>
      <c r="D82" t="s">
        <v>9</v>
      </c>
      <c r="E82" t="s">
        <v>169</v>
      </c>
      <c r="F82" s="1" t="s">
        <v>170</v>
      </c>
      <c r="G82" s="8">
        <v>1</v>
      </c>
      <c r="H82" s="6">
        <v>5</v>
      </c>
      <c r="I82" s="8">
        <v>1</v>
      </c>
      <c r="J82" s="6">
        <v>5</v>
      </c>
      <c r="K82">
        <f t="shared" si="2"/>
        <v>1</v>
      </c>
      <c r="L82">
        <f t="shared" si="3"/>
        <v>5</v>
      </c>
    </row>
    <row r="83" spans="1:12" ht="126.75" customHeight="1" x14ac:dyDescent="0.2">
      <c r="A83">
        <v>82</v>
      </c>
      <c r="B83" t="s">
        <v>108</v>
      </c>
      <c r="C83">
        <v>2000</v>
      </c>
      <c r="D83" t="s">
        <v>9</v>
      </c>
      <c r="E83" t="s">
        <v>171</v>
      </c>
      <c r="F83" s="1" t="s">
        <v>172</v>
      </c>
      <c r="G83" s="8">
        <v>1</v>
      </c>
      <c r="H83" s="6">
        <v>4</v>
      </c>
      <c r="I83" s="8">
        <v>1</v>
      </c>
      <c r="J83" s="6">
        <v>3</v>
      </c>
      <c r="K83">
        <f t="shared" si="2"/>
        <v>1</v>
      </c>
      <c r="L83">
        <f t="shared" si="3"/>
        <v>3.5</v>
      </c>
    </row>
    <row r="84" spans="1:12" ht="126.75" customHeight="1" x14ac:dyDescent="0.2">
      <c r="A84">
        <v>83</v>
      </c>
      <c r="B84" t="s">
        <v>108</v>
      </c>
      <c r="C84">
        <v>2000</v>
      </c>
      <c r="D84" t="s">
        <v>9</v>
      </c>
      <c r="E84" t="s">
        <v>173</v>
      </c>
      <c r="F84" s="1" t="s">
        <v>174</v>
      </c>
      <c r="G84" s="8">
        <v>1</v>
      </c>
      <c r="H84" s="6">
        <v>5</v>
      </c>
      <c r="I84" s="8">
        <v>1</v>
      </c>
      <c r="J84" s="6">
        <v>4</v>
      </c>
      <c r="K84">
        <f t="shared" si="2"/>
        <v>1</v>
      </c>
      <c r="L84">
        <f t="shared" si="3"/>
        <v>4.5</v>
      </c>
    </row>
    <row r="85" spans="1:12" ht="126.75" customHeight="1" x14ac:dyDescent="0.2">
      <c r="A85">
        <v>84</v>
      </c>
      <c r="B85" t="s">
        <v>108</v>
      </c>
      <c r="C85">
        <v>2000</v>
      </c>
      <c r="D85" t="s">
        <v>9</v>
      </c>
      <c r="E85" t="s">
        <v>175</v>
      </c>
      <c r="F85" s="1" t="s">
        <v>176</v>
      </c>
      <c r="G85" s="8">
        <v>1</v>
      </c>
      <c r="H85" s="6">
        <v>4</v>
      </c>
      <c r="I85" s="8">
        <v>1</v>
      </c>
      <c r="J85" s="6">
        <v>5</v>
      </c>
      <c r="K85">
        <f t="shared" si="2"/>
        <v>1</v>
      </c>
      <c r="L85">
        <f t="shared" si="3"/>
        <v>4.5</v>
      </c>
    </row>
    <row r="86" spans="1:12" ht="126.75" customHeight="1" x14ac:dyDescent="0.2">
      <c r="A86">
        <v>85</v>
      </c>
      <c r="B86" t="s">
        <v>108</v>
      </c>
      <c r="C86">
        <v>2000</v>
      </c>
      <c r="D86" t="s">
        <v>9</v>
      </c>
      <c r="E86" t="s">
        <v>177</v>
      </c>
      <c r="F86" s="1" t="s">
        <v>178</v>
      </c>
      <c r="G86" s="8">
        <v>1</v>
      </c>
      <c r="H86" s="6">
        <v>5</v>
      </c>
      <c r="I86" s="8">
        <v>2</v>
      </c>
      <c r="J86" s="6">
        <v>5</v>
      </c>
      <c r="K86">
        <f t="shared" si="2"/>
        <v>1.5</v>
      </c>
      <c r="L86">
        <f t="shared" si="3"/>
        <v>5</v>
      </c>
    </row>
    <row r="87" spans="1:12" ht="126.75" customHeight="1" x14ac:dyDescent="0.2">
      <c r="A87">
        <v>86</v>
      </c>
      <c r="B87" t="s">
        <v>108</v>
      </c>
      <c r="C87">
        <v>2000</v>
      </c>
      <c r="D87" t="s">
        <v>9</v>
      </c>
      <c r="E87" t="s">
        <v>179</v>
      </c>
      <c r="F87" s="1" t="s">
        <v>180</v>
      </c>
      <c r="G87" s="8">
        <v>1</v>
      </c>
      <c r="H87" s="6">
        <v>5</v>
      </c>
      <c r="I87" s="8">
        <v>2</v>
      </c>
      <c r="J87" s="6">
        <v>5</v>
      </c>
      <c r="K87">
        <f t="shared" si="2"/>
        <v>1.5</v>
      </c>
      <c r="L87">
        <f t="shared" si="3"/>
        <v>5</v>
      </c>
    </row>
    <row r="88" spans="1:12" ht="126.75" customHeight="1" x14ac:dyDescent="0.2">
      <c r="A88">
        <v>87</v>
      </c>
      <c r="B88" t="s">
        <v>108</v>
      </c>
      <c r="C88">
        <v>2000</v>
      </c>
      <c r="D88" t="s">
        <v>9</v>
      </c>
      <c r="E88" t="s">
        <v>181</v>
      </c>
      <c r="F88" s="1" t="s">
        <v>182</v>
      </c>
      <c r="G88" s="8">
        <v>1</v>
      </c>
      <c r="H88" s="6">
        <v>5</v>
      </c>
      <c r="I88" s="8">
        <v>1</v>
      </c>
      <c r="J88" s="6">
        <v>5</v>
      </c>
      <c r="K88">
        <f t="shared" si="2"/>
        <v>1</v>
      </c>
      <c r="L88">
        <f t="shared" si="3"/>
        <v>5</v>
      </c>
    </row>
    <row r="89" spans="1:12" ht="126.75" customHeight="1" x14ac:dyDescent="0.2">
      <c r="A89">
        <v>88</v>
      </c>
      <c r="B89" t="s">
        <v>108</v>
      </c>
      <c r="C89">
        <v>2000</v>
      </c>
      <c r="D89" t="s">
        <v>9</v>
      </c>
      <c r="E89" t="s">
        <v>183</v>
      </c>
      <c r="F89" s="1" t="s">
        <v>184</v>
      </c>
      <c r="G89" s="8">
        <v>2</v>
      </c>
      <c r="H89" s="6">
        <v>5</v>
      </c>
      <c r="I89" s="8">
        <v>2</v>
      </c>
      <c r="J89" s="6">
        <v>5</v>
      </c>
      <c r="K89">
        <f t="shared" si="2"/>
        <v>2</v>
      </c>
      <c r="L89">
        <f t="shared" si="3"/>
        <v>5</v>
      </c>
    </row>
    <row r="90" spans="1:12" ht="126.75" customHeight="1" x14ac:dyDescent="0.2">
      <c r="A90">
        <v>89</v>
      </c>
      <c r="B90" t="s">
        <v>108</v>
      </c>
      <c r="C90">
        <v>2000</v>
      </c>
      <c r="D90" t="s">
        <v>9</v>
      </c>
      <c r="E90" t="s">
        <v>185</v>
      </c>
      <c r="F90" s="1" t="s">
        <v>186</v>
      </c>
      <c r="G90" s="8">
        <v>1</v>
      </c>
      <c r="H90" s="6">
        <v>5</v>
      </c>
      <c r="I90" s="8">
        <v>1</v>
      </c>
      <c r="J90" s="6">
        <v>5</v>
      </c>
      <c r="K90">
        <f t="shared" si="2"/>
        <v>1</v>
      </c>
      <c r="L90">
        <f t="shared" si="3"/>
        <v>5</v>
      </c>
    </row>
    <row r="91" spans="1:12" ht="126.75" customHeight="1" x14ac:dyDescent="0.2">
      <c r="A91">
        <v>90</v>
      </c>
      <c r="B91" t="s">
        <v>108</v>
      </c>
      <c r="C91">
        <v>2000</v>
      </c>
      <c r="D91" t="s">
        <v>9</v>
      </c>
      <c r="E91" t="s">
        <v>187</v>
      </c>
      <c r="F91" s="1" t="s">
        <v>188</v>
      </c>
      <c r="G91" s="8">
        <v>1</v>
      </c>
      <c r="H91" s="6">
        <v>5</v>
      </c>
      <c r="I91" s="8">
        <v>2</v>
      </c>
      <c r="J91" s="6">
        <v>5</v>
      </c>
      <c r="K91">
        <f t="shared" si="2"/>
        <v>1.5</v>
      </c>
      <c r="L91">
        <f t="shared" si="3"/>
        <v>5</v>
      </c>
    </row>
    <row r="92" spans="1:12" ht="126.75" customHeight="1" x14ac:dyDescent="0.2">
      <c r="A92">
        <v>91</v>
      </c>
      <c r="B92" t="s">
        <v>108</v>
      </c>
      <c r="C92">
        <v>2000</v>
      </c>
      <c r="D92" t="s">
        <v>9</v>
      </c>
      <c r="E92" t="s">
        <v>189</v>
      </c>
      <c r="F92" s="1" t="s">
        <v>190</v>
      </c>
      <c r="G92" s="8">
        <v>1</v>
      </c>
      <c r="H92" s="6">
        <v>5</v>
      </c>
      <c r="I92" s="8">
        <v>1</v>
      </c>
      <c r="J92" s="6">
        <v>5</v>
      </c>
      <c r="K92">
        <f t="shared" si="2"/>
        <v>1</v>
      </c>
      <c r="L92">
        <f t="shared" si="3"/>
        <v>5</v>
      </c>
    </row>
    <row r="93" spans="1:12" ht="126.75" customHeight="1" x14ac:dyDescent="0.2">
      <c r="A93">
        <v>92</v>
      </c>
      <c r="B93" t="s">
        <v>108</v>
      </c>
      <c r="C93">
        <v>2000</v>
      </c>
      <c r="D93" t="s">
        <v>9</v>
      </c>
      <c r="E93" t="s">
        <v>191</v>
      </c>
      <c r="F93" s="1" t="s">
        <v>192</v>
      </c>
      <c r="G93" s="8">
        <v>1</v>
      </c>
      <c r="H93" s="6">
        <v>5</v>
      </c>
      <c r="I93" s="8">
        <v>1</v>
      </c>
      <c r="J93" s="6">
        <v>4</v>
      </c>
      <c r="K93">
        <f t="shared" si="2"/>
        <v>1</v>
      </c>
      <c r="L93">
        <f t="shared" si="3"/>
        <v>4.5</v>
      </c>
    </row>
    <row r="94" spans="1:12" ht="126.75" customHeight="1" x14ac:dyDescent="0.2">
      <c r="A94">
        <v>93</v>
      </c>
      <c r="B94" t="s">
        <v>108</v>
      </c>
      <c r="C94">
        <v>2000</v>
      </c>
      <c r="D94" t="s">
        <v>9</v>
      </c>
      <c r="E94" t="s">
        <v>193</v>
      </c>
      <c r="F94" s="1" t="s">
        <v>194</v>
      </c>
      <c r="G94" s="8">
        <v>2</v>
      </c>
      <c r="H94" s="6">
        <v>5</v>
      </c>
      <c r="I94" s="8">
        <v>2</v>
      </c>
      <c r="J94" s="6">
        <v>5</v>
      </c>
      <c r="K94">
        <f t="shared" si="2"/>
        <v>2</v>
      </c>
      <c r="L94">
        <f t="shared" si="3"/>
        <v>5</v>
      </c>
    </row>
    <row r="95" spans="1:12" ht="126.75" customHeight="1" x14ac:dyDescent="0.2">
      <c r="A95">
        <v>94</v>
      </c>
      <c r="B95" t="s">
        <v>108</v>
      </c>
      <c r="C95">
        <v>2000</v>
      </c>
      <c r="D95" t="s">
        <v>9</v>
      </c>
      <c r="E95" t="s">
        <v>195</v>
      </c>
      <c r="F95" s="1" t="s">
        <v>196</v>
      </c>
      <c r="G95" s="8">
        <v>3</v>
      </c>
      <c r="H95" s="6">
        <v>5</v>
      </c>
      <c r="I95" s="8">
        <v>2</v>
      </c>
      <c r="J95" s="6">
        <v>5</v>
      </c>
      <c r="K95">
        <f t="shared" si="2"/>
        <v>2.5</v>
      </c>
      <c r="L95">
        <f t="shared" si="3"/>
        <v>5</v>
      </c>
    </row>
    <row r="96" spans="1:12" ht="126.75" customHeight="1" x14ac:dyDescent="0.2">
      <c r="A96">
        <v>95</v>
      </c>
      <c r="B96" t="s">
        <v>108</v>
      </c>
      <c r="C96">
        <v>2000</v>
      </c>
      <c r="D96" t="s">
        <v>9</v>
      </c>
      <c r="E96" t="s">
        <v>197</v>
      </c>
      <c r="F96" s="1" t="s">
        <v>198</v>
      </c>
      <c r="G96" s="8">
        <v>1</v>
      </c>
      <c r="H96" s="6">
        <v>4</v>
      </c>
      <c r="I96" s="8">
        <v>1</v>
      </c>
      <c r="J96" s="6">
        <v>3</v>
      </c>
      <c r="K96">
        <f t="shared" si="2"/>
        <v>1</v>
      </c>
      <c r="L96">
        <f t="shared" si="3"/>
        <v>3.5</v>
      </c>
    </row>
    <row r="97" spans="1:12" ht="126.75" customHeight="1" x14ac:dyDescent="0.2">
      <c r="A97">
        <v>96</v>
      </c>
      <c r="B97" t="s">
        <v>108</v>
      </c>
      <c r="C97">
        <v>2000</v>
      </c>
      <c r="D97" t="s">
        <v>9</v>
      </c>
      <c r="E97" s="1" t="s">
        <v>199</v>
      </c>
      <c r="F97" s="1" t="s">
        <v>200</v>
      </c>
      <c r="G97" s="8">
        <v>1</v>
      </c>
      <c r="H97" s="6">
        <v>5</v>
      </c>
      <c r="I97" s="8">
        <v>1</v>
      </c>
      <c r="J97" s="6">
        <v>5</v>
      </c>
      <c r="K97">
        <f t="shared" si="2"/>
        <v>1</v>
      </c>
      <c r="L97">
        <f t="shared" si="3"/>
        <v>5</v>
      </c>
    </row>
    <row r="98" spans="1:12" ht="126.75" customHeight="1" x14ac:dyDescent="0.2">
      <c r="A98">
        <v>97</v>
      </c>
      <c r="B98" t="s">
        <v>108</v>
      </c>
      <c r="C98">
        <v>2000</v>
      </c>
      <c r="D98" t="s">
        <v>9</v>
      </c>
      <c r="E98" t="s">
        <v>201</v>
      </c>
      <c r="F98" s="1" t="s">
        <v>202</v>
      </c>
      <c r="G98" s="8">
        <v>1</v>
      </c>
      <c r="H98" s="6">
        <v>4</v>
      </c>
      <c r="I98" s="8">
        <v>1</v>
      </c>
      <c r="J98" s="6">
        <v>3</v>
      </c>
      <c r="K98">
        <f t="shared" si="2"/>
        <v>1</v>
      </c>
      <c r="L98">
        <f t="shared" si="3"/>
        <v>3.5</v>
      </c>
    </row>
    <row r="99" spans="1:12" ht="126.75" customHeight="1" x14ac:dyDescent="0.2">
      <c r="A99">
        <v>98</v>
      </c>
      <c r="B99" t="s">
        <v>108</v>
      </c>
      <c r="C99">
        <v>2000</v>
      </c>
      <c r="D99" t="s">
        <v>9</v>
      </c>
      <c r="E99" t="s">
        <v>203</v>
      </c>
      <c r="F99" s="1" t="s">
        <v>204</v>
      </c>
      <c r="G99" s="8">
        <v>1</v>
      </c>
      <c r="H99" s="6">
        <v>5</v>
      </c>
      <c r="I99" s="8">
        <v>1</v>
      </c>
      <c r="J99" s="6">
        <v>5</v>
      </c>
      <c r="K99">
        <f t="shared" si="2"/>
        <v>1</v>
      </c>
      <c r="L99">
        <f t="shared" si="3"/>
        <v>5</v>
      </c>
    </row>
    <row r="100" spans="1:12" ht="126.75" customHeight="1" x14ac:dyDescent="0.2">
      <c r="A100">
        <v>99</v>
      </c>
      <c r="B100" t="s">
        <v>108</v>
      </c>
      <c r="C100">
        <v>2000</v>
      </c>
      <c r="D100" t="s">
        <v>9</v>
      </c>
      <c r="E100" t="s">
        <v>205</v>
      </c>
      <c r="F100" s="1" t="s">
        <v>206</v>
      </c>
      <c r="G100" s="8">
        <v>1</v>
      </c>
      <c r="H100" s="6">
        <v>4</v>
      </c>
      <c r="I100" s="8">
        <v>1</v>
      </c>
      <c r="J100" s="6">
        <v>4</v>
      </c>
      <c r="K100">
        <f t="shared" si="2"/>
        <v>1</v>
      </c>
      <c r="L100">
        <f t="shared" si="3"/>
        <v>4</v>
      </c>
    </row>
    <row r="101" spans="1:12" ht="126.75" customHeight="1" x14ac:dyDescent="0.2">
      <c r="A101">
        <v>100</v>
      </c>
      <c r="B101" t="s">
        <v>108</v>
      </c>
      <c r="C101">
        <v>2000</v>
      </c>
      <c r="D101" t="s">
        <v>9</v>
      </c>
      <c r="E101" t="s">
        <v>207</v>
      </c>
      <c r="F101" s="1" t="s">
        <v>208</v>
      </c>
      <c r="G101" s="8">
        <v>1</v>
      </c>
      <c r="H101" s="6">
        <v>5</v>
      </c>
      <c r="I101" s="8">
        <v>2</v>
      </c>
      <c r="J101" s="6">
        <v>4</v>
      </c>
      <c r="K101">
        <f t="shared" si="2"/>
        <v>1.5</v>
      </c>
      <c r="L101">
        <f t="shared" si="3"/>
        <v>4.5</v>
      </c>
    </row>
    <row r="102" spans="1:12" ht="126.75" customHeight="1" x14ac:dyDescent="0.2">
      <c r="A102">
        <v>101</v>
      </c>
      <c r="B102" t="s">
        <v>209</v>
      </c>
      <c r="C102">
        <v>2000</v>
      </c>
      <c r="D102" t="s">
        <v>9</v>
      </c>
      <c r="E102" t="s">
        <v>210</v>
      </c>
      <c r="F102" s="1" t="s">
        <v>211</v>
      </c>
      <c r="G102" s="8">
        <v>1</v>
      </c>
      <c r="H102" s="6">
        <v>4</v>
      </c>
      <c r="I102" s="8">
        <v>1</v>
      </c>
      <c r="J102" s="6">
        <v>3</v>
      </c>
      <c r="K102">
        <f t="shared" si="2"/>
        <v>1</v>
      </c>
      <c r="L102">
        <f t="shared" si="3"/>
        <v>3.5</v>
      </c>
    </row>
    <row r="103" spans="1:12" ht="126.75" customHeight="1" x14ac:dyDescent="0.2">
      <c r="A103">
        <v>102</v>
      </c>
      <c r="B103" t="s">
        <v>209</v>
      </c>
      <c r="C103">
        <v>2000</v>
      </c>
      <c r="D103" t="s">
        <v>9</v>
      </c>
      <c r="E103" t="s">
        <v>212</v>
      </c>
      <c r="F103" s="1" t="s">
        <v>213</v>
      </c>
      <c r="G103" s="8">
        <v>1</v>
      </c>
      <c r="H103" s="6">
        <v>3</v>
      </c>
      <c r="I103" s="8">
        <v>1</v>
      </c>
      <c r="J103" s="6">
        <v>2</v>
      </c>
      <c r="K103">
        <f t="shared" si="2"/>
        <v>1</v>
      </c>
      <c r="L103">
        <f t="shared" si="3"/>
        <v>2.5</v>
      </c>
    </row>
    <row r="104" spans="1:12" ht="126.75" customHeight="1" x14ac:dyDescent="0.2">
      <c r="A104">
        <v>103</v>
      </c>
      <c r="B104" t="s">
        <v>209</v>
      </c>
      <c r="C104">
        <v>2000</v>
      </c>
      <c r="D104" t="s">
        <v>9</v>
      </c>
      <c r="E104" t="s">
        <v>214</v>
      </c>
      <c r="F104" s="1" t="s">
        <v>215</v>
      </c>
      <c r="G104" s="8">
        <v>1</v>
      </c>
      <c r="H104" s="6">
        <v>4</v>
      </c>
      <c r="I104" s="8">
        <v>1</v>
      </c>
      <c r="J104" s="6">
        <v>2</v>
      </c>
      <c r="K104">
        <f t="shared" si="2"/>
        <v>1</v>
      </c>
      <c r="L104">
        <f t="shared" si="3"/>
        <v>3</v>
      </c>
    </row>
    <row r="105" spans="1:12" ht="126.75" customHeight="1" x14ac:dyDescent="0.2">
      <c r="A105">
        <v>104</v>
      </c>
      <c r="B105" t="s">
        <v>209</v>
      </c>
      <c r="C105">
        <v>2000</v>
      </c>
      <c r="D105" t="s">
        <v>9</v>
      </c>
      <c r="E105" t="s">
        <v>216</v>
      </c>
      <c r="F105" s="1" t="s">
        <v>217</v>
      </c>
      <c r="G105" s="8">
        <v>1</v>
      </c>
      <c r="H105" s="6">
        <v>2</v>
      </c>
      <c r="I105" s="8">
        <v>1</v>
      </c>
      <c r="J105" s="6">
        <v>2</v>
      </c>
      <c r="K105">
        <f t="shared" si="2"/>
        <v>1</v>
      </c>
      <c r="L105">
        <f t="shared" si="3"/>
        <v>2</v>
      </c>
    </row>
    <row r="106" spans="1:12" ht="126.75" customHeight="1" x14ac:dyDescent="0.2">
      <c r="A106">
        <v>105</v>
      </c>
      <c r="B106" t="s">
        <v>209</v>
      </c>
      <c r="C106">
        <v>2000</v>
      </c>
      <c r="D106" t="s">
        <v>9</v>
      </c>
      <c r="E106" t="s">
        <v>218</v>
      </c>
      <c r="F106" s="1" t="s">
        <v>219</v>
      </c>
      <c r="G106" s="8">
        <v>1</v>
      </c>
      <c r="H106" s="6">
        <v>4</v>
      </c>
      <c r="I106" s="8">
        <v>1</v>
      </c>
      <c r="J106" s="6">
        <v>5</v>
      </c>
      <c r="K106">
        <f t="shared" si="2"/>
        <v>1</v>
      </c>
      <c r="L106">
        <f t="shared" si="3"/>
        <v>4.5</v>
      </c>
    </row>
    <row r="107" spans="1:12" ht="77.25" customHeight="1" x14ac:dyDescent="0.2">
      <c r="A107">
        <v>106</v>
      </c>
      <c r="B107" t="s">
        <v>209</v>
      </c>
      <c r="C107">
        <v>2000</v>
      </c>
      <c r="D107" t="s">
        <v>9</v>
      </c>
      <c r="E107" t="s">
        <v>220</v>
      </c>
      <c r="F107" s="1" t="s">
        <v>221</v>
      </c>
      <c r="G107" s="8">
        <v>4</v>
      </c>
      <c r="H107" s="6">
        <v>4</v>
      </c>
      <c r="I107" s="8">
        <v>3</v>
      </c>
      <c r="J107" s="6">
        <v>4</v>
      </c>
      <c r="K107">
        <f t="shared" si="2"/>
        <v>3.5</v>
      </c>
      <c r="L107">
        <f t="shared" si="3"/>
        <v>4</v>
      </c>
    </row>
    <row r="108" spans="1:12" ht="77.25" customHeight="1" x14ac:dyDescent="0.2">
      <c r="A108">
        <v>107</v>
      </c>
      <c r="B108" t="s">
        <v>209</v>
      </c>
      <c r="C108">
        <v>2000</v>
      </c>
      <c r="D108" t="s">
        <v>9</v>
      </c>
      <c r="E108" t="s">
        <v>222</v>
      </c>
      <c r="F108" s="1" t="s">
        <v>223</v>
      </c>
      <c r="G108" s="8">
        <v>2</v>
      </c>
      <c r="H108" s="6">
        <v>5</v>
      </c>
      <c r="I108" s="8">
        <v>1</v>
      </c>
      <c r="J108" s="6">
        <v>4</v>
      </c>
      <c r="K108">
        <f t="shared" si="2"/>
        <v>1.5</v>
      </c>
      <c r="L108">
        <f t="shared" si="3"/>
        <v>4.5</v>
      </c>
    </row>
    <row r="109" spans="1:12" ht="77.25" customHeight="1" x14ac:dyDescent="0.2">
      <c r="A109">
        <v>108</v>
      </c>
      <c r="B109" t="s">
        <v>209</v>
      </c>
      <c r="C109">
        <v>2000</v>
      </c>
      <c r="D109" t="s">
        <v>9</v>
      </c>
      <c r="E109" t="s">
        <v>224</v>
      </c>
      <c r="F109" s="1" t="s">
        <v>226</v>
      </c>
      <c r="G109" s="8">
        <v>4</v>
      </c>
      <c r="H109" s="6">
        <v>4</v>
      </c>
      <c r="I109" s="8">
        <v>3</v>
      </c>
      <c r="J109" s="6">
        <v>4</v>
      </c>
      <c r="K109">
        <f t="shared" si="2"/>
        <v>3.5</v>
      </c>
      <c r="L109">
        <f t="shared" si="3"/>
        <v>4</v>
      </c>
    </row>
    <row r="110" spans="1:12" ht="77.25" customHeight="1" x14ac:dyDescent="0.2">
      <c r="A110">
        <v>109</v>
      </c>
      <c r="B110" t="s">
        <v>209</v>
      </c>
      <c r="C110">
        <v>2000</v>
      </c>
      <c r="D110" t="s">
        <v>9</v>
      </c>
      <c r="E110" t="s">
        <v>225</v>
      </c>
      <c r="F110" s="1" t="s">
        <v>227</v>
      </c>
      <c r="G110" s="8">
        <v>2</v>
      </c>
      <c r="H110" s="6">
        <v>4</v>
      </c>
      <c r="I110" s="8">
        <v>1</v>
      </c>
      <c r="J110" s="6">
        <v>4</v>
      </c>
      <c r="K110">
        <f t="shared" si="2"/>
        <v>1.5</v>
      </c>
      <c r="L110">
        <f t="shared" si="3"/>
        <v>4</v>
      </c>
    </row>
    <row r="111" spans="1:12" ht="77.25" customHeight="1" x14ac:dyDescent="0.2">
      <c r="A111">
        <v>110</v>
      </c>
      <c r="B111" t="s">
        <v>209</v>
      </c>
      <c r="C111">
        <v>2000</v>
      </c>
      <c r="D111" t="s">
        <v>9</v>
      </c>
      <c r="E111" t="s">
        <v>228</v>
      </c>
      <c r="F111" s="1" t="s">
        <v>229</v>
      </c>
      <c r="G111" s="8">
        <v>3</v>
      </c>
      <c r="H111" s="6">
        <v>4</v>
      </c>
      <c r="I111" s="8">
        <v>1</v>
      </c>
      <c r="J111" s="6">
        <v>3</v>
      </c>
      <c r="K111">
        <f t="shared" si="2"/>
        <v>2</v>
      </c>
      <c r="L111">
        <f t="shared" si="3"/>
        <v>3.5</v>
      </c>
    </row>
    <row r="112" spans="1:12" ht="77.25" customHeight="1" x14ac:dyDescent="0.2">
      <c r="A112">
        <v>111</v>
      </c>
      <c r="B112" t="s">
        <v>209</v>
      </c>
      <c r="C112">
        <v>2000</v>
      </c>
      <c r="D112" t="s">
        <v>9</v>
      </c>
      <c r="E112" s="4" t="s">
        <v>230</v>
      </c>
      <c r="F112" s="1" t="s">
        <v>231</v>
      </c>
      <c r="G112" s="8">
        <v>1</v>
      </c>
      <c r="H112" s="6">
        <v>4</v>
      </c>
      <c r="I112" s="8">
        <v>1</v>
      </c>
      <c r="J112" s="6">
        <v>4</v>
      </c>
      <c r="K112">
        <f t="shared" si="2"/>
        <v>1</v>
      </c>
      <c r="L112">
        <f t="shared" si="3"/>
        <v>4</v>
      </c>
    </row>
    <row r="113" spans="1:12" ht="77.25" customHeight="1" x14ac:dyDescent="0.2">
      <c r="A113">
        <v>112</v>
      </c>
      <c r="B113" t="s">
        <v>209</v>
      </c>
      <c r="C113">
        <v>2000</v>
      </c>
      <c r="D113" t="s">
        <v>9</v>
      </c>
      <c r="E113" t="s">
        <v>232</v>
      </c>
      <c r="F113" s="1" t="s">
        <v>233</v>
      </c>
      <c r="G113" s="8">
        <v>1</v>
      </c>
      <c r="H113" s="6">
        <v>4</v>
      </c>
      <c r="I113" s="8">
        <v>1</v>
      </c>
      <c r="J113" s="6">
        <v>4</v>
      </c>
      <c r="K113">
        <f t="shared" si="2"/>
        <v>1</v>
      </c>
      <c r="L113">
        <f t="shared" si="3"/>
        <v>4</v>
      </c>
    </row>
    <row r="114" spans="1:12" ht="77.25" customHeight="1" x14ac:dyDescent="0.2">
      <c r="A114">
        <v>113</v>
      </c>
      <c r="B114" t="s">
        <v>209</v>
      </c>
      <c r="C114">
        <v>2000</v>
      </c>
      <c r="D114" t="s">
        <v>9</v>
      </c>
      <c r="E114" t="s">
        <v>236</v>
      </c>
      <c r="F114" s="1" t="s">
        <v>234</v>
      </c>
      <c r="G114" s="8">
        <v>1</v>
      </c>
      <c r="H114" s="6">
        <v>4</v>
      </c>
      <c r="I114" s="8">
        <v>1</v>
      </c>
      <c r="J114" s="6">
        <v>4</v>
      </c>
      <c r="K114">
        <f t="shared" si="2"/>
        <v>1</v>
      </c>
      <c r="L114">
        <f t="shared" si="3"/>
        <v>4</v>
      </c>
    </row>
    <row r="115" spans="1:12" ht="77.25" customHeight="1" x14ac:dyDescent="0.2">
      <c r="A115">
        <v>114</v>
      </c>
      <c r="B115" t="s">
        <v>209</v>
      </c>
      <c r="C115">
        <v>2000</v>
      </c>
      <c r="D115" t="s">
        <v>9</v>
      </c>
      <c r="E115" t="s">
        <v>235</v>
      </c>
      <c r="F115" s="1" t="s">
        <v>237</v>
      </c>
      <c r="G115" s="8">
        <v>1</v>
      </c>
      <c r="H115" s="6">
        <v>5</v>
      </c>
      <c r="I115" s="8">
        <v>1</v>
      </c>
      <c r="J115" s="6">
        <v>5</v>
      </c>
      <c r="K115">
        <f t="shared" si="2"/>
        <v>1</v>
      </c>
      <c r="L115">
        <f t="shared" si="3"/>
        <v>5</v>
      </c>
    </row>
    <row r="116" spans="1:12" ht="77.25" customHeight="1" x14ac:dyDescent="0.2">
      <c r="A116">
        <v>115</v>
      </c>
      <c r="B116" t="s">
        <v>209</v>
      </c>
      <c r="C116">
        <v>2000</v>
      </c>
      <c r="D116" t="s">
        <v>9</v>
      </c>
      <c r="E116" t="s">
        <v>238</v>
      </c>
      <c r="F116" s="1" t="s">
        <v>239</v>
      </c>
      <c r="G116" s="8">
        <v>1</v>
      </c>
      <c r="H116" s="6">
        <v>4</v>
      </c>
      <c r="I116" s="8">
        <v>1</v>
      </c>
      <c r="J116" s="6">
        <v>4</v>
      </c>
      <c r="K116">
        <f t="shared" si="2"/>
        <v>1</v>
      </c>
      <c r="L116">
        <f t="shared" si="3"/>
        <v>4</v>
      </c>
    </row>
    <row r="117" spans="1:12" ht="77.25" customHeight="1" x14ac:dyDescent="0.2">
      <c r="A117">
        <v>116</v>
      </c>
      <c r="B117" t="s">
        <v>209</v>
      </c>
      <c r="C117">
        <v>2000</v>
      </c>
      <c r="D117" t="s">
        <v>9</v>
      </c>
      <c r="E117" t="s">
        <v>240</v>
      </c>
      <c r="F117" s="1" t="s">
        <v>241</v>
      </c>
      <c r="G117" s="8">
        <v>5</v>
      </c>
      <c r="H117" s="6">
        <v>1</v>
      </c>
      <c r="I117" s="8">
        <v>5</v>
      </c>
      <c r="J117" s="6">
        <v>1</v>
      </c>
      <c r="K117">
        <f t="shared" si="2"/>
        <v>5</v>
      </c>
      <c r="L117">
        <f t="shared" si="3"/>
        <v>1</v>
      </c>
    </row>
    <row r="118" spans="1:12" ht="77.25" customHeight="1" x14ac:dyDescent="0.2">
      <c r="A118">
        <v>117</v>
      </c>
      <c r="B118" t="s">
        <v>209</v>
      </c>
      <c r="C118">
        <v>2000</v>
      </c>
      <c r="D118" t="s">
        <v>9</v>
      </c>
      <c r="E118" t="s">
        <v>242</v>
      </c>
      <c r="F118" s="1" t="s">
        <v>243</v>
      </c>
      <c r="G118" s="8">
        <v>1</v>
      </c>
      <c r="H118" s="6">
        <v>5</v>
      </c>
      <c r="I118" s="8">
        <v>3</v>
      </c>
      <c r="J118" s="6">
        <v>5</v>
      </c>
      <c r="K118">
        <f t="shared" si="2"/>
        <v>2</v>
      </c>
      <c r="L118">
        <f t="shared" si="3"/>
        <v>5</v>
      </c>
    </row>
    <row r="119" spans="1:12" ht="77.25" customHeight="1" x14ac:dyDescent="0.2">
      <c r="A119">
        <v>118</v>
      </c>
      <c r="B119" t="s">
        <v>209</v>
      </c>
      <c r="C119">
        <v>2000</v>
      </c>
      <c r="D119" t="s">
        <v>9</v>
      </c>
      <c r="E119" t="s">
        <v>244</v>
      </c>
      <c r="F119" s="1" t="s">
        <v>245</v>
      </c>
      <c r="G119" s="8">
        <v>5</v>
      </c>
      <c r="H119" s="6">
        <v>4</v>
      </c>
      <c r="I119" s="8">
        <v>1</v>
      </c>
      <c r="J119" s="6">
        <v>2</v>
      </c>
      <c r="K119">
        <f t="shared" si="2"/>
        <v>3</v>
      </c>
      <c r="L119">
        <f t="shared" si="3"/>
        <v>3</v>
      </c>
    </row>
    <row r="120" spans="1:12" ht="77.25" customHeight="1" x14ac:dyDescent="0.2">
      <c r="A120">
        <v>119</v>
      </c>
      <c r="B120" t="s">
        <v>209</v>
      </c>
      <c r="C120">
        <v>2000</v>
      </c>
      <c r="D120" t="s">
        <v>9</v>
      </c>
      <c r="E120" t="s">
        <v>248</v>
      </c>
      <c r="F120" s="1" t="s">
        <v>246</v>
      </c>
      <c r="G120" s="8">
        <v>5</v>
      </c>
      <c r="H120" s="6">
        <v>4</v>
      </c>
      <c r="I120" s="8">
        <v>1</v>
      </c>
      <c r="J120" s="6">
        <v>2</v>
      </c>
      <c r="K120">
        <f t="shared" si="2"/>
        <v>3</v>
      </c>
      <c r="L120">
        <f t="shared" si="3"/>
        <v>3</v>
      </c>
    </row>
    <row r="121" spans="1:12" ht="77.25" customHeight="1" x14ac:dyDescent="0.2">
      <c r="A121">
        <v>120</v>
      </c>
      <c r="B121" t="s">
        <v>209</v>
      </c>
      <c r="C121">
        <v>2000</v>
      </c>
      <c r="D121" t="s">
        <v>9</v>
      </c>
      <c r="E121" t="s">
        <v>247</v>
      </c>
      <c r="F121" s="1" t="s">
        <v>249</v>
      </c>
      <c r="G121" s="8">
        <v>1</v>
      </c>
      <c r="H121" s="6">
        <v>2</v>
      </c>
      <c r="I121" s="8">
        <v>1</v>
      </c>
      <c r="J121" s="6">
        <v>1</v>
      </c>
      <c r="K121">
        <f t="shared" si="2"/>
        <v>1</v>
      </c>
      <c r="L121">
        <f t="shared" si="3"/>
        <v>1.5</v>
      </c>
    </row>
    <row r="122" spans="1:12" ht="77.25" customHeight="1" x14ac:dyDescent="0.2">
      <c r="A122">
        <v>121</v>
      </c>
      <c r="B122" t="s">
        <v>209</v>
      </c>
      <c r="C122">
        <v>2000</v>
      </c>
      <c r="D122" t="s">
        <v>9</v>
      </c>
      <c r="E122" t="s">
        <v>250</v>
      </c>
      <c r="F122" s="1" t="s">
        <v>251</v>
      </c>
      <c r="G122" s="8">
        <v>4</v>
      </c>
      <c r="H122" s="6">
        <v>4</v>
      </c>
      <c r="I122" s="8">
        <v>2</v>
      </c>
      <c r="J122" s="6">
        <v>3</v>
      </c>
      <c r="K122">
        <f t="shared" si="2"/>
        <v>3</v>
      </c>
      <c r="L122">
        <f t="shared" si="3"/>
        <v>3.5</v>
      </c>
    </row>
    <row r="123" spans="1:12" ht="77.25" customHeight="1" x14ac:dyDescent="0.2">
      <c r="A123">
        <v>122</v>
      </c>
      <c r="B123" t="s">
        <v>209</v>
      </c>
      <c r="C123">
        <v>2000</v>
      </c>
      <c r="D123" t="s">
        <v>9</v>
      </c>
      <c r="E123" t="s">
        <v>252</v>
      </c>
      <c r="F123" s="1" t="s">
        <v>253</v>
      </c>
      <c r="G123" s="8">
        <v>1</v>
      </c>
      <c r="H123" s="6">
        <v>5</v>
      </c>
      <c r="I123" s="8">
        <v>1</v>
      </c>
      <c r="J123" s="6">
        <v>3</v>
      </c>
      <c r="K123">
        <f t="shared" si="2"/>
        <v>1</v>
      </c>
      <c r="L123">
        <f t="shared" si="3"/>
        <v>4</v>
      </c>
    </row>
    <row r="124" spans="1:12" ht="77.25" customHeight="1" x14ac:dyDescent="0.2">
      <c r="A124">
        <v>123</v>
      </c>
      <c r="B124" t="s">
        <v>209</v>
      </c>
      <c r="C124">
        <v>2000</v>
      </c>
      <c r="D124" t="s">
        <v>9</v>
      </c>
      <c r="E124" t="s">
        <v>254</v>
      </c>
      <c r="F124" s="1" t="s">
        <v>255</v>
      </c>
      <c r="G124" s="8">
        <v>1</v>
      </c>
      <c r="H124" s="6">
        <v>1</v>
      </c>
      <c r="I124" s="8">
        <v>1</v>
      </c>
      <c r="J124" s="6">
        <v>3</v>
      </c>
      <c r="K124">
        <f t="shared" si="2"/>
        <v>1</v>
      </c>
      <c r="L124">
        <f t="shared" si="3"/>
        <v>2</v>
      </c>
    </row>
    <row r="125" spans="1:12" ht="77.25" customHeight="1" x14ac:dyDescent="0.2">
      <c r="A125">
        <v>124</v>
      </c>
      <c r="B125" t="s">
        <v>209</v>
      </c>
      <c r="C125">
        <v>2000</v>
      </c>
      <c r="D125" t="s">
        <v>9</v>
      </c>
      <c r="E125" t="s">
        <v>256</v>
      </c>
      <c r="F125" s="1" t="s">
        <v>257</v>
      </c>
      <c r="G125" s="8">
        <v>1</v>
      </c>
      <c r="H125" s="6">
        <v>4</v>
      </c>
      <c r="I125" s="8">
        <v>1</v>
      </c>
      <c r="J125" s="6">
        <v>3</v>
      </c>
      <c r="K125">
        <f t="shared" si="2"/>
        <v>1</v>
      </c>
      <c r="L125">
        <f t="shared" si="3"/>
        <v>3.5</v>
      </c>
    </row>
    <row r="126" spans="1:12" ht="77.25" customHeight="1" x14ac:dyDescent="0.2">
      <c r="A126">
        <v>125</v>
      </c>
      <c r="B126" t="s">
        <v>209</v>
      </c>
      <c r="C126">
        <v>2000</v>
      </c>
      <c r="D126" t="s">
        <v>9</v>
      </c>
      <c r="E126" t="s">
        <v>258</v>
      </c>
      <c r="F126" s="1" t="s">
        <v>259</v>
      </c>
      <c r="G126" s="8">
        <v>1</v>
      </c>
      <c r="H126" s="6">
        <v>4</v>
      </c>
      <c r="I126" s="8">
        <v>1</v>
      </c>
      <c r="J126" s="6">
        <v>3</v>
      </c>
      <c r="K126">
        <f t="shared" si="2"/>
        <v>1</v>
      </c>
      <c r="L126">
        <f t="shared" si="3"/>
        <v>3.5</v>
      </c>
    </row>
    <row r="127" spans="1:12" ht="77.25" customHeight="1" x14ac:dyDescent="0.2">
      <c r="A127">
        <v>126</v>
      </c>
      <c r="B127" t="s">
        <v>209</v>
      </c>
      <c r="C127">
        <v>2000</v>
      </c>
      <c r="D127" t="s">
        <v>9</v>
      </c>
      <c r="E127" t="s">
        <v>260</v>
      </c>
      <c r="F127" s="1" t="s">
        <v>261</v>
      </c>
      <c r="G127" s="8">
        <v>1</v>
      </c>
      <c r="H127" s="6">
        <v>5</v>
      </c>
      <c r="I127" s="8">
        <v>1</v>
      </c>
      <c r="J127" s="6">
        <v>5</v>
      </c>
      <c r="K127">
        <f t="shared" si="2"/>
        <v>1</v>
      </c>
      <c r="L127">
        <f t="shared" si="3"/>
        <v>5</v>
      </c>
    </row>
    <row r="128" spans="1:12" ht="77.25" customHeight="1" x14ac:dyDescent="0.2">
      <c r="A128">
        <v>127</v>
      </c>
      <c r="B128" t="s">
        <v>209</v>
      </c>
      <c r="C128">
        <v>2000</v>
      </c>
      <c r="D128" t="s">
        <v>9</v>
      </c>
      <c r="E128" t="s">
        <v>262</v>
      </c>
      <c r="F128" s="1" t="s">
        <v>263</v>
      </c>
      <c r="G128" s="8">
        <v>4</v>
      </c>
      <c r="H128" s="6">
        <v>4</v>
      </c>
      <c r="I128" s="8">
        <v>1</v>
      </c>
      <c r="J128" s="6">
        <v>3</v>
      </c>
      <c r="K128">
        <f t="shared" si="2"/>
        <v>2.5</v>
      </c>
      <c r="L128">
        <f t="shared" si="3"/>
        <v>3.5</v>
      </c>
    </row>
    <row r="129" spans="1:12" ht="77.25" customHeight="1" x14ac:dyDescent="0.2">
      <c r="A129">
        <v>128</v>
      </c>
      <c r="B129" t="s">
        <v>209</v>
      </c>
      <c r="C129">
        <v>2000</v>
      </c>
      <c r="D129" t="s">
        <v>9</v>
      </c>
      <c r="E129" t="s">
        <v>264</v>
      </c>
      <c r="F129" s="1" t="s">
        <v>265</v>
      </c>
      <c r="G129" s="8">
        <v>2</v>
      </c>
      <c r="H129" s="6">
        <v>4</v>
      </c>
      <c r="I129" s="8">
        <v>2</v>
      </c>
      <c r="J129" s="6">
        <v>2</v>
      </c>
      <c r="K129">
        <f t="shared" si="2"/>
        <v>2</v>
      </c>
      <c r="L129">
        <f t="shared" si="3"/>
        <v>3</v>
      </c>
    </row>
    <row r="130" spans="1:12" ht="77.25" customHeight="1" x14ac:dyDescent="0.2">
      <c r="A130">
        <v>129</v>
      </c>
      <c r="B130" t="s">
        <v>209</v>
      </c>
      <c r="C130">
        <v>2000</v>
      </c>
      <c r="D130" t="s">
        <v>9</v>
      </c>
      <c r="E130" t="s">
        <v>266</v>
      </c>
      <c r="F130" s="1" t="s">
        <v>267</v>
      </c>
      <c r="G130" s="8">
        <v>2</v>
      </c>
      <c r="H130" s="6">
        <v>2</v>
      </c>
      <c r="I130" s="8">
        <v>2</v>
      </c>
      <c r="J130" s="6">
        <v>2</v>
      </c>
      <c r="K130">
        <f t="shared" ref="K130:K193" si="4">(G130+I130)/2</f>
        <v>2</v>
      </c>
      <c r="L130">
        <f t="shared" ref="L130:L193" si="5">(H130+J130)/2</f>
        <v>2</v>
      </c>
    </row>
    <row r="131" spans="1:12" ht="77.25" customHeight="1" x14ac:dyDescent="0.2">
      <c r="A131">
        <v>130</v>
      </c>
      <c r="B131" t="s">
        <v>209</v>
      </c>
      <c r="C131">
        <v>2000</v>
      </c>
      <c r="D131" t="s">
        <v>9</v>
      </c>
      <c r="E131" t="s">
        <v>268</v>
      </c>
      <c r="F131" s="1" t="s">
        <v>269</v>
      </c>
      <c r="G131" s="8">
        <v>2</v>
      </c>
      <c r="H131" s="6">
        <v>3</v>
      </c>
      <c r="I131" s="8">
        <v>2</v>
      </c>
      <c r="J131" s="6">
        <v>2</v>
      </c>
      <c r="K131">
        <f t="shared" si="4"/>
        <v>2</v>
      </c>
      <c r="L131">
        <f t="shared" si="5"/>
        <v>2.5</v>
      </c>
    </row>
    <row r="132" spans="1:12" ht="77.25" customHeight="1" x14ac:dyDescent="0.2">
      <c r="A132">
        <v>131</v>
      </c>
      <c r="B132" t="s">
        <v>209</v>
      </c>
      <c r="C132">
        <v>2000</v>
      </c>
      <c r="D132" t="s">
        <v>9</v>
      </c>
      <c r="E132" t="s">
        <v>270</v>
      </c>
      <c r="F132" s="1" t="s">
        <v>271</v>
      </c>
      <c r="G132" s="8">
        <v>3</v>
      </c>
      <c r="H132" s="6">
        <v>5</v>
      </c>
      <c r="I132" s="8">
        <v>3</v>
      </c>
      <c r="J132" s="6">
        <v>5</v>
      </c>
      <c r="K132">
        <f t="shared" si="4"/>
        <v>3</v>
      </c>
      <c r="L132">
        <f t="shared" si="5"/>
        <v>5</v>
      </c>
    </row>
    <row r="133" spans="1:12" ht="77.25" customHeight="1" x14ac:dyDescent="0.2">
      <c r="A133">
        <v>132</v>
      </c>
      <c r="B133" t="s">
        <v>209</v>
      </c>
      <c r="C133">
        <v>2000</v>
      </c>
      <c r="D133" t="s">
        <v>9</v>
      </c>
      <c r="E133" t="s">
        <v>272</v>
      </c>
      <c r="F133" s="1" t="s">
        <v>273</v>
      </c>
      <c r="G133" s="8">
        <v>1</v>
      </c>
      <c r="H133" s="6">
        <v>3</v>
      </c>
      <c r="I133" s="8">
        <v>1</v>
      </c>
      <c r="J133" s="6">
        <v>3</v>
      </c>
      <c r="K133">
        <f t="shared" si="4"/>
        <v>1</v>
      </c>
      <c r="L133">
        <f t="shared" si="5"/>
        <v>3</v>
      </c>
    </row>
    <row r="134" spans="1:12" ht="77.25" customHeight="1" x14ac:dyDescent="0.2">
      <c r="A134">
        <v>133</v>
      </c>
      <c r="B134" t="s">
        <v>209</v>
      </c>
      <c r="C134">
        <v>2000</v>
      </c>
      <c r="D134" t="s">
        <v>9</v>
      </c>
      <c r="E134" t="s">
        <v>274</v>
      </c>
      <c r="F134" s="1" t="s">
        <v>275</v>
      </c>
      <c r="G134" s="8">
        <v>1</v>
      </c>
      <c r="H134" s="6">
        <v>5</v>
      </c>
      <c r="I134" s="8">
        <v>1</v>
      </c>
      <c r="J134" s="6">
        <v>5</v>
      </c>
      <c r="K134">
        <f t="shared" si="4"/>
        <v>1</v>
      </c>
      <c r="L134">
        <f t="shared" si="5"/>
        <v>5</v>
      </c>
    </row>
    <row r="135" spans="1:12" ht="76.5" customHeight="1" x14ac:dyDescent="0.2">
      <c r="A135">
        <v>134</v>
      </c>
      <c r="B135" t="s">
        <v>209</v>
      </c>
      <c r="C135">
        <v>2000</v>
      </c>
      <c r="D135" t="s">
        <v>9</v>
      </c>
      <c r="E135" t="s">
        <v>276</v>
      </c>
      <c r="F135" s="1" t="s">
        <v>277</v>
      </c>
      <c r="G135" s="8">
        <v>1</v>
      </c>
      <c r="H135" s="6">
        <v>1</v>
      </c>
      <c r="I135" s="8">
        <v>1</v>
      </c>
      <c r="J135" s="6">
        <v>1</v>
      </c>
      <c r="K135">
        <f t="shared" si="4"/>
        <v>1</v>
      </c>
      <c r="L135">
        <f t="shared" si="5"/>
        <v>1</v>
      </c>
    </row>
    <row r="136" spans="1:12" ht="76.5" customHeight="1" x14ac:dyDescent="0.2">
      <c r="A136">
        <v>135</v>
      </c>
      <c r="B136" t="s">
        <v>209</v>
      </c>
      <c r="C136">
        <v>2000</v>
      </c>
      <c r="D136" t="s">
        <v>9</v>
      </c>
      <c r="E136" t="s">
        <v>278</v>
      </c>
      <c r="F136" s="1" t="s">
        <v>279</v>
      </c>
      <c r="G136" s="8">
        <v>1</v>
      </c>
      <c r="H136" s="6">
        <v>4</v>
      </c>
      <c r="I136" s="8">
        <v>1</v>
      </c>
      <c r="J136" s="6">
        <v>3</v>
      </c>
      <c r="K136">
        <f t="shared" si="4"/>
        <v>1</v>
      </c>
      <c r="L136">
        <f t="shared" si="5"/>
        <v>3.5</v>
      </c>
    </row>
    <row r="137" spans="1:12" ht="76.5" customHeight="1" x14ac:dyDescent="0.2">
      <c r="A137">
        <v>136</v>
      </c>
      <c r="B137" t="s">
        <v>209</v>
      </c>
      <c r="C137">
        <v>2000</v>
      </c>
      <c r="D137" t="s">
        <v>9</v>
      </c>
      <c r="E137" t="s">
        <v>280</v>
      </c>
      <c r="F137" s="1" t="s">
        <v>281</v>
      </c>
      <c r="G137" s="8">
        <v>3</v>
      </c>
      <c r="H137" s="6">
        <v>1</v>
      </c>
      <c r="I137" s="8">
        <v>2</v>
      </c>
      <c r="J137" s="6">
        <v>1</v>
      </c>
      <c r="K137">
        <f t="shared" si="4"/>
        <v>2.5</v>
      </c>
      <c r="L137">
        <f t="shared" si="5"/>
        <v>1</v>
      </c>
    </row>
    <row r="138" spans="1:12" ht="76.5" customHeight="1" x14ac:dyDescent="0.2">
      <c r="A138">
        <v>137</v>
      </c>
      <c r="B138" t="s">
        <v>209</v>
      </c>
      <c r="C138">
        <v>2000</v>
      </c>
      <c r="D138" t="s">
        <v>9</v>
      </c>
      <c r="E138" t="s">
        <v>282</v>
      </c>
      <c r="F138" s="1" t="s">
        <v>283</v>
      </c>
      <c r="G138" s="8">
        <v>1</v>
      </c>
      <c r="H138" s="6">
        <v>4</v>
      </c>
      <c r="I138" s="8">
        <v>1</v>
      </c>
      <c r="J138" s="6">
        <v>4</v>
      </c>
      <c r="K138">
        <f t="shared" si="4"/>
        <v>1</v>
      </c>
      <c r="L138">
        <f t="shared" si="5"/>
        <v>4</v>
      </c>
    </row>
    <row r="139" spans="1:12" ht="76.5" customHeight="1" x14ac:dyDescent="0.2">
      <c r="A139">
        <v>138</v>
      </c>
      <c r="B139" t="s">
        <v>209</v>
      </c>
      <c r="C139">
        <v>2000</v>
      </c>
      <c r="D139" t="s">
        <v>9</v>
      </c>
      <c r="E139" t="s">
        <v>284</v>
      </c>
      <c r="F139" s="1" t="s">
        <v>285</v>
      </c>
      <c r="G139" s="8">
        <v>1</v>
      </c>
      <c r="H139" s="6">
        <v>4</v>
      </c>
      <c r="I139" s="8">
        <v>1</v>
      </c>
      <c r="J139" s="6">
        <v>2</v>
      </c>
      <c r="K139">
        <f t="shared" si="4"/>
        <v>1</v>
      </c>
      <c r="L139">
        <f t="shared" si="5"/>
        <v>3</v>
      </c>
    </row>
    <row r="140" spans="1:12" ht="76.5" customHeight="1" x14ac:dyDescent="0.2">
      <c r="A140">
        <v>139</v>
      </c>
      <c r="B140" t="s">
        <v>209</v>
      </c>
      <c r="C140">
        <v>2000</v>
      </c>
      <c r="D140" t="s">
        <v>9</v>
      </c>
      <c r="E140" t="s">
        <v>286</v>
      </c>
      <c r="F140" s="1" t="s">
        <v>287</v>
      </c>
      <c r="G140" s="8">
        <v>1</v>
      </c>
      <c r="H140" s="6">
        <v>5</v>
      </c>
      <c r="I140" s="8">
        <v>1</v>
      </c>
      <c r="J140" s="6">
        <v>5</v>
      </c>
      <c r="K140">
        <f t="shared" si="4"/>
        <v>1</v>
      </c>
      <c r="L140">
        <f t="shared" si="5"/>
        <v>5</v>
      </c>
    </row>
    <row r="141" spans="1:12" ht="76.5" customHeight="1" x14ac:dyDescent="0.2">
      <c r="A141">
        <v>140</v>
      </c>
      <c r="B141" t="s">
        <v>209</v>
      </c>
      <c r="C141">
        <v>2000</v>
      </c>
      <c r="D141" t="s">
        <v>9</v>
      </c>
      <c r="E141" t="s">
        <v>288</v>
      </c>
      <c r="F141" s="1" t="s">
        <v>289</v>
      </c>
      <c r="G141" s="8">
        <v>1</v>
      </c>
      <c r="H141" s="6">
        <v>3</v>
      </c>
      <c r="I141" s="8">
        <v>1</v>
      </c>
      <c r="J141" s="6">
        <v>2</v>
      </c>
      <c r="K141">
        <f t="shared" si="4"/>
        <v>1</v>
      </c>
      <c r="L141">
        <f t="shared" si="5"/>
        <v>2.5</v>
      </c>
    </row>
    <row r="142" spans="1:12" ht="76.5" customHeight="1" x14ac:dyDescent="0.2">
      <c r="A142">
        <v>141</v>
      </c>
      <c r="B142" t="s">
        <v>209</v>
      </c>
      <c r="C142">
        <v>2000</v>
      </c>
      <c r="D142" t="s">
        <v>9</v>
      </c>
      <c r="E142" t="s">
        <v>290</v>
      </c>
      <c r="F142" s="1" t="s">
        <v>291</v>
      </c>
      <c r="G142" s="8">
        <v>1</v>
      </c>
      <c r="H142" s="6">
        <v>4</v>
      </c>
      <c r="I142" s="8">
        <v>1</v>
      </c>
      <c r="J142" s="6">
        <v>4</v>
      </c>
      <c r="K142">
        <f t="shared" si="4"/>
        <v>1</v>
      </c>
      <c r="L142">
        <f t="shared" si="5"/>
        <v>4</v>
      </c>
    </row>
    <row r="143" spans="1:12" ht="76.5" customHeight="1" x14ac:dyDescent="0.2">
      <c r="A143">
        <v>142</v>
      </c>
      <c r="B143" t="s">
        <v>209</v>
      </c>
      <c r="C143">
        <v>2000</v>
      </c>
      <c r="D143" t="s">
        <v>9</v>
      </c>
      <c r="E143" t="s">
        <v>292</v>
      </c>
      <c r="F143" s="1" t="s">
        <v>293</v>
      </c>
      <c r="G143" s="8">
        <v>3</v>
      </c>
      <c r="H143" s="6">
        <v>5</v>
      </c>
      <c r="I143" s="8">
        <v>2</v>
      </c>
      <c r="J143" s="6">
        <v>5</v>
      </c>
      <c r="K143">
        <f t="shared" si="4"/>
        <v>2.5</v>
      </c>
      <c r="L143">
        <f t="shared" si="5"/>
        <v>5</v>
      </c>
    </row>
    <row r="144" spans="1:12" ht="76.5" customHeight="1" x14ac:dyDescent="0.2">
      <c r="A144">
        <v>143</v>
      </c>
      <c r="B144" t="s">
        <v>209</v>
      </c>
      <c r="C144">
        <v>2000</v>
      </c>
      <c r="D144" t="s">
        <v>9</v>
      </c>
      <c r="E144" t="s">
        <v>303</v>
      </c>
      <c r="F144" s="1" t="s">
        <v>294</v>
      </c>
      <c r="G144" s="8">
        <v>1</v>
      </c>
      <c r="H144" s="6">
        <v>4</v>
      </c>
      <c r="I144" s="8">
        <v>1</v>
      </c>
      <c r="J144" s="6">
        <v>4</v>
      </c>
      <c r="K144">
        <f t="shared" si="4"/>
        <v>1</v>
      </c>
      <c r="L144">
        <f t="shared" si="5"/>
        <v>4</v>
      </c>
    </row>
    <row r="145" spans="1:12" ht="76.5" customHeight="1" x14ac:dyDescent="0.2">
      <c r="A145">
        <v>144</v>
      </c>
      <c r="B145" t="s">
        <v>209</v>
      </c>
      <c r="C145">
        <v>2000</v>
      </c>
      <c r="D145" t="s">
        <v>9</v>
      </c>
      <c r="E145" t="s">
        <v>295</v>
      </c>
      <c r="F145" s="1" t="s">
        <v>296</v>
      </c>
      <c r="G145" s="8">
        <v>1</v>
      </c>
      <c r="H145" s="6">
        <v>5</v>
      </c>
      <c r="I145" s="8">
        <v>1</v>
      </c>
      <c r="J145" s="6">
        <v>5</v>
      </c>
      <c r="K145">
        <f t="shared" si="4"/>
        <v>1</v>
      </c>
      <c r="L145">
        <f t="shared" si="5"/>
        <v>5</v>
      </c>
    </row>
    <row r="146" spans="1:12" ht="76.5" customHeight="1" x14ac:dyDescent="0.2">
      <c r="A146">
        <v>145</v>
      </c>
      <c r="B146" t="s">
        <v>209</v>
      </c>
      <c r="C146">
        <v>2000</v>
      </c>
      <c r="D146" t="s">
        <v>9</v>
      </c>
      <c r="E146" t="s">
        <v>297</v>
      </c>
      <c r="F146" s="1" t="s">
        <v>298</v>
      </c>
      <c r="G146" s="8">
        <v>5</v>
      </c>
      <c r="H146" s="6">
        <v>5</v>
      </c>
      <c r="I146" s="8">
        <v>3</v>
      </c>
      <c r="J146" s="6">
        <v>3</v>
      </c>
      <c r="K146">
        <f t="shared" si="4"/>
        <v>4</v>
      </c>
      <c r="L146">
        <f t="shared" si="5"/>
        <v>4</v>
      </c>
    </row>
    <row r="147" spans="1:12" ht="76.5" customHeight="1" x14ac:dyDescent="0.2">
      <c r="A147">
        <v>146</v>
      </c>
      <c r="B147" t="s">
        <v>209</v>
      </c>
      <c r="C147">
        <v>2000</v>
      </c>
      <c r="D147" t="s">
        <v>9</v>
      </c>
      <c r="E147" t="s">
        <v>300</v>
      </c>
      <c r="F147" s="1" t="s">
        <v>299</v>
      </c>
      <c r="G147" s="8">
        <v>1</v>
      </c>
      <c r="H147" s="6">
        <v>5</v>
      </c>
      <c r="I147" s="8">
        <v>1</v>
      </c>
      <c r="J147" s="6">
        <v>5</v>
      </c>
      <c r="K147">
        <f t="shared" si="4"/>
        <v>1</v>
      </c>
      <c r="L147">
        <f t="shared" si="5"/>
        <v>5</v>
      </c>
    </row>
    <row r="148" spans="1:12" ht="76.5" customHeight="1" x14ac:dyDescent="0.2">
      <c r="A148">
        <v>147</v>
      </c>
      <c r="B148" t="s">
        <v>209</v>
      </c>
      <c r="C148">
        <v>2000</v>
      </c>
      <c r="D148" t="s">
        <v>9</v>
      </c>
      <c r="E148" t="s">
        <v>301</v>
      </c>
      <c r="F148" s="1" t="s">
        <v>302</v>
      </c>
      <c r="G148" s="8">
        <v>1</v>
      </c>
      <c r="H148" s="6">
        <v>3</v>
      </c>
      <c r="I148" s="8">
        <v>1</v>
      </c>
      <c r="J148" s="6">
        <v>2</v>
      </c>
      <c r="K148">
        <f t="shared" si="4"/>
        <v>1</v>
      </c>
      <c r="L148">
        <f t="shared" si="5"/>
        <v>2.5</v>
      </c>
    </row>
    <row r="149" spans="1:12" ht="76.5" customHeight="1" x14ac:dyDescent="0.2">
      <c r="A149">
        <v>148</v>
      </c>
      <c r="B149" t="s">
        <v>209</v>
      </c>
      <c r="C149">
        <v>2000</v>
      </c>
      <c r="D149" t="s">
        <v>9</v>
      </c>
      <c r="E149" t="s">
        <v>304</v>
      </c>
      <c r="F149" s="1" t="s">
        <v>305</v>
      </c>
      <c r="G149" s="8">
        <v>1</v>
      </c>
      <c r="H149" s="6">
        <v>2</v>
      </c>
      <c r="I149" s="8">
        <v>1</v>
      </c>
      <c r="J149" s="6">
        <v>2</v>
      </c>
      <c r="K149">
        <f t="shared" si="4"/>
        <v>1</v>
      </c>
      <c r="L149">
        <f t="shared" si="5"/>
        <v>2</v>
      </c>
    </row>
    <row r="150" spans="1:12" ht="76.5" customHeight="1" x14ac:dyDescent="0.2">
      <c r="A150">
        <v>149</v>
      </c>
      <c r="B150" t="s">
        <v>209</v>
      </c>
      <c r="C150">
        <v>2000</v>
      </c>
      <c r="D150" t="s">
        <v>9</v>
      </c>
      <c r="E150" t="s">
        <v>306</v>
      </c>
      <c r="F150" s="1" t="s">
        <v>307</v>
      </c>
      <c r="G150" s="8">
        <v>2</v>
      </c>
      <c r="H150" s="6">
        <v>5</v>
      </c>
      <c r="I150" s="8">
        <v>2</v>
      </c>
      <c r="J150" s="6">
        <v>5</v>
      </c>
      <c r="K150">
        <f t="shared" si="4"/>
        <v>2</v>
      </c>
      <c r="L150">
        <f t="shared" si="5"/>
        <v>5</v>
      </c>
    </row>
    <row r="151" spans="1:12" ht="76.5" customHeight="1" x14ac:dyDescent="0.2">
      <c r="A151">
        <v>150</v>
      </c>
      <c r="B151" t="s">
        <v>209</v>
      </c>
      <c r="C151">
        <v>2000</v>
      </c>
      <c r="D151" t="s">
        <v>9</v>
      </c>
      <c r="E151" t="s">
        <v>308</v>
      </c>
      <c r="F151" s="1" t="s">
        <v>309</v>
      </c>
      <c r="G151" s="8">
        <v>1</v>
      </c>
      <c r="H151" s="6">
        <v>2</v>
      </c>
      <c r="I151" s="8">
        <v>1</v>
      </c>
      <c r="J151" s="6">
        <v>2</v>
      </c>
      <c r="K151">
        <f t="shared" si="4"/>
        <v>1</v>
      </c>
      <c r="L151">
        <f t="shared" si="5"/>
        <v>2</v>
      </c>
    </row>
    <row r="152" spans="1:12" ht="78.75" customHeight="1" x14ac:dyDescent="0.2">
      <c r="A152">
        <v>151</v>
      </c>
      <c r="B152" t="s">
        <v>209</v>
      </c>
      <c r="C152">
        <v>2000</v>
      </c>
      <c r="D152" t="s">
        <v>9</v>
      </c>
      <c r="E152" t="s">
        <v>310</v>
      </c>
      <c r="F152" s="1" t="s">
        <v>311</v>
      </c>
      <c r="G152" s="8">
        <v>3</v>
      </c>
      <c r="H152" s="6">
        <v>5</v>
      </c>
      <c r="I152" s="8">
        <v>3</v>
      </c>
      <c r="J152" s="6">
        <v>3</v>
      </c>
      <c r="K152">
        <f t="shared" si="4"/>
        <v>3</v>
      </c>
      <c r="L152">
        <f t="shared" si="5"/>
        <v>4</v>
      </c>
    </row>
    <row r="153" spans="1:12" ht="78.75" customHeight="1" x14ac:dyDescent="0.2">
      <c r="A153">
        <v>152</v>
      </c>
      <c r="B153" t="s">
        <v>209</v>
      </c>
      <c r="C153">
        <v>2000</v>
      </c>
      <c r="D153" t="s">
        <v>9</v>
      </c>
      <c r="E153" t="s">
        <v>312</v>
      </c>
      <c r="F153" s="1" t="s">
        <v>313</v>
      </c>
      <c r="G153" s="8">
        <v>2</v>
      </c>
      <c r="H153" s="6">
        <v>5</v>
      </c>
      <c r="I153" s="8">
        <v>2</v>
      </c>
      <c r="J153" s="6">
        <v>5</v>
      </c>
      <c r="K153">
        <f t="shared" si="4"/>
        <v>2</v>
      </c>
      <c r="L153">
        <f t="shared" si="5"/>
        <v>5</v>
      </c>
    </row>
    <row r="154" spans="1:12" ht="78.75" customHeight="1" x14ac:dyDescent="0.2">
      <c r="A154">
        <v>153</v>
      </c>
      <c r="B154" t="s">
        <v>209</v>
      </c>
      <c r="C154">
        <v>2000</v>
      </c>
      <c r="D154" t="s">
        <v>9</v>
      </c>
      <c r="E154" t="s">
        <v>314</v>
      </c>
      <c r="F154" s="1" t="s">
        <v>315</v>
      </c>
      <c r="G154" s="8">
        <v>1</v>
      </c>
      <c r="H154" s="6">
        <v>5</v>
      </c>
      <c r="I154" s="8">
        <v>1</v>
      </c>
      <c r="J154" s="6">
        <v>5</v>
      </c>
      <c r="K154">
        <f t="shared" si="4"/>
        <v>1</v>
      </c>
      <c r="L154">
        <f t="shared" si="5"/>
        <v>5</v>
      </c>
    </row>
    <row r="155" spans="1:12" ht="78.75" customHeight="1" x14ac:dyDescent="0.2">
      <c r="A155">
        <v>154</v>
      </c>
      <c r="B155" t="s">
        <v>209</v>
      </c>
      <c r="C155">
        <v>2000</v>
      </c>
      <c r="D155" t="s">
        <v>9</v>
      </c>
      <c r="E155" t="s">
        <v>316</v>
      </c>
      <c r="F155" s="1" t="s">
        <v>317</v>
      </c>
      <c r="G155" s="8">
        <v>1</v>
      </c>
      <c r="H155" s="6">
        <v>4</v>
      </c>
      <c r="I155" s="8">
        <v>1</v>
      </c>
      <c r="J155" s="6">
        <v>5</v>
      </c>
      <c r="K155">
        <f t="shared" si="4"/>
        <v>1</v>
      </c>
      <c r="L155">
        <f t="shared" si="5"/>
        <v>4.5</v>
      </c>
    </row>
    <row r="156" spans="1:12" ht="78.75" customHeight="1" x14ac:dyDescent="0.2">
      <c r="A156">
        <v>155</v>
      </c>
      <c r="B156" t="s">
        <v>209</v>
      </c>
      <c r="C156">
        <v>2000</v>
      </c>
      <c r="D156" t="s">
        <v>9</v>
      </c>
      <c r="E156" t="s">
        <v>240</v>
      </c>
      <c r="F156" s="1" t="s">
        <v>318</v>
      </c>
      <c r="G156" s="8">
        <v>5</v>
      </c>
      <c r="H156" s="6">
        <v>1</v>
      </c>
      <c r="I156" s="8">
        <v>5</v>
      </c>
      <c r="J156" s="6">
        <v>1</v>
      </c>
      <c r="K156">
        <f t="shared" si="4"/>
        <v>5</v>
      </c>
      <c r="L156">
        <f t="shared" si="5"/>
        <v>1</v>
      </c>
    </row>
    <row r="157" spans="1:12" ht="78.75" customHeight="1" x14ac:dyDescent="0.2">
      <c r="A157">
        <v>156</v>
      </c>
      <c r="B157" t="s">
        <v>209</v>
      </c>
      <c r="C157">
        <v>2000</v>
      </c>
      <c r="D157" t="s">
        <v>9</v>
      </c>
      <c r="E157" t="s">
        <v>319</v>
      </c>
      <c r="F157" s="1" t="s">
        <v>320</v>
      </c>
      <c r="G157" s="8">
        <v>1</v>
      </c>
      <c r="H157" s="6">
        <v>1</v>
      </c>
      <c r="I157" s="8">
        <v>1</v>
      </c>
      <c r="J157" s="6">
        <v>1</v>
      </c>
      <c r="K157">
        <f t="shared" si="4"/>
        <v>1</v>
      </c>
      <c r="L157">
        <f t="shared" si="5"/>
        <v>1</v>
      </c>
    </row>
    <row r="158" spans="1:12" ht="78.75" customHeight="1" x14ac:dyDescent="0.2">
      <c r="A158">
        <v>157</v>
      </c>
      <c r="B158" t="s">
        <v>209</v>
      </c>
      <c r="C158">
        <v>2000</v>
      </c>
      <c r="D158" t="s">
        <v>9</v>
      </c>
      <c r="E158" t="s">
        <v>321</v>
      </c>
      <c r="F158" s="1" t="s">
        <v>322</v>
      </c>
      <c r="G158" s="8">
        <v>1</v>
      </c>
      <c r="H158" s="6">
        <v>4</v>
      </c>
      <c r="I158" s="8">
        <v>1</v>
      </c>
      <c r="J158" s="6">
        <v>5</v>
      </c>
      <c r="K158">
        <f t="shared" si="4"/>
        <v>1</v>
      </c>
      <c r="L158">
        <f t="shared" si="5"/>
        <v>4.5</v>
      </c>
    </row>
    <row r="159" spans="1:12" ht="78.75" customHeight="1" x14ac:dyDescent="0.2">
      <c r="A159">
        <v>158</v>
      </c>
      <c r="B159" t="s">
        <v>209</v>
      </c>
      <c r="C159">
        <v>2000</v>
      </c>
      <c r="D159" t="s">
        <v>9</v>
      </c>
      <c r="E159" t="s">
        <v>323</v>
      </c>
      <c r="F159" s="1" t="s">
        <v>324</v>
      </c>
      <c r="G159" s="8">
        <v>1</v>
      </c>
      <c r="H159" s="6">
        <v>3</v>
      </c>
      <c r="I159" s="8">
        <v>1</v>
      </c>
      <c r="J159" s="6">
        <v>3</v>
      </c>
      <c r="K159">
        <f t="shared" si="4"/>
        <v>1</v>
      </c>
      <c r="L159">
        <f t="shared" si="5"/>
        <v>3</v>
      </c>
    </row>
    <row r="160" spans="1:12" ht="78.75" customHeight="1" x14ac:dyDescent="0.2">
      <c r="A160">
        <v>159</v>
      </c>
      <c r="B160" t="s">
        <v>209</v>
      </c>
      <c r="C160">
        <v>2000</v>
      </c>
      <c r="D160" t="s">
        <v>9</v>
      </c>
      <c r="E160" t="s">
        <v>325</v>
      </c>
      <c r="F160" s="1" t="s">
        <v>326</v>
      </c>
      <c r="G160" s="8">
        <v>1</v>
      </c>
      <c r="H160" s="6">
        <v>3</v>
      </c>
      <c r="I160" s="8">
        <v>1</v>
      </c>
      <c r="J160" s="6">
        <v>5</v>
      </c>
      <c r="K160">
        <f t="shared" si="4"/>
        <v>1</v>
      </c>
      <c r="L160">
        <f t="shared" si="5"/>
        <v>4</v>
      </c>
    </row>
    <row r="161" spans="1:12" ht="78.75" customHeight="1" x14ac:dyDescent="0.2">
      <c r="A161">
        <v>160</v>
      </c>
      <c r="B161" t="s">
        <v>209</v>
      </c>
      <c r="C161">
        <v>2000</v>
      </c>
      <c r="D161" t="s">
        <v>9</v>
      </c>
      <c r="E161" t="s">
        <v>327</v>
      </c>
      <c r="F161" s="1" t="s">
        <v>328</v>
      </c>
      <c r="G161" s="8">
        <v>1</v>
      </c>
      <c r="H161" s="6">
        <v>5</v>
      </c>
      <c r="I161" s="8">
        <v>1</v>
      </c>
      <c r="J161" s="6">
        <v>4</v>
      </c>
      <c r="K161">
        <f t="shared" si="4"/>
        <v>1</v>
      </c>
      <c r="L161">
        <f t="shared" si="5"/>
        <v>4.5</v>
      </c>
    </row>
    <row r="162" spans="1:12" ht="78.75" customHeight="1" x14ac:dyDescent="0.2">
      <c r="A162">
        <v>161</v>
      </c>
      <c r="B162" t="s">
        <v>209</v>
      </c>
      <c r="C162">
        <v>2000</v>
      </c>
      <c r="D162" t="s">
        <v>9</v>
      </c>
      <c r="E162" s="4" t="s">
        <v>329</v>
      </c>
      <c r="F162" s="1" t="s">
        <v>330</v>
      </c>
      <c r="G162" s="8">
        <v>1</v>
      </c>
      <c r="H162" s="6">
        <v>3</v>
      </c>
      <c r="I162" s="8">
        <v>1</v>
      </c>
      <c r="J162" s="6">
        <v>5</v>
      </c>
      <c r="K162">
        <f t="shared" si="4"/>
        <v>1</v>
      </c>
      <c r="L162">
        <f t="shared" si="5"/>
        <v>4</v>
      </c>
    </row>
    <row r="163" spans="1:12" ht="78.75" customHeight="1" x14ac:dyDescent="0.2">
      <c r="A163">
        <v>162</v>
      </c>
      <c r="B163" t="s">
        <v>209</v>
      </c>
      <c r="C163">
        <v>2000</v>
      </c>
      <c r="D163" t="s">
        <v>9</v>
      </c>
      <c r="E163" t="s">
        <v>331</v>
      </c>
      <c r="F163" s="1" t="s">
        <v>332</v>
      </c>
      <c r="G163" s="8">
        <v>1</v>
      </c>
      <c r="H163" s="6">
        <v>4</v>
      </c>
      <c r="I163" s="8">
        <v>1</v>
      </c>
      <c r="J163" s="6">
        <v>5</v>
      </c>
      <c r="K163">
        <f t="shared" si="4"/>
        <v>1</v>
      </c>
      <c r="L163">
        <f t="shared" si="5"/>
        <v>4.5</v>
      </c>
    </row>
    <row r="164" spans="1:12" ht="78.75" customHeight="1" x14ac:dyDescent="0.2">
      <c r="A164">
        <v>163</v>
      </c>
      <c r="B164" t="s">
        <v>209</v>
      </c>
      <c r="C164">
        <v>2000</v>
      </c>
      <c r="D164" t="s">
        <v>9</v>
      </c>
      <c r="E164" t="s">
        <v>333</v>
      </c>
      <c r="F164" s="1" t="s">
        <v>334</v>
      </c>
      <c r="G164" s="8">
        <v>1</v>
      </c>
      <c r="H164" s="6">
        <v>5</v>
      </c>
      <c r="I164" s="8">
        <v>1</v>
      </c>
      <c r="J164" s="6">
        <v>5</v>
      </c>
      <c r="K164">
        <f t="shared" si="4"/>
        <v>1</v>
      </c>
      <c r="L164">
        <f t="shared" si="5"/>
        <v>5</v>
      </c>
    </row>
    <row r="165" spans="1:12" ht="78.75" customHeight="1" x14ac:dyDescent="0.2">
      <c r="A165">
        <v>164</v>
      </c>
      <c r="B165" t="s">
        <v>209</v>
      </c>
      <c r="C165">
        <v>2000</v>
      </c>
      <c r="D165" t="s">
        <v>9</v>
      </c>
      <c r="E165" t="s">
        <v>335</v>
      </c>
      <c r="F165" s="1" t="s">
        <v>336</v>
      </c>
      <c r="G165" s="8">
        <v>3</v>
      </c>
      <c r="H165" s="6">
        <v>4</v>
      </c>
      <c r="I165" s="8">
        <v>2</v>
      </c>
      <c r="J165" s="6">
        <v>3</v>
      </c>
      <c r="K165">
        <f t="shared" si="4"/>
        <v>2.5</v>
      </c>
      <c r="L165">
        <f t="shared" si="5"/>
        <v>3.5</v>
      </c>
    </row>
    <row r="166" spans="1:12" ht="78.75" customHeight="1" x14ac:dyDescent="0.2">
      <c r="A166">
        <v>165</v>
      </c>
      <c r="B166" t="s">
        <v>209</v>
      </c>
      <c r="C166">
        <v>2000</v>
      </c>
      <c r="D166" t="s">
        <v>9</v>
      </c>
      <c r="E166" t="s">
        <v>337</v>
      </c>
      <c r="F166" s="1" t="s">
        <v>338</v>
      </c>
      <c r="G166" s="8">
        <v>1</v>
      </c>
      <c r="H166" s="6">
        <v>5</v>
      </c>
      <c r="I166" s="8">
        <v>1</v>
      </c>
      <c r="J166" s="6">
        <v>5</v>
      </c>
      <c r="K166">
        <f t="shared" si="4"/>
        <v>1</v>
      </c>
      <c r="L166">
        <f t="shared" si="5"/>
        <v>5</v>
      </c>
    </row>
    <row r="167" spans="1:12" ht="78.75" customHeight="1" x14ac:dyDescent="0.2">
      <c r="A167">
        <v>166</v>
      </c>
      <c r="B167" t="s">
        <v>209</v>
      </c>
      <c r="C167">
        <v>2000</v>
      </c>
      <c r="D167" t="s">
        <v>9</v>
      </c>
      <c r="E167" t="s">
        <v>340</v>
      </c>
      <c r="F167" s="1" t="s">
        <v>339</v>
      </c>
      <c r="G167" s="8">
        <v>1</v>
      </c>
      <c r="H167" s="6">
        <v>3</v>
      </c>
      <c r="I167" s="8">
        <v>1</v>
      </c>
      <c r="J167" s="6">
        <v>4</v>
      </c>
      <c r="K167">
        <f t="shared" si="4"/>
        <v>1</v>
      </c>
      <c r="L167">
        <f t="shared" si="5"/>
        <v>3.5</v>
      </c>
    </row>
    <row r="168" spans="1:12" ht="78.75" customHeight="1" x14ac:dyDescent="0.2">
      <c r="A168">
        <v>167</v>
      </c>
      <c r="B168" t="s">
        <v>209</v>
      </c>
      <c r="C168">
        <v>2000</v>
      </c>
      <c r="D168" t="s">
        <v>9</v>
      </c>
      <c r="E168" t="s">
        <v>341</v>
      </c>
      <c r="F168" s="1" t="s">
        <v>342</v>
      </c>
      <c r="G168" s="8">
        <v>1</v>
      </c>
      <c r="H168" s="6">
        <v>4</v>
      </c>
      <c r="I168" s="8">
        <v>1</v>
      </c>
      <c r="J168" s="6">
        <v>3</v>
      </c>
      <c r="K168">
        <f t="shared" si="4"/>
        <v>1</v>
      </c>
      <c r="L168">
        <f t="shared" si="5"/>
        <v>3.5</v>
      </c>
    </row>
    <row r="169" spans="1:12" ht="78.75" customHeight="1" x14ac:dyDescent="0.2">
      <c r="A169">
        <v>168</v>
      </c>
      <c r="B169" t="s">
        <v>209</v>
      </c>
      <c r="C169">
        <v>2000</v>
      </c>
      <c r="D169" t="s">
        <v>9</v>
      </c>
      <c r="E169" t="s">
        <v>343</v>
      </c>
      <c r="F169" s="1" t="s">
        <v>344</v>
      </c>
      <c r="G169" s="8">
        <v>1</v>
      </c>
      <c r="H169" s="6">
        <v>5</v>
      </c>
      <c r="I169" s="8">
        <v>1</v>
      </c>
      <c r="J169" s="6">
        <v>5</v>
      </c>
      <c r="K169">
        <f t="shared" si="4"/>
        <v>1</v>
      </c>
      <c r="L169">
        <f t="shared" si="5"/>
        <v>5</v>
      </c>
    </row>
    <row r="170" spans="1:12" ht="78.75" customHeight="1" x14ac:dyDescent="0.2">
      <c r="A170">
        <v>169</v>
      </c>
      <c r="B170" t="s">
        <v>209</v>
      </c>
      <c r="C170">
        <v>2000</v>
      </c>
      <c r="D170" t="s">
        <v>9</v>
      </c>
      <c r="E170" t="s">
        <v>345</v>
      </c>
      <c r="F170" s="1" t="s">
        <v>346</v>
      </c>
      <c r="G170" s="8">
        <v>1</v>
      </c>
      <c r="H170" s="6">
        <v>5</v>
      </c>
      <c r="I170" s="8">
        <v>1</v>
      </c>
      <c r="J170" s="6">
        <v>5</v>
      </c>
      <c r="K170">
        <f t="shared" si="4"/>
        <v>1</v>
      </c>
      <c r="L170">
        <f t="shared" si="5"/>
        <v>5</v>
      </c>
    </row>
    <row r="171" spans="1:12" ht="78.75" customHeight="1" x14ac:dyDescent="0.2">
      <c r="A171">
        <v>170</v>
      </c>
      <c r="B171" t="s">
        <v>209</v>
      </c>
      <c r="C171">
        <v>2000</v>
      </c>
      <c r="D171" t="s">
        <v>9</v>
      </c>
      <c r="E171" t="s">
        <v>347</v>
      </c>
      <c r="F171" s="1" t="s">
        <v>348</v>
      </c>
      <c r="G171" s="8">
        <v>1</v>
      </c>
      <c r="H171" s="6">
        <v>4</v>
      </c>
      <c r="I171" s="8">
        <v>1</v>
      </c>
      <c r="J171" s="6">
        <v>3</v>
      </c>
      <c r="K171">
        <f t="shared" si="4"/>
        <v>1</v>
      </c>
      <c r="L171">
        <f t="shared" si="5"/>
        <v>3.5</v>
      </c>
    </row>
    <row r="172" spans="1:12" ht="78.75" customHeight="1" x14ac:dyDescent="0.2">
      <c r="A172">
        <v>171</v>
      </c>
      <c r="B172" t="s">
        <v>209</v>
      </c>
      <c r="C172">
        <v>2000</v>
      </c>
      <c r="D172" t="s">
        <v>9</v>
      </c>
      <c r="E172" t="s">
        <v>349</v>
      </c>
      <c r="F172" s="1" t="s">
        <v>350</v>
      </c>
      <c r="G172" s="8">
        <v>1</v>
      </c>
      <c r="H172" s="6">
        <v>5</v>
      </c>
      <c r="I172" s="8">
        <v>1</v>
      </c>
      <c r="J172" s="6">
        <v>5</v>
      </c>
      <c r="K172">
        <f t="shared" si="4"/>
        <v>1</v>
      </c>
      <c r="L172">
        <f t="shared" si="5"/>
        <v>5</v>
      </c>
    </row>
    <row r="173" spans="1:12" ht="78.75" customHeight="1" x14ac:dyDescent="0.2">
      <c r="A173">
        <v>172</v>
      </c>
      <c r="B173" t="s">
        <v>209</v>
      </c>
      <c r="C173">
        <v>2000</v>
      </c>
      <c r="D173" t="s">
        <v>9</v>
      </c>
      <c r="E173" t="s">
        <v>351</v>
      </c>
      <c r="F173" s="1" t="s">
        <v>352</v>
      </c>
      <c r="G173" s="8">
        <v>1</v>
      </c>
      <c r="H173" s="6">
        <v>3</v>
      </c>
      <c r="I173" s="8">
        <v>1</v>
      </c>
      <c r="J173" s="6">
        <v>2</v>
      </c>
      <c r="K173">
        <f t="shared" si="4"/>
        <v>1</v>
      </c>
      <c r="L173">
        <f t="shared" si="5"/>
        <v>2.5</v>
      </c>
    </row>
    <row r="174" spans="1:12" ht="78.75" customHeight="1" x14ac:dyDescent="0.2">
      <c r="A174">
        <v>173</v>
      </c>
      <c r="B174" t="s">
        <v>209</v>
      </c>
      <c r="C174">
        <v>2000</v>
      </c>
      <c r="D174" t="s">
        <v>9</v>
      </c>
      <c r="E174" t="s">
        <v>353</v>
      </c>
      <c r="F174" s="1" t="s">
        <v>354</v>
      </c>
      <c r="G174" s="8">
        <v>1</v>
      </c>
      <c r="H174" s="6">
        <v>4</v>
      </c>
      <c r="I174" s="8">
        <v>1</v>
      </c>
      <c r="J174" s="6">
        <v>3</v>
      </c>
      <c r="K174">
        <f t="shared" si="4"/>
        <v>1</v>
      </c>
      <c r="L174">
        <f t="shared" si="5"/>
        <v>3.5</v>
      </c>
    </row>
    <row r="175" spans="1:12" ht="78.75" customHeight="1" x14ac:dyDescent="0.2">
      <c r="A175">
        <v>174</v>
      </c>
      <c r="B175" t="s">
        <v>209</v>
      </c>
      <c r="C175">
        <v>2000</v>
      </c>
      <c r="D175" t="s">
        <v>9</v>
      </c>
      <c r="E175" t="s">
        <v>355</v>
      </c>
      <c r="F175" s="1" t="s">
        <v>356</v>
      </c>
      <c r="G175" s="8">
        <v>1</v>
      </c>
      <c r="H175" s="6">
        <v>4</v>
      </c>
      <c r="I175" s="8">
        <v>1</v>
      </c>
      <c r="J175" s="6">
        <v>5</v>
      </c>
      <c r="K175">
        <f t="shared" si="4"/>
        <v>1</v>
      </c>
      <c r="L175">
        <f t="shared" si="5"/>
        <v>4.5</v>
      </c>
    </row>
    <row r="176" spans="1:12" ht="78.75" customHeight="1" x14ac:dyDescent="0.2">
      <c r="A176">
        <v>175</v>
      </c>
      <c r="B176" t="s">
        <v>209</v>
      </c>
      <c r="C176">
        <v>2000</v>
      </c>
      <c r="D176" t="s">
        <v>9</v>
      </c>
      <c r="E176" t="s">
        <v>357</v>
      </c>
      <c r="F176" s="1" t="s">
        <v>358</v>
      </c>
      <c r="G176" s="8">
        <v>1</v>
      </c>
      <c r="H176" s="6">
        <v>2</v>
      </c>
      <c r="I176" s="8">
        <v>1</v>
      </c>
      <c r="J176" s="6">
        <v>2</v>
      </c>
      <c r="K176">
        <f t="shared" si="4"/>
        <v>1</v>
      </c>
      <c r="L176">
        <f t="shared" si="5"/>
        <v>2</v>
      </c>
    </row>
    <row r="177" spans="1:12" ht="78.75" customHeight="1" x14ac:dyDescent="0.2">
      <c r="A177">
        <v>176</v>
      </c>
      <c r="B177" t="s">
        <v>209</v>
      </c>
      <c r="C177">
        <v>2000</v>
      </c>
      <c r="D177" t="s">
        <v>9</v>
      </c>
      <c r="E177" t="s">
        <v>359</v>
      </c>
      <c r="F177" s="1" t="s">
        <v>360</v>
      </c>
      <c r="G177" s="8">
        <v>1</v>
      </c>
      <c r="H177" s="6">
        <v>4</v>
      </c>
      <c r="I177" s="8">
        <v>1</v>
      </c>
      <c r="J177" s="6">
        <v>3</v>
      </c>
      <c r="K177">
        <f t="shared" si="4"/>
        <v>1</v>
      </c>
      <c r="L177">
        <f t="shared" si="5"/>
        <v>3.5</v>
      </c>
    </row>
    <row r="178" spans="1:12" ht="78.75" customHeight="1" x14ac:dyDescent="0.2">
      <c r="A178">
        <v>177</v>
      </c>
      <c r="B178" t="s">
        <v>209</v>
      </c>
      <c r="C178">
        <v>2000</v>
      </c>
      <c r="D178" t="s">
        <v>9</v>
      </c>
      <c r="E178" t="s">
        <v>361</v>
      </c>
      <c r="F178" s="1" t="s">
        <v>362</v>
      </c>
      <c r="G178" s="8">
        <v>2</v>
      </c>
      <c r="H178" s="6">
        <v>5</v>
      </c>
      <c r="I178" s="8">
        <v>2</v>
      </c>
      <c r="J178" s="6">
        <v>5</v>
      </c>
      <c r="K178">
        <f t="shared" si="4"/>
        <v>2</v>
      </c>
      <c r="L178">
        <f t="shared" si="5"/>
        <v>5</v>
      </c>
    </row>
    <row r="179" spans="1:12" ht="78.75" customHeight="1" x14ac:dyDescent="0.2">
      <c r="A179">
        <v>178</v>
      </c>
      <c r="B179" t="s">
        <v>209</v>
      </c>
      <c r="C179">
        <v>2000</v>
      </c>
      <c r="D179" t="s">
        <v>9</v>
      </c>
      <c r="E179" t="s">
        <v>363</v>
      </c>
      <c r="F179" s="1" t="s">
        <v>364</v>
      </c>
      <c r="G179" s="8">
        <v>1</v>
      </c>
      <c r="H179" s="6">
        <v>4</v>
      </c>
      <c r="I179" s="8">
        <v>1</v>
      </c>
      <c r="J179" s="6">
        <v>4</v>
      </c>
      <c r="K179">
        <f t="shared" si="4"/>
        <v>1</v>
      </c>
      <c r="L179">
        <f t="shared" si="5"/>
        <v>4</v>
      </c>
    </row>
    <row r="180" spans="1:12" ht="78.75" customHeight="1" x14ac:dyDescent="0.2">
      <c r="A180">
        <v>179</v>
      </c>
      <c r="B180" t="s">
        <v>209</v>
      </c>
      <c r="C180">
        <v>2000</v>
      </c>
      <c r="D180" t="s">
        <v>9</v>
      </c>
      <c r="E180" t="s">
        <v>365</v>
      </c>
      <c r="F180" s="1" t="s">
        <v>366</v>
      </c>
      <c r="G180" s="8">
        <v>1</v>
      </c>
      <c r="H180" s="6">
        <v>4</v>
      </c>
      <c r="I180" s="8">
        <v>1</v>
      </c>
      <c r="J180" s="6">
        <v>3</v>
      </c>
      <c r="K180">
        <f t="shared" si="4"/>
        <v>1</v>
      </c>
      <c r="L180">
        <f t="shared" si="5"/>
        <v>3.5</v>
      </c>
    </row>
    <row r="181" spans="1:12" ht="78.75" customHeight="1" x14ac:dyDescent="0.2">
      <c r="A181">
        <v>180</v>
      </c>
      <c r="B181" t="s">
        <v>209</v>
      </c>
      <c r="C181">
        <v>2000</v>
      </c>
      <c r="D181" t="s">
        <v>9</v>
      </c>
      <c r="E181" t="s">
        <v>367</v>
      </c>
      <c r="F181" s="1" t="s">
        <v>368</v>
      </c>
      <c r="G181" s="8">
        <v>1</v>
      </c>
      <c r="H181" s="6">
        <v>4</v>
      </c>
      <c r="I181" s="8">
        <v>1</v>
      </c>
      <c r="J181" s="6">
        <v>3</v>
      </c>
      <c r="K181">
        <f t="shared" si="4"/>
        <v>1</v>
      </c>
      <c r="L181">
        <f t="shared" si="5"/>
        <v>3.5</v>
      </c>
    </row>
    <row r="182" spans="1:12" ht="78.75" customHeight="1" x14ac:dyDescent="0.2">
      <c r="A182">
        <v>181</v>
      </c>
      <c r="B182" t="s">
        <v>209</v>
      </c>
      <c r="C182">
        <v>2000</v>
      </c>
      <c r="D182" t="s">
        <v>9</v>
      </c>
      <c r="E182" t="s">
        <v>369</v>
      </c>
      <c r="F182" s="1" t="s">
        <v>370</v>
      </c>
      <c r="G182" s="8">
        <v>2</v>
      </c>
      <c r="H182" s="6">
        <v>3</v>
      </c>
      <c r="I182" s="8">
        <v>2</v>
      </c>
      <c r="J182" s="6">
        <v>3</v>
      </c>
      <c r="K182">
        <f t="shared" si="4"/>
        <v>2</v>
      </c>
      <c r="L182">
        <f t="shared" si="5"/>
        <v>3</v>
      </c>
    </row>
    <row r="183" spans="1:12" ht="78.75" customHeight="1" x14ac:dyDescent="0.2">
      <c r="A183">
        <v>182</v>
      </c>
      <c r="B183" t="s">
        <v>209</v>
      </c>
      <c r="C183">
        <v>2000</v>
      </c>
      <c r="D183" t="s">
        <v>9</v>
      </c>
      <c r="E183" t="s">
        <v>371</v>
      </c>
      <c r="F183" s="1" t="s">
        <v>372</v>
      </c>
      <c r="G183" s="8">
        <v>1</v>
      </c>
      <c r="H183" s="6">
        <v>3</v>
      </c>
      <c r="I183" s="8">
        <v>1</v>
      </c>
      <c r="J183" s="6">
        <v>4</v>
      </c>
      <c r="K183">
        <f t="shared" si="4"/>
        <v>1</v>
      </c>
      <c r="L183">
        <f t="shared" si="5"/>
        <v>3.5</v>
      </c>
    </row>
    <row r="184" spans="1:12" ht="78.75" customHeight="1" x14ac:dyDescent="0.2">
      <c r="A184">
        <v>183</v>
      </c>
      <c r="B184" t="s">
        <v>209</v>
      </c>
      <c r="C184">
        <v>2000</v>
      </c>
      <c r="D184" t="s">
        <v>9</v>
      </c>
      <c r="E184" t="s">
        <v>373</v>
      </c>
      <c r="F184" s="1" t="s">
        <v>374</v>
      </c>
      <c r="G184" s="8">
        <v>1</v>
      </c>
      <c r="H184" s="6">
        <v>5</v>
      </c>
      <c r="I184" s="8">
        <v>1</v>
      </c>
      <c r="J184" s="6">
        <v>5</v>
      </c>
      <c r="K184">
        <f t="shared" si="4"/>
        <v>1</v>
      </c>
      <c r="L184">
        <f t="shared" si="5"/>
        <v>5</v>
      </c>
    </row>
    <row r="185" spans="1:12" ht="78.75" customHeight="1" x14ac:dyDescent="0.2">
      <c r="A185">
        <v>184</v>
      </c>
      <c r="B185" t="s">
        <v>209</v>
      </c>
      <c r="C185">
        <v>2000</v>
      </c>
      <c r="D185" t="s">
        <v>9</v>
      </c>
      <c r="E185" t="s">
        <v>375</v>
      </c>
      <c r="F185" s="1" t="s">
        <v>376</v>
      </c>
      <c r="G185" s="8">
        <v>1</v>
      </c>
      <c r="H185" s="6">
        <v>1</v>
      </c>
      <c r="I185" s="8">
        <v>1</v>
      </c>
      <c r="J185" s="6">
        <v>1</v>
      </c>
      <c r="K185">
        <f t="shared" si="4"/>
        <v>1</v>
      </c>
      <c r="L185">
        <f t="shared" si="5"/>
        <v>1</v>
      </c>
    </row>
    <row r="186" spans="1:12" ht="78.75" customHeight="1" x14ac:dyDescent="0.2">
      <c r="A186">
        <v>185</v>
      </c>
      <c r="B186" t="s">
        <v>209</v>
      </c>
      <c r="C186">
        <v>2000</v>
      </c>
      <c r="D186" t="s">
        <v>9</v>
      </c>
      <c r="E186" t="s">
        <v>377</v>
      </c>
      <c r="F186" s="1" t="s">
        <v>378</v>
      </c>
      <c r="G186" s="8">
        <v>1</v>
      </c>
      <c r="H186" s="6">
        <v>5</v>
      </c>
      <c r="I186" s="8">
        <v>1</v>
      </c>
      <c r="J186" s="6">
        <v>5</v>
      </c>
      <c r="K186">
        <f t="shared" si="4"/>
        <v>1</v>
      </c>
      <c r="L186">
        <f t="shared" si="5"/>
        <v>5</v>
      </c>
    </row>
    <row r="187" spans="1:12" ht="78.75" customHeight="1" x14ac:dyDescent="0.2">
      <c r="A187">
        <v>186</v>
      </c>
      <c r="B187" t="s">
        <v>209</v>
      </c>
      <c r="C187">
        <v>2000</v>
      </c>
      <c r="D187" t="s">
        <v>9</v>
      </c>
      <c r="E187" t="s">
        <v>379</v>
      </c>
      <c r="F187" s="1" t="s">
        <v>380</v>
      </c>
      <c r="G187" s="8">
        <v>1</v>
      </c>
      <c r="H187" s="6">
        <v>5</v>
      </c>
      <c r="I187" s="8">
        <v>1</v>
      </c>
      <c r="J187" s="6">
        <v>5</v>
      </c>
      <c r="K187">
        <f t="shared" si="4"/>
        <v>1</v>
      </c>
      <c r="L187">
        <f t="shared" si="5"/>
        <v>5</v>
      </c>
    </row>
    <row r="188" spans="1:12" ht="78.75" customHeight="1" x14ac:dyDescent="0.2">
      <c r="A188">
        <v>187</v>
      </c>
      <c r="B188" t="s">
        <v>209</v>
      </c>
      <c r="C188">
        <v>2000</v>
      </c>
      <c r="D188" t="s">
        <v>9</v>
      </c>
      <c r="E188" t="s">
        <v>381</v>
      </c>
      <c r="F188" s="1" t="s">
        <v>382</v>
      </c>
      <c r="G188" s="8">
        <v>1</v>
      </c>
      <c r="H188" s="6">
        <v>2</v>
      </c>
      <c r="I188" s="8">
        <v>1</v>
      </c>
      <c r="J188" s="6">
        <v>3</v>
      </c>
      <c r="K188">
        <f t="shared" si="4"/>
        <v>1</v>
      </c>
      <c r="L188">
        <f t="shared" si="5"/>
        <v>2.5</v>
      </c>
    </row>
    <row r="189" spans="1:12" ht="78.75" customHeight="1" x14ac:dyDescent="0.2">
      <c r="A189">
        <v>188</v>
      </c>
      <c r="B189" t="s">
        <v>209</v>
      </c>
      <c r="C189">
        <v>2000</v>
      </c>
      <c r="D189" t="s">
        <v>9</v>
      </c>
      <c r="E189" t="s">
        <v>383</v>
      </c>
      <c r="F189" s="1" t="s">
        <v>384</v>
      </c>
      <c r="G189" s="8">
        <v>1</v>
      </c>
      <c r="H189" s="6">
        <v>4</v>
      </c>
      <c r="I189" s="8">
        <v>1</v>
      </c>
      <c r="J189" s="6">
        <v>3</v>
      </c>
      <c r="K189">
        <f t="shared" si="4"/>
        <v>1</v>
      </c>
      <c r="L189">
        <f t="shared" si="5"/>
        <v>3.5</v>
      </c>
    </row>
    <row r="190" spans="1:12" ht="78.75" customHeight="1" x14ac:dyDescent="0.2">
      <c r="A190">
        <v>189</v>
      </c>
      <c r="B190" t="s">
        <v>209</v>
      </c>
      <c r="C190">
        <v>2000</v>
      </c>
      <c r="D190" t="s">
        <v>9</v>
      </c>
      <c r="E190" t="s">
        <v>385</v>
      </c>
      <c r="F190" s="1" t="s">
        <v>386</v>
      </c>
      <c r="G190" s="8">
        <v>1</v>
      </c>
      <c r="H190" s="6">
        <v>5</v>
      </c>
      <c r="I190" s="8">
        <v>1</v>
      </c>
      <c r="J190" s="6">
        <v>5</v>
      </c>
      <c r="K190">
        <f t="shared" si="4"/>
        <v>1</v>
      </c>
      <c r="L190">
        <f t="shared" si="5"/>
        <v>5</v>
      </c>
    </row>
    <row r="191" spans="1:12" ht="78.75" customHeight="1" x14ac:dyDescent="0.2">
      <c r="A191">
        <v>190</v>
      </c>
      <c r="B191" t="s">
        <v>209</v>
      </c>
      <c r="C191">
        <v>2000</v>
      </c>
      <c r="D191" t="s">
        <v>9</v>
      </c>
      <c r="E191" t="s">
        <v>387</v>
      </c>
      <c r="F191" s="1" t="s">
        <v>388</v>
      </c>
      <c r="G191" s="8">
        <v>1</v>
      </c>
      <c r="H191" s="6">
        <v>5</v>
      </c>
      <c r="I191" s="8">
        <v>1</v>
      </c>
      <c r="J191" s="6">
        <v>5</v>
      </c>
      <c r="K191">
        <f t="shared" si="4"/>
        <v>1</v>
      </c>
      <c r="L191">
        <f t="shared" si="5"/>
        <v>5</v>
      </c>
    </row>
    <row r="192" spans="1:12" ht="78.75" customHeight="1" x14ac:dyDescent="0.2">
      <c r="A192">
        <v>191</v>
      </c>
      <c r="B192" t="s">
        <v>209</v>
      </c>
      <c r="C192">
        <v>2000</v>
      </c>
      <c r="D192" t="s">
        <v>9</v>
      </c>
      <c r="E192" t="s">
        <v>389</v>
      </c>
      <c r="F192" s="1" t="s">
        <v>407</v>
      </c>
      <c r="G192" s="8">
        <v>1</v>
      </c>
      <c r="H192" s="6">
        <v>5</v>
      </c>
      <c r="I192" s="8">
        <v>1</v>
      </c>
      <c r="J192" s="6">
        <v>5</v>
      </c>
      <c r="K192">
        <f t="shared" si="4"/>
        <v>1</v>
      </c>
      <c r="L192">
        <f t="shared" si="5"/>
        <v>5</v>
      </c>
    </row>
    <row r="193" spans="1:12" ht="78.75" customHeight="1" x14ac:dyDescent="0.2">
      <c r="A193">
        <v>192</v>
      </c>
      <c r="B193" t="s">
        <v>209</v>
      </c>
      <c r="C193">
        <v>2000</v>
      </c>
      <c r="D193" t="s">
        <v>9</v>
      </c>
      <c r="E193" t="s">
        <v>390</v>
      </c>
      <c r="F193" s="1" t="s">
        <v>391</v>
      </c>
      <c r="G193" s="8">
        <v>1</v>
      </c>
      <c r="H193" s="6">
        <v>3</v>
      </c>
      <c r="I193" s="8">
        <v>1</v>
      </c>
      <c r="J193" s="6">
        <v>3</v>
      </c>
      <c r="K193">
        <f t="shared" si="4"/>
        <v>1</v>
      </c>
      <c r="L193">
        <f t="shared" si="5"/>
        <v>3</v>
      </c>
    </row>
    <row r="194" spans="1:12" ht="78.75" customHeight="1" x14ac:dyDescent="0.2">
      <c r="A194">
        <v>193</v>
      </c>
      <c r="B194" t="s">
        <v>209</v>
      </c>
      <c r="C194">
        <v>2000</v>
      </c>
      <c r="D194" t="s">
        <v>9</v>
      </c>
      <c r="E194" t="s">
        <v>392</v>
      </c>
      <c r="F194" s="1" t="s">
        <v>393</v>
      </c>
      <c r="G194" s="8">
        <v>1</v>
      </c>
      <c r="H194" s="6">
        <v>4</v>
      </c>
      <c r="I194" s="8">
        <v>1</v>
      </c>
      <c r="J194" s="6">
        <v>5</v>
      </c>
      <c r="K194">
        <f t="shared" ref="K194:K196" si="6">(G194+I194)/2</f>
        <v>1</v>
      </c>
      <c r="L194">
        <f t="shared" ref="L194:L196" si="7">(H194+J194)/2</f>
        <v>4.5</v>
      </c>
    </row>
    <row r="195" spans="1:12" ht="78.75" customHeight="1" x14ac:dyDescent="0.2">
      <c r="A195">
        <v>194</v>
      </c>
      <c r="B195" t="s">
        <v>209</v>
      </c>
      <c r="C195">
        <v>2000</v>
      </c>
      <c r="D195" t="s">
        <v>9</v>
      </c>
      <c r="E195" t="s">
        <v>394</v>
      </c>
      <c r="F195" s="1" t="s">
        <v>395</v>
      </c>
      <c r="G195" s="8">
        <v>2</v>
      </c>
      <c r="H195" s="6">
        <v>5</v>
      </c>
      <c r="I195" s="8">
        <v>1</v>
      </c>
      <c r="J195" s="6">
        <v>4</v>
      </c>
      <c r="K195">
        <f t="shared" si="6"/>
        <v>1.5</v>
      </c>
      <c r="L195">
        <f t="shared" si="7"/>
        <v>4.5</v>
      </c>
    </row>
    <row r="196" spans="1:12" ht="78.75" customHeight="1" x14ac:dyDescent="0.2">
      <c r="A196">
        <v>195</v>
      </c>
      <c r="B196" t="s">
        <v>209</v>
      </c>
      <c r="C196">
        <v>2000</v>
      </c>
      <c r="D196" t="s">
        <v>9</v>
      </c>
      <c r="E196" t="s">
        <v>396</v>
      </c>
      <c r="F196" s="1" t="s">
        <v>408</v>
      </c>
      <c r="G196" s="8">
        <v>5</v>
      </c>
      <c r="H196" s="6">
        <v>5</v>
      </c>
      <c r="I196" s="8">
        <v>4</v>
      </c>
      <c r="J196" s="6">
        <v>4</v>
      </c>
      <c r="K196">
        <f t="shared" si="6"/>
        <v>4.5</v>
      </c>
      <c r="L196">
        <f t="shared" si="7"/>
        <v>4.5</v>
      </c>
    </row>
    <row r="197" spans="1:12" ht="78.75" customHeight="1" x14ac:dyDescent="0.2">
      <c r="A197">
        <v>196</v>
      </c>
      <c r="B197" t="s">
        <v>209</v>
      </c>
      <c r="C197">
        <v>2000</v>
      </c>
      <c r="D197" t="s">
        <v>9</v>
      </c>
      <c r="E197" t="s">
        <v>397</v>
      </c>
      <c r="F197" s="1" t="s">
        <v>398</v>
      </c>
      <c r="G197" s="8">
        <v>1</v>
      </c>
      <c r="H197" s="6">
        <v>2</v>
      </c>
      <c r="I197" s="8">
        <v>1</v>
      </c>
      <c r="J197" s="6">
        <v>5</v>
      </c>
      <c r="K197">
        <f>(G197+I197)/2</f>
        <v>1</v>
      </c>
      <c r="L197">
        <f>(H197+J197)/2</f>
        <v>3.5</v>
      </c>
    </row>
    <row r="198" spans="1:12" ht="78.75" customHeight="1" x14ac:dyDescent="0.2">
      <c r="A198">
        <v>197</v>
      </c>
      <c r="B198" t="s">
        <v>209</v>
      </c>
      <c r="C198">
        <v>2000</v>
      </c>
      <c r="D198" t="s">
        <v>9</v>
      </c>
      <c r="E198" t="s">
        <v>399</v>
      </c>
      <c r="F198" s="1" t="s">
        <v>400</v>
      </c>
      <c r="G198" s="8">
        <v>1</v>
      </c>
      <c r="H198" s="6">
        <v>4</v>
      </c>
      <c r="I198" s="8">
        <v>1</v>
      </c>
      <c r="J198" s="6">
        <v>2</v>
      </c>
      <c r="K198">
        <f t="shared" ref="K198:K201" si="8">(G198+I198)/2</f>
        <v>1</v>
      </c>
      <c r="L198">
        <f t="shared" ref="L198:L201" si="9">(H198+J198)/2</f>
        <v>3</v>
      </c>
    </row>
    <row r="199" spans="1:12" ht="78.75" customHeight="1" x14ac:dyDescent="0.2">
      <c r="A199">
        <v>198</v>
      </c>
      <c r="B199" t="s">
        <v>209</v>
      </c>
      <c r="C199">
        <v>2000</v>
      </c>
      <c r="D199" t="s">
        <v>9</v>
      </c>
      <c r="E199" t="s">
        <v>401</v>
      </c>
      <c r="F199" s="1" t="s">
        <v>402</v>
      </c>
      <c r="G199" s="8">
        <v>1</v>
      </c>
      <c r="H199" s="6">
        <v>1</v>
      </c>
      <c r="I199" s="8">
        <v>1</v>
      </c>
      <c r="J199" s="6">
        <v>1</v>
      </c>
      <c r="K199">
        <f t="shared" si="8"/>
        <v>1</v>
      </c>
      <c r="L199">
        <f t="shared" si="9"/>
        <v>1</v>
      </c>
    </row>
    <row r="200" spans="1:12" ht="78.75" customHeight="1" x14ac:dyDescent="0.2">
      <c r="A200">
        <v>199</v>
      </c>
      <c r="B200" t="s">
        <v>209</v>
      </c>
      <c r="C200">
        <v>2000</v>
      </c>
      <c r="D200" t="s">
        <v>9</v>
      </c>
      <c r="E200" t="s">
        <v>403</v>
      </c>
      <c r="F200" s="1" t="s">
        <v>404</v>
      </c>
      <c r="G200" s="8">
        <v>5</v>
      </c>
      <c r="H200" s="6">
        <v>4</v>
      </c>
      <c r="I200" s="8">
        <v>4</v>
      </c>
      <c r="J200" s="6">
        <v>4</v>
      </c>
      <c r="K200">
        <f t="shared" si="8"/>
        <v>4.5</v>
      </c>
      <c r="L200">
        <f t="shared" si="9"/>
        <v>4</v>
      </c>
    </row>
    <row r="201" spans="1:12" ht="135" customHeight="1" x14ac:dyDescent="0.2">
      <c r="A201">
        <v>200</v>
      </c>
      <c r="B201" t="s">
        <v>209</v>
      </c>
      <c r="C201">
        <v>2000</v>
      </c>
      <c r="D201" t="s">
        <v>9</v>
      </c>
      <c r="E201" t="s">
        <v>405</v>
      </c>
      <c r="F201" s="1" t="s">
        <v>406</v>
      </c>
      <c r="G201" s="8">
        <v>5</v>
      </c>
      <c r="H201" s="6">
        <v>1</v>
      </c>
      <c r="I201" s="8">
        <v>3</v>
      </c>
      <c r="J201" s="6">
        <v>1</v>
      </c>
      <c r="K201">
        <f t="shared" si="8"/>
        <v>4</v>
      </c>
      <c r="L201">
        <f t="shared" si="9"/>
        <v>1</v>
      </c>
    </row>
  </sheetData>
  <autoFilter ref="A1:H101" xr:uid="{00000000-0009-0000-0000-000000000000}"/>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1D22FD1358C54B96D2B8A11272B958" ma:contentTypeVersion="13" ma:contentTypeDescription="Create a new document." ma:contentTypeScope="" ma:versionID="82fefe1b330397c71d574ee40bfecce8">
  <xsd:schema xmlns:xsd="http://www.w3.org/2001/XMLSchema" xmlns:xs="http://www.w3.org/2001/XMLSchema" xmlns:p="http://schemas.microsoft.com/office/2006/metadata/properties" xmlns:ns3="6018013e-ff3d-4e59-881c-ea4e59f98879" xmlns:ns4="e9868412-a5fd-489a-a1c8-973d5fa844f9" targetNamespace="http://schemas.microsoft.com/office/2006/metadata/properties" ma:root="true" ma:fieldsID="6fa418da1fc414a4b51266875f4302ce" ns3:_="" ns4:_="">
    <xsd:import namespace="6018013e-ff3d-4e59-881c-ea4e59f98879"/>
    <xsd:import namespace="e9868412-a5fd-489a-a1c8-973d5fa844f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18013e-ff3d-4e59-881c-ea4e59f98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9868412-a5fd-489a-a1c8-973d5fa844f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7AC01A-9CCD-40B7-AB2C-79006ED1711C}">
  <ds:schemaRefs>
    <ds:schemaRef ds:uri="http://schemas.microsoft.com/office/2006/documentManagement/types"/>
    <ds:schemaRef ds:uri="e9868412-a5fd-489a-a1c8-973d5fa844f9"/>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6018013e-ff3d-4e59-881c-ea4e59f98879"/>
    <ds:schemaRef ds:uri="http://www.w3.org/XML/1998/namespace"/>
    <ds:schemaRef ds:uri="http://purl.org/dc/dcmitype/"/>
  </ds:schemaRefs>
</ds:datastoreItem>
</file>

<file path=customXml/itemProps2.xml><?xml version="1.0" encoding="utf-8"?>
<ds:datastoreItem xmlns:ds="http://schemas.openxmlformats.org/officeDocument/2006/customXml" ds:itemID="{76C41542-9B09-4612-B0B7-40E0731B5416}">
  <ds:schemaRefs>
    <ds:schemaRef ds:uri="http://schemas.microsoft.com/sharepoint/v3/contenttype/forms"/>
  </ds:schemaRefs>
</ds:datastoreItem>
</file>

<file path=customXml/itemProps3.xml><?xml version="1.0" encoding="utf-8"?>
<ds:datastoreItem xmlns:ds="http://schemas.openxmlformats.org/officeDocument/2006/customXml" ds:itemID="{CB6EAAE1-674B-48E2-B1ED-464890DC6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18013e-ff3d-4e59-881c-ea4e59f98879"/>
    <ds:schemaRef ds:uri="e9868412-a5fd-489a-a1c8-973d5fa844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Yavic, Zeynep</dc:creator>
  <cp:keywords/>
  <dc:description/>
  <cp:lastModifiedBy>杨宇涵</cp:lastModifiedBy>
  <cp:revision/>
  <dcterms:created xsi:type="dcterms:W3CDTF">2022-02-11T21:55:42Z</dcterms:created>
  <dcterms:modified xsi:type="dcterms:W3CDTF">2022-06-20T18:29:33Z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0x010100B91D22FD1358C54B96D2B8A11272B958</vt:lpwstr>
  </property>
</Properties>
</file>