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501A7817-A396-4578-BDAD-37312E4B51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2" i="1" l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K3" i="1" s="1"/>
  <c r="I3" i="1" l="1"/>
  <c r="J3" i="1"/>
</calcChain>
</file>

<file path=xl/sharedStrings.xml><?xml version="1.0" encoding="utf-8"?>
<sst xmlns="http://schemas.openxmlformats.org/spreadsheetml/2006/main" count="9" uniqueCount="9">
  <si>
    <t>Time (ms)</t>
  </si>
  <si>
    <t>Position (counts)</t>
  </si>
  <si>
    <t>Velocity (counts/ms)</t>
  </si>
  <si>
    <t>Force (units?)</t>
  </si>
  <si>
    <t>Motor Command (PWM%)</t>
  </si>
  <si>
    <t>Delta T (ms)</t>
  </si>
  <si>
    <t>Max</t>
  </si>
  <si>
    <t>Min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</si>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</sst>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Assist1!$B$1</c:f>
              <c:strCache>
                <c:ptCount val="1"/>
                <c:pt idx="0">
                  <c:v>Position (counts)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Assist1!$A$2:$A$222</c:f>
              <c:numCache>
                <c:formatCode>General</c:formatCode>
                <c:ptCount val="221"/>
                <c:pt idx="0">
                  <c:v>0</c:v>
                </c:pt>
                <c:pt idx="1">
                  <c:v>45</c:v>
                </c:pt>
                <c:pt idx="2">
                  <c:v>114</c:v>
                </c:pt>
                <c:pt idx="3">
                  <c:v>145</c:v>
                </c:pt>
                <c:pt idx="4">
                  <c:v>206</c:v>
                </c:pt>
                <c:pt idx="5">
                  <c:v>236</c:v>
                </c:pt>
                <c:pt idx="6">
                  <c:v>267</c:v>
                </c:pt>
                <c:pt idx="7">
                  <c:v>313</c:v>
                </c:pt>
                <c:pt idx="8">
                  <c:v>343</c:v>
                </c:pt>
                <c:pt idx="9">
                  <c:v>365</c:v>
                </c:pt>
                <c:pt idx="10">
                  <c:v>417</c:v>
                </c:pt>
                <c:pt idx="11">
                  <c:v>471</c:v>
                </c:pt>
                <c:pt idx="12">
                  <c:v>517</c:v>
                </c:pt>
                <c:pt idx="13">
                  <c:v>554</c:v>
                </c:pt>
                <c:pt idx="14">
                  <c:v>599</c:v>
                </c:pt>
                <c:pt idx="15">
                  <c:v>645</c:v>
                </c:pt>
                <c:pt idx="16">
                  <c:v>683</c:v>
                </c:pt>
                <c:pt idx="17">
                  <c:v>729</c:v>
                </c:pt>
                <c:pt idx="18">
                  <c:v>774</c:v>
                </c:pt>
                <c:pt idx="19">
                  <c:v>805</c:v>
                </c:pt>
                <c:pt idx="20">
                  <c:v>873</c:v>
                </c:pt>
                <c:pt idx="21">
                  <c:v>919</c:v>
                </c:pt>
                <c:pt idx="22">
                  <c:v>981</c:v>
                </c:pt>
                <c:pt idx="23">
                  <c:v>1003</c:v>
                </c:pt>
                <c:pt idx="24">
                  <c:v>1033</c:v>
                </c:pt>
                <c:pt idx="25">
                  <c:v>1086</c:v>
                </c:pt>
                <c:pt idx="26">
                  <c:v>1154</c:v>
                </c:pt>
                <c:pt idx="27">
                  <c:v>1193</c:v>
                </c:pt>
                <c:pt idx="28">
                  <c:v>1238</c:v>
                </c:pt>
                <c:pt idx="29">
                  <c:v>1261</c:v>
                </c:pt>
                <c:pt idx="30">
                  <c:v>1299</c:v>
                </c:pt>
                <c:pt idx="31">
                  <c:v>1375</c:v>
                </c:pt>
                <c:pt idx="32">
                  <c:v>1421</c:v>
                </c:pt>
                <c:pt idx="33">
                  <c:v>1444</c:v>
                </c:pt>
                <c:pt idx="34">
                  <c:v>1466</c:v>
                </c:pt>
                <c:pt idx="35">
                  <c:v>1496</c:v>
                </c:pt>
                <c:pt idx="36">
                  <c:v>1533</c:v>
                </c:pt>
                <c:pt idx="37">
                  <c:v>1563</c:v>
                </c:pt>
                <c:pt idx="38">
                  <c:v>1609</c:v>
                </c:pt>
                <c:pt idx="39">
                  <c:v>1666</c:v>
                </c:pt>
                <c:pt idx="40">
                  <c:v>1714</c:v>
                </c:pt>
                <c:pt idx="41">
                  <c:v>1793</c:v>
                </c:pt>
                <c:pt idx="42">
                  <c:v>1855</c:v>
                </c:pt>
                <c:pt idx="43">
                  <c:v>1913</c:v>
                </c:pt>
                <c:pt idx="44">
                  <c:v>1941</c:v>
                </c:pt>
                <c:pt idx="45">
                  <c:v>1982</c:v>
                </c:pt>
                <c:pt idx="46">
                  <c:v>2009</c:v>
                </c:pt>
                <c:pt idx="47">
                  <c:v>2058</c:v>
                </c:pt>
                <c:pt idx="48">
                  <c:v>2091</c:v>
                </c:pt>
                <c:pt idx="49">
                  <c:v>2166</c:v>
                </c:pt>
                <c:pt idx="50">
                  <c:v>2209</c:v>
                </c:pt>
                <c:pt idx="51">
                  <c:v>2251</c:v>
                </c:pt>
                <c:pt idx="52">
                  <c:v>2309</c:v>
                </c:pt>
                <c:pt idx="53">
                  <c:v>2336</c:v>
                </c:pt>
                <c:pt idx="54">
                  <c:v>2368</c:v>
                </c:pt>
                <c:pt idx="55">
                  <c:v>2416</c:v>
                </c:pt>
                <c:pt idx="56">
                  <c:v>2464</c:v>
                </c:pt>
                <c:pt idx="57">
                  <c:v>2528</c:v>
                </c:pt>
                <c:pt idx="58">
                  <c:v>2576</c:v>
                </c:pt>
                <c:pt idx="59">
                  <c:v>2609</c:v>
                </c:pt>
                <c:pt idx="60">
                  <c:v>2642</c:v>
                </c:pt>
                <c:pt idx="61">
                  <c:v>2675</c:v>
                </c:pt>
                <c:pt idx="62">
                  <c:v>2717</c:v>
                </c:pt>
                <c:pt idx="63">
                  <c:v>2790</c:v>
                </c:pt>
                <c:pt idx="64">
                  <c:v>2838</c:v>
                </c:pt>
                <c:pt idx="65">
                  <c:v>2886</c:v>
                </c:pt>
                <c:pt idx="66">
                  <c:v>2934</c:v>
                </c:pt>
                <c:pt idx="67">
                  <c:v>2981</c:v>
                </c:pt>
                <c:pt idx="68">
                  <c:v>3029</c:v>
                </c:pt>
                <c:pt idx="69">
                  <c:v>3093</c:v>
                </c:pt>
                <c:pt idx="70">
                  <c:v>3156</c:v>
                </c:pt>
                <c:pt idx="71">
                  <c:v>3204</c:v>
                </c:pt>
                <c:pt idx="72">
                  <c:v>3268</c:v>
                </c:pt>
                <c:pt idx="73">
                  <c:v>3332</c:v>
                </c:pt>
                <c:pt idx="74">
                  <c:v>3395</c:v>
                </c:pt>
                <c:pt idx="75">
                  <c:v>3441</c:v>
                </c:pt>
                <c:pt idx="76">
                  <c:v>3494</c:v>
                </c:pt>
                <c:pt idx="77">
                  <c:v>3531</c:v>
                </c:pt>
                <c:pt idx="78">
                  <c:v>3569</c:v>
                </c:pt>
                <c:pt idx="79">
                  <c:v>3592</c:v>
                </c:pt>
                <c:pt idx="80">
                  <c:v>3614</c:v>
                </c:pt>
                <c:pt idx="81">
                  <c:v>3652</c:v>
                </c:pt>
                <c:pt idx="82">
                  <c:v>3682</c:v>
                </c:pt>
                <c:pt idx="83">
                  <c:v>3704</c:v>
                </c:pt>
                <c:pt idx="84">
                  <c:v>3727</c:v>
                </c:pt>
                <c:pt idx="85">
                  <c:v>3764</c:v>
                </c:pt>
                <c:pt idx="86">
                  <c:v>3802</c:v>
                </c:pt>
                <c:pt idx="87">
                  <c:v>3824</c:v>
                </c:pt>
                <c:pt idx="88">
                  <c:v>3846</c:v>
                </c:pt>
                <c:pt idx="89">
                  <c:v>3887</c:v>
                </c:pt>
                <c:pt idx="90">
                  <c:v>3914</c:v>
                </c:pt>
                <c:pt idx="91">
                  <c:v>3976</c:v>
                </c:pt>
                <c:pt idx="92">
                  <c:v>4018</c:v>
                </c:pt>
                <c:pt idx="93">
                  <c:v>4082</c:v>
                </c:pt>
                <c:pt idx="94">
                  <c:v>4156</c:v>
                </c:pt>
                <c:pt idx="95">
                  <c:v>4204</c:v>
                </c:pt>
                <c:pt idx="96">
                  <c:v>4267</c:v>
                </c:pt>
                <c:pt idx="97">
                  <c:v>4325</c:v>
                </c:pt>
                <c:pt idx="98">
                  <c:v>4352</c:v>
                </c:pt>
                <c:pt idx="99">
                  <c:v>4400</c:v>
                </c:pt>
                <c:pt idx="100">
                  <c:v>4448</c:v>
                </c:pt>
                <c:pt idx="101">
                  <c:v>4505</c:v>
                </c:pt>
                <c:pt idx="102">
                  <c:v>4563</c:v>
                </c:pt>
                <c:pt idx="103">
                  <c:v>4606</c:v>
                </c:pt>
                <c:pt idx="104">
                  <c:v>4639</c:v>
                </c:pt>
                <c:pt idx="105">
                  <c:v>4687</c:v>
                </c:pt>
                <c:pt idx="106">
                  <c:v>4761</c:v>
                </c:pt>
                <c:pt idx="107">
                  <c:v>4809</c:v>
                </c:pt>
                <c:pt idx="108">
                  <c:v>4855</c:v>
                </c:pt>
                <c:pt idx="109">
                  <c:v>4931</c:v>
                </c:pt>
                <c:pt idx="110">
                  <c:v>4977</c:v>
                </c:pt>
                <c:pt idx="111">
                  <c:v>5023</c:v>
                </c:pt>
                <c:pt idx="112">
                  <c:v>5099</c:v>
                </c:pt>
                <c:pt idx="113">
                  <c:v>5160</c:v>
                </c:pt>
                <c:pt idx="114">
                  <c:v>5215</c:v>
                </c:pt>
                <c:pt idx="115">
                  <c:v>5264</c:v>
                </c:pt>
                <c:pt idx="116">
                  <c:v>5296</c:v>
                </c:pt>
                <c:pt idx="117">
                  <c:v>5339</c:v>
                </c:pt>
                <c:pt idx="118">
                  <c:v>5402</c:v>
                </c:pt>
                <c:pt idx="119">
                  <c:v>5436</c:v>
                </c:pt>
                <c:pt idx="120">
                  <c:v>5515</c:v>
                </c:pt>
                <c:pt idx="121">
                  <c:v>5541</c:v>
                </c:pt>
                <c:pt idx="122">
                  <c:v>5590</c:v>
                </c:pt>
                <c:pt idx="123">
                  <c:v>5638</c:v>
                </c:pt>
                <c:pt idx="124">
                  <c:v>5671</c:v>
                </c:pt>
                <c:pt idx="125">
                  <c:v>5713</c:v>
                </c:pt>
                <c:pt idx="126">
                  <c:v>5740</c:v>
                </c:pt>
                <c:pt idx="127">
                  <c:v>5773</c:v>
                </c:pt>
                <c:pt idx="128">
                  <c:v>5831</c:v>
                </c:pt>
                <c:pt idx="129">
                  <c:v>5858</c:v>
                </c:pt>
                <c:pt idx="130">
                  <c:v>5891</c:v>
                </c:pt>
                <c:pt idx="131">
                  <c:v>5955</c:v>
                </c:pt>
                <c:pt idx="132">
                  <c:v>6010</c:v>
                </c:pt>
                <c:pt idx="133">
                  <c:v>6063</c:v>
                </c:pt>
                <c:pt idx="134">
                  <c:v>6101</c:v>
                </c:pt>
                <c:pt idx="135">
                  <c:v>6155</c:v>
                </c:pt>
                <c:pt idx="136">
                  <c:v>6201</c:v>
                </c:pt>
                <c:pt idx="137">
                  <c:v>6223</c:v>
                </c:pt>
                <c:pt idx="138">
                  <c:v>6260</c:v>
                </c:pt>
                <c:pt idx="139">
                  <c:v>6291</c:v>
                </c:pt>
                <c:pt idx="140">
                  <c:v>6338</c:v>
                </c:pt>
                <c:pt idx="141">
                  <c:v>6384</c:v>
                </c:pt>
                <c:pt idx="142">
                  <c:v>6429</c:v>
                </c:pt>
                <c:pt idx="143">
                  <c:v>6459</c:v>
                </c:pt>
                <c:pt idx="144">
                  <c:v>6507</c:v>
                </c:pt>
                <c:pt idx="145">
                  <c:v>6570</c:v>
                </c:pt>
                <c:pt idx="146">
                  <c:v>6619</c:v>
                </c:pt>
                <c:pt idx="147">
                  <c:v>6683</c:v>
                </c:pt>
                <c:pt idx="148">
                  <c:v>6725</c:v>
                </c:pt>
                <c:pt idx="149">
                  <c:v>6767</c:v>
                </c:pt>
                <c:pt idx="150">
                  <c:v>6816</c:v>
                </c:pt>
                <c:pt idx="151">
                  <c:v>6859</c:v>
                </c:pt>
                <c:pt idx="152">
                  <c:v>6892</c:v>
                </c:pt>
                <c:pt idx="153">
                  <c:v>6934</c:v>
                </c:pt>
                <c:pt idx="154">
                  <c:v>6961</c:v>
                </c:pt>
                <c:pt idx="155">
                  <c:v>6994</c:v>
                </c:pt>
                <c:pt idx="156">
                  <c:v>7027</c:v>
                </c:pt>
                <c:pt idx="157">
                  <c:v>7069</c:v>
                </c:pt>
                <c:pt idx="158">
                  <c:v>7127</c:v>
                </c:pt>
                <c:pt idx="159">
                  <c:v>7175</c:v>
                </c:pt>
                <c:pt idx="160">
                  <c:v>7217</c:v>
                </c:pt>
                <c:pt idx="161">
                  <c:v>7266</c:v>
                </c:pt>
                <c:pt idx="162">
                  <c:v>7329</c:v>
                </c:pt>
                <c:pt idx="163">
                  <c:v>7394</c:v>
                </c:pt>
                <c:pt idx="164">
                  <c:v>7439</c:v>
                </c:pt>
                <c:pt idx="165">
                  <c:v>7485</c:v>
                </c:pt>
                <c:pt idx="166">
                  <c:v>7547</c:v>
                </c:pt>
                <c:pt idx="167">
                  <c:v>7593</c:v>
                </c:pt>
                <c:pt idx="168">
                  <c:v>7669</c:v>
                </c:pt>
                <c:pt idx="169">
                  <c:v>7731</c:v>
                </c:pt>
                <c:pt idx="170">
                  <c:v>7777</c:v>
                </c:pt>
                <c:pt idx="171">
                  <c:v>7815</c:v>
                </c:pt>
                <c:pt idx="172">
                  <c:v>7848</c:v>
                </c:pt>
                <c:pt idx="173">
                  <c:v>7891</c:v>
                </c:pt>
                <c:pt idx="174">
                  <c:v>7918</c:v>
                </c:pt>
                <c:pt idx="175">
                  <c:v>7965</c:v>
                </c:pt>
                <c:pt idx="176">
                  <c:v>7998</c:v>
                </c:pt>
                <c:pt idx="177">
                  <c:v>8025</c:v>
                </c:pt>
                <c:pt idx="178">
                  <c:v>8052</c:v>
                </c:pt>
                <c:pt idx="179">
                  <c:v>8095</c:v>
                </c:pt>
                <c:pt idx="180">
                  <c:v>8137</c:v>
                </c:pt>
                <c:pt idx="181">
                  <c:v>8164</c:v>
                </c:pt>
                <c:pt idx="182">
                  <c:v>8197</c:v>
                </c:pt>
                <c:pt idx="183">
                  <c:v>8224</c:v>
                </c:pt>
                <c:pt idx="184">
                  <c:v>8250</c:v>
                </c:pt>
                <c:pt idx="185">
                  <c:v>8278</c:v>
                </c:pt>
                <c:pt idx="186">
                  <c:v>8312</c:v>
                </c:pt>
                <c:pt idx="187">
                  <c:v>8354</c:v>
                </c:pt>
                <c:pt idx="188">
                  <c:v>8418</c:v>
                </c:pt>
                <c:pt idx="189">
                  <c:v>8476</c:v>
                </c:pt>
                <c:pt idx="190">
                  <c:v>8533</c:v>
                </c:pt>
                <c:pt idx="191">
                  <c:v>8566</c:v>
                </c:pt>
                <c:pt idx="192">
                  <c:v>8615</c:v>
                </c:pt>
                <c:pt idx="193">
                  <c:v>8639</c:v>
                </c:pt>
                <c:pt idx="194">
                  <c:v>8662</c:v>
                </c:pt>
                <c:pt idx="195">
                  <c:v>8714</c:v>
                </c:pt>
                <c:pt idx="196">
                  <c:v>8752</c:v>
                </c:pt>
                <c:pt idx="197">
                  <c:v>8805</c:v>
                </c:pt>
                <c:pt idx="198">
                  <c:v>8857</c:v>
                </c:pt>
                <c:pt idx="199">
                  <c:v>8911</c:v>
                </c:pt>
                <c:pt idx="200">
                  <c:v>8964</c:v>
                </c:pt>
                <c:pt idx="201">
                  <c:v>8986</c:v>
                </c:pt>
                <c:pt idx="202">
                  <c:v>9023</c:v>
                </c:pt>
                <c:pt idx="203">
                  <c:v>9053</c:v>
                </c:pt>
                <c:pt idx="204">
                  <c:v>9099</c:v>
                </c:pt>
                <c:pt idx="205">
                  <c:v>9133</c:v>
                </c:pt>
                <c:pt idx="206">
                  <c:v>9161</c:v>
                </c:pt>
                <c:pt idx="207">
                  <c:v>9209</c:v>
                </c:pt>
                <c:pt idx="208">
                  <c:v>9273</c:v>
                </c:pt>
                <c:pt idx="209">
                  <c:v>9306</c:v>
                </c:pt>
                <c:pt idx="210">
                  <c:v>9338</c:v>
                </c:pt>
                <c:pt idx="211">
                  <c:v>9396</c:v>
                </c:pt>
                <c:pt idx="212">
                  <c:v>9459</c:v>
                </c:pt>
                <c:pt idx="213">
                  <c:v>9486</c:v>
                </c:pt>
                <c:pt idx="214">
                  <c:v>9513</c:v>
                </c:pt>
                <c:pt idx="215">
                  <c:v>9562</c:v>
                </c:pt>
                <c:pt idx="216">
                  <c:v>9611</c:v>
                </c:pt>
                <c:pt idx="217">
                  <c:v>9659</c:v>
                </c:pt>
                <c:pt idx="218">
                  <c:v>9731</c:v>
                </c:pt>
                <c:pt idx="219">
                  <c:v>9820</c:v>
                </c:pt>
                <c:pt idx="220">
                  <c:v>9899</c:v>
                </c:pt>
              </c:numCache>
            </c:numRef>
          </c:xVal>
          <c:yVal>
            <c:numRef>
              <c:f>Assist1!$B$2:$B$222</c:f>
              <c:numCache>
                <c:formatCode>General</c:formatCode>
                <c:ptCount val="2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8</c:v>
                </c:pt>
                <c:pt idx="34">
                  <c:v>14</c:v>
                </c:pt>
                <c:pt idx="35">
                  <c:v>37</c:v>
                </c:pt>
                <c:pt idx="36">
                  <c:v>95</c:v>
                </c:pt>
                <c:pt idx="37">
                  <c:v>183</c:v>
                </c:pt>
                <c:pt idx="38">
                  <c:v>378</c:v>
                </c:pt>
                <c:pt idx="39">
                  <c:v>699</c:v>
                </c:pt>
                <c:pt idx="40">
                  <c:v>1728</c:v>
                </c:pt>
                <c:pt idx="41">
                  <c:v>5513</c:v>
                </c:pt>
                <c:pt idx="42">
                  <c:v>7914</c:v>
                </c:pt>
                <c:pt idx="43">
                  <c:v>9829</c:v>
                </c:pt>
                <c:pt idx="44">
                  <c:v>10053</c:v>
                </c:pt>
                <c:pt idx="45">
                  <c:v>10223</c:v>
                </c:pt>
                <c:pt idx="46">
                  <c:v>10338</c:v>
                </c:pt>
                <c:pt idx="47">
                  <c:v>10644</c:v>
                </c:pt>
                <c:pt idx="48">
                  <c:v>11147</c:v>
                </c:pt>
                <c:pt idx="49">
                  <c:v>11688</c:v>
                </c:pt>
                <c:pt idx="50">
                  <c:v>12079</c:v>
                </c:pt>
                <c:pt idx="51">
                  <c:v>12220</c:v>
                </c:pt>
                <c:pt idx="52">
                  <c:v>12433</c:v>
                </c:pt>
                <c:pt idx="53">
                  <c:v>12483</c:v>
                </c:pt>
                <c:pt idx="54">
                  <c:v>12511</c:v>
                </c:pt>
                <c:pt idx="55">
                  <c:v>12590</c:v>
                </c:pt>
                <c:pt idx="56">
                  <c:v>12794</c:v>
                </c:pt>
                <c:pt idx="57">
                  <c:v>13113</c:v>
                </c:pt>
                <c:pt idx="58">
                  <c:v>13256</c:v>
                </c:pt>
                <c:pt idx="59">
                  <c:v>13385</c:v>
                </c:pt>
                <c:pt idx="60">
                  <c:v>13534</c:v>
                </c:pt>
                <c:pt idx="61">
                  <c:v>13755</c:v>
                </c:pt>
                <c:pt idx="62">
                  <c:v>13958</c:v>
                </c:pt>
                <c:pt idx="63">
                  <c:v>14273</c:v>
                </c:pt>
                <c:pt idx="64">
                  <c:v>14674</c:v>
                </c:pt>
                <c:pt idx="65">
                  <c:v>14975</c:v>
                </c:pt>
                <c:pt idx="66">
                  <c:v>15177</c:v>
                </c:pt>
                <c:pt idx="67">
                  <c:v>15446</c:v>
                </c:pt>
                <c:pt idx="68">
                  <c:v>15738</c:v>
                </c:pt>
                <c:pt idx="69">
                  <c:v>16101</c:v>
                </c:pt>
                <c:pt idx="70">
                  <c:v>16424</c:v>
                </c:pt>
                <c:pt idx="71">
                  <c:v>16663</c:v>
                </c:pt>
                <c:pt idx="72">
                  <c:v>16951</c:v>
                </c:pt>
                <c:pt idx="73">
                  <c:v>17163</c:v>
                </c:pt>
                <c:pt idx="74">
                  <c:v>17337</c:v>
                </c:pt>
                <c:pt idx="75">
                  <c:v>17446</c:v>
                </c:pt>
                <c:pt idx="76">
                  <c:v>17444</c:v>
                </c:pt>
                <c:pt idx="77">
                  <c:v>17440</c:v>
                </c:pt>
                <c:pt idx="78">
                  <c:v>17439</c:v>
                </c:pt>
                <c:pt idx="79">
                  <c:v>17438</c:v>
                </c:pt>
                <c:pt idx="80">
                  <c:v>17432</c:v>
                </c:pt>
                <c:pt idx="81">
                  <c:v>17414</c:v>
                </c:pt>
                <c:pt idx="82">
                  <c:v>17365</c:v>
                </c:pt>
                <c:pt idx="83">
                  <c:v>17297</c:v>
                </c:pt>
                <c:pt idx="84">
                  <c:v>17214</c:v>
                </c:pt>
                <c:pt idx="85">
                  <c:v>17042</c:v>
                </c:pt>
                <c:pt idx="86">
                  <c:v>16839</c:v>
                </c:pt>
                <c:pt idx="87">
                  <c:v>16702</c:v>
                </c:pt>
                <c:pt idx="88">
                  <c:v>16558</c:v>
                </c:pt>
                <c:pt idx="89">
                  <c:v>16281</c:v>
                </c:pt>
                <c:pt idx="90">
                  <c:v>15814</c:v>
                </c:pt>
                <c:pt idx="91">
                  <c:v>15062</c:v>
                </c:pt>
                <c:pt idx="92">
                  <c:v>14253</c:v>
                </c:pt>
                <c:pt idx="93">
                  <c:v>12128</c:v>
                </c:pt>
                <c:pt idx="94">
                  <c:v>10337</c:v>
                </c:pt>
                <c:pt idx="95">
                  <c:v>8311</c:v>
                </c:pt>
                <c:pt idx="96">
                  <c:v>6846</c:v>
                </c:pt>
                <c:pt idx="97">
                  <c:v>5273</c:v>
                </c:pt>
                <c:pt idx="98">
                  <c:v>4622</c:v>
                </c:pt>
                <c:pt idx="99">
                  <c:v>3637</c:v>
                </c:pt>
                <c:pt idx="100">
                  <c:v>2572</c:v>
                </c:pt>
                <c:pt idx="101">
                  <c:v>1978</c:v>
                </c:pt>
                <c:pt idx="102">
                  <c:v>1367</c:v>
                </c:pt>
                <c:pt idx="103">
                  <c:v>945</c:v>
                </c:pt>
                <c:pt idx="104">
                  <c:v>628</c:v>
                </c:pt>
                <c:pt idx="105">
                  <c:v>205</c:v>
                </c:pt>
                <c:pt idx="106">
                  <c:v>-314</c:v>
                </c:pt>
                <c:pt idx="107">
                  <c:v>-535</c:v>
                </c:pt>
                <c:pt idx="108">
                  <c:v>-740</c:v>
                </c:pt>
                <c:pt idx="109">
                  <c:v>-823</c:v>
                </c:pt>
                <c:pt idx="110">
                  <c:v>-822</c:v>
                </c:pt>
                <c:pt idx="111">
                  <c:v>-802</c:v>
                </c:pt>
                <c:pt idx="112">
                  <c:v>-385</c:v>
                </c:pt>
                <c:pt idx="113">
                  <c:v>218</c:v>
                </c:pt>
                <c:pt idx="114">
                  <c:v>732</c:v>
                </c:pt>
                <c:pt idx="115">
                  <c:v>1424</c:v>
                </c:pt>
                <c:pt idx="116">
                  <c:v>1911</c:v>
                </c:pt>
                <c:pt idx="117">
                  <c:v>2602</c:v>
                </c:pt>
                <c:pt idx="118">
                  <c:v>3733</c:v>
                </c:pt>
                <c:pt idx="119">
                  <c:v>4752</c:v>
                </c:pt>
                <c:pt idx="120">
                  <c:v>6175</c:v>
                </c:pt>
                <c:pt idx="121">
                  <c:v>6838</c:v>
                </c:pt>
                <c:pt idx="122">
                  <c:v>8109</c:v>
                </c:pt>
                <c:pt idx="123">
                  <c:v>9483</c:v>
                </c:pt>
                <c:pt idx="124">
                  <c:v>10425</c:v>
                </c:pt>
                <c:pt idx="125">
                  <c:v>11705</c:v>
                </c:pt>
                <c:pt idx="126">
                  <c:v>12569</c:v>
                </c:pt>
                <c:pt idx="127">
                  <c:v>14100</c:v>
                </c:pt>
                <c:pt idx="128">
                  <c:v>15300</c:v>
                </c:pt>
                <c:pt idx="129">
                  <c:v>15948</c:v>
                </c:pt>
                <c:pt idx="130">
                  <c:v>16868</c:v>
                </c:pt>
                <c:pt idx="131">
                  <c:v>17754</c:v>
                </c:pt>
                <c:pt idx="132">
                  <c:v>17982</c:v>
                </c:pt>
                <c:pt idx="133">
                  <c:v>17990</c:v>
                </c:pt>
                <c:pt idx="134">
                  <c:v>17984</c:v>
                </c:pt>
                <c:pt idx="135">
                  <c:v>17954</c:v>
                </c:pt>
                <c:pt idx="136">
                  <c:v>17906</c:v>
                </c:pt>
                <c:pt idx="137">
                  <c:v>17862</c:v>
                </c:pt>
                <c:pt idx="138">
                  <c:v>17780</c:v>
                </c:pt>
                <c:pt idx="139">
                  <c:v>17660</c:v>
                </c:pt>
                <c:pt idx="140">
                  <c:v>17308</c:v>
                </c:pt>
                <c:pt idx="141">
                  <c:v>17085</c:v>
                </c:pt>
                <c:pt idx="142">
                  <c:v>16698</c:v>
                </c:pt>
                <c:pt idx="143">
                  <c:v>16259</c:v>
                </c:pt>
                <c:pt idx="144">
                  <c:v>15690</c:v>
                </c:pt>
                <c:pt idx="145">
                  <c:v>14722</c:v>
                </c:pt>
                <c:pt idx="146">
                  <c:v>13840</c:v>
                </c:pt>
                <c:pt idx="147">
                  <c:v>12513</c:v>
                </c:pt>
                <c:pt idx="148">
                  <c:v>11934</c:v>
                </c:pt>
                <c:pt idx="149">
                  <c:v>11011</c:v>
                </c:pt>
                <c:pt idx="150">
                  <c:v>9956</c:v>
                </c:pt>
                <c:pt idx="151">
                  <c:v>8990</c:v>
                </c:pt>
                <c:pt idx="152">
                  <c:v>8250</c:v>
                </c:pt>
                <c:pt idx="153">
                  <c:v>7311</c:v>
                </c:pt>
                <c:pt idx="154">
                  <c:v>6724</c:v>
                </c:pt>
                <c:pt idx="155">
                  <c:v>6005</c:v>
                </c:pt>
                <c:pt idx="156">
                  <c:v>5226</c:v>
                </c:pt>
                <c:pt idx="157">
                  <c:v>4202</c:v>
                </c:pt>
                <c:pt idx="158">
                  <c:v>2644</c:v>
                </c:pt>
                <c:pt idx="159">
                  <c:v>1440</c:v>
                </c:pt>
                <c:pt idx="160">
                  <c:v>573</c:v>
                </c:pt>
                <c:pt idx="161">
                  <c:v>-173</c:v>
                </c:pt>
                <c:pt idx="162">
                  <c:v>-936</c:v>
                </c:pt>
                <c:pt idx="163">
                  <c:v>-1261</c:v>
                </c:pt>
                <c:pt idx="164">
                  <c:v>-1287</c:v>
                </c:pt>
                <c:pt idx="165">
                  <c:v>-1276</c:v>
                </c:pt>
                <c:pt idx="166">
                  <c:v>-1212</c:v>
                </c:pt>
                <c:pt idx="167">
                  <c:v>-1103</c:v>
                </c:pt>
                <c:pt idx="168">
                  <c:v>-722</c:v>
                </c:pt>
                <c:pt idx="169">
                  <c:v>-220</c:v>
                </c:pt>
                <c:pt idx="170">
                  <c:v>305</c:v>
                </c:pt>
                <c:pt idx="171">
                  <c:v>815</c:v>
                </c:pt>
                <c:pt idx="172">
                  <c:v>1299</c:v>
                </c:pt>
                <c:pt idx="173">
                  <c:v>1957</c:v>
                </c:pt>
                <c:pt idx="174">
                  <c:v>2386</c:v>
                </c:pt>
                <c:pt idx="175">
                  <c:v>3203</c:v>
                </c:pt>
                <c:pt idx="176">
                  <c:v>3830</c:v>
                </c:pt>
                <c:pt idx="177">
                  <c:v>4378</c:v>
                </c:pt>
                <c:pt idx="178">
                  <c:v>4960</c:v>
                </c:pt>
                <c:pt idx="179">
                  <c:v>5930</c:v>
                </c:pt>
                <c:pt idx="180">
                  <c:v>6975</c:v>
                </c:pt>
                <c:pt idx="181">
                  <c:v>7668</c:v>
                </c:pt>
                <c:pt idx="182">
                  <c:v>8549</c:v>
                </c:pt>
                <c:pt idx="183">
                  <c:v>9274</c:v>
                </c:pt>
                <c:pt idx="184">
                  <c:v>10006</c:v>
                </c:pt>
                <c:pt idx="185">
                  <c:v>10775</c:v>
                </c:pt>
                <c:pt idx="186">
                  <c:v>11761</c:v>
                </c:pt>
                <c:pt idx="187">
                  <c:v>12992</c:v>
                </c:pt>
                <c:pt idx="188">
                  <c:v>14994</c:v>
                </c:pt>
                <c:pt idx="189">
                  <c:v>16093</c:v>
                </c:pt>
                <c:pt idx="190">
                  <c:v>16682</c:v>
                </c:pt>
                <c:pt idx="191">
                  <c:v>17193</c:v>
                </c:pt>
                <c:pt idx="192">
                  <c:v>17459</c:v>
                </c:pt>
                <c:pt idx="193">
                  <c:v>17599</c:v>
                </c:pt>
                <c:pt idx="194">
                  <c:v>17733</c:v>
                </c:pt>
                <c:pt idx="195">
                  <c:v>17793</c:v>
                </c:pt>
                <c:pt idx="196">
                  <c:v>17793</c:v>
                </c:pt>
                <c:pt idx="197">
                  <c:v>17784</c:v>
                </c:pt>
                <c:pt idx="198">
                  <c:v>17759</c:v>
                </c:pt>
                <c:pt idx="199">
                  <c:v>17651</c:v>
                </c:pt>
                <c:pt idx="200">
                  <c:v>17460</c:v>
                </c:pt>
                <c:pt idx="201">
                  <c:v>17197</c:v>
                </c:pt>
                <c:pt idx="202">
                  <c:v>17010</c:v>
                </c:pt>
                <c:pt idx="203">
                  <c:v>16706</c:v>
                </c:pt>
                <c:pt idx="204">
                  <c:v>16149</c:v>
                </c:pt>
                <c:pt idx="205">
                  <c:v>15684</c:v>
                </c:pt>
                <c:pt idx="206">
                  <c:v>15264</c:v>
                </c:pt>
                <c:pt idx="207">
                  <c:v>14179</c:v>
                </c:pt>
                <c:pt idx="208">
                  <c:v>13240</c:v>
                </c:pt>
                <c:pt idx="209">
                  <c:v>12569</c:v>
                </c:pt>
                <c:pt idx="210">
                  <c:v>11529</c:v>
                </c:pt>
                <c:pt idx="211">
                  <c:v>10197</c:v>
                </c:pt>
                <c:pt idx="212">
                  <c:v>9018</c:v>
                </c:pt>
                <c:pt idx="213">
                  <c:v>8338</c:v>
                </c:pt>
                <c:pt idx="214">
                  <c:v>7668</c:v>
                </c:pt>
                <c:pt idx="215">
                  <c:v>6470</c:v>
                </c:pt>
                <c:pt idx="216">
                  <c:v>5279</c:v>
                </c:pt>
                <c:pt idx="217">
                  <c:v>3665</c:v>
                </c:pt>
                <c:pt idx="218">
                  <c:v>1738</c:v>
                </c:pt>
                <c:pt idx="219">
                  <c:v>6</c:v>
                </c:pt>
                <c:pt idx="220">
                  <c:v>-1329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6-4E97-8F86-6CA3D258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71376"/>
        <c:axId val="1703262256"/>
      </c:scatterChart>
      <c:valAx>
        <c:axId val="17032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62256"/>
        <c:crosses val="autoZero"/>
        <c:crossBetween val="midCat"/>
      </c:valAx>
      <c:valAx>
        <c:axId val="17032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Assist1!$E$1</c:f>
              <c:strCache>
                <c:ptCount val="1"/>
                <c:pt idx="0">
                  <c:v>Motor Command (PWM%)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Assist1!$A$2:$A$222</c:f>
              <c:numCache>
                <c:formatCode>General</c:formatCode>
                <c:ptCount val="221"/>
                <c:pt idx="0">
                  <c:v>0</c:v>
                </c:pt>
                <c:pt idx="1">
                  <c:v>45</c:v>
                </c:pt>
                <c:pt idx="2">
                  <c:v>114</c:v>
                </c:pt>
                <c:pt idx="3">
                  <c:v>145</c:v>
                </c:pt>
                <c:pt idx="4">
                  <c:v>206</c:v>
                </c:pt>
                <c:pt idx="5">
                  <c:v>236</c:v>
                </c:pt>
                <c:pt idx="6">
                  <c:v>267</c:v>
                </c:pt>
                <c:pt idx="7">
                  <c:v>313</c:v>
                </c:pt>
                <c:pt idx="8">
                  <c:v>343</c:v>
                </c:pt>
                <c:pt idx="9">
                  <c:v>365</c:v>
                </c:pt>
                <c:pt idx="10">
                  <c:v>417</c:v>
                </c:pt>
                <c:pt idx="11">
                  <c:v>471</c:v>
                </c:pt>
                <c:pt idx="12">
                  <c:v>517</c:v>
                </c:pt>
                <c:pt idx="13">
                  <c:v>554</c:v>
                </c:pt>
                <c:pt idx="14">
                  <c:v>599</c:v>
                </c:pt>
                <c:pt idx="15">
                  <c:v>645</c:v>
                </c:pt>
                <c:pt idx="16">
                  <c:v>683</c:v>
                </c:pt>
                <c:pt idx="17">
                  <c:v>729</c:v>
                </c:pt>
                <c:pt idx="18">
                  <c:v>774</c:v>
                </c:pt>
                <c:pt idx="19">
                  <c:v>805</c:v>
                </c:pt>
                <c:pt idx="20">
                  <c:v>873</c:v>
                </c:pt>
                <c:pt idx="21">
                  <c:v>919</c:v>
                </c:pt>
                <c:pt idx="22">
                  <c:v>981</c:v>
                </c:pt>
                <c:pt idx="23">
                  <c:v>1003</c:v>
                </c:pt>
                <c:pt idx="24">
                  <c:v>1033</c:v>
                </c:pt>
                <c:pt idx="25">
                  <c:v>1086</c:v>
                </c:pt>
                <c:pt idx="26">
                  <c:v>1154</c:v>
                </c:pt>
                <c:pt idx="27">
                  <c:v>1193</c:v>
                </c:pt>
                <c:pt idx="28">
                  <c:v>1238</c:v>
                </c:pt>
                <c:pt idx="29">
                  <c:v>1261</c:v>
                </c:pt>
                <c:pt idx="30">
                  <c:v>1299</c:v>
                </c:pt>
                <c:pt idx="31">
                  <c:v>1375</c:v>
                </c:pt>
                <c:pt idx="32">
                  <c:v>1421</c:v>
                </c:pt>
                <c:pt idx="33">
                  <c:v>1444</c:v>
                </c:pt>
                <c:pt idx="34">
                  <c:v>1466</c:v>
                </c:pt>
                <c:pt idx="35">
                  <c:v>1496</c:v>
                </c:pt>
                <c:pt idx="36">
                  <c:v>1533</c:v>
                </c:pt>
                <c:pt idx="37">
                  <c:v>1563</c:v>
                </c:pt>
                <c:pt idx="38">
                  <c:v>1609</c:v>
                </c:pt>
                <c:pt idx="39">
                  <c:v>1666</c:v>
                </c:pt>
                <c:pt idx="40">
                  <c:v>1714</c:v>
                </c:pt>
                <c:pt idx="41">
                  <c:v>1793</c:v>
                </c:pt>
                <c:pt idx="42">
                  <c:v>1855</c:v>
                </c:pt>
                <c:pt idx="43">
                  <c:v>1913</c:v>
                </c:pt>
                <c:pt idx="44">
                  <c:v>1941</c:v>
                </c:pt>
                <c:pt idx="45">
                  <c:v>1982</c:v>
                </c:pt>
                <c:pt idx="46">
                  <c:v>2009</c:v>
                </c:pt>
                <c:pt idx="47">
                  <c:v>2058</c:v>
                </c:pt>
                <c:pt idx="48">
                  <c:v>2091</c:v>
                </c:pt>
                <c:pt idx="49">
                  <c:v>2166</c:v>
                </c:pt>
                <c:pt idx="50">
                  <c:v>2209</c:v>
                </c:pt>
                <c:pt idx="51">
                  <c:v>2251</c:v>
                </c:pt>
                <c:pt idx="52">
                  <c:v>2309</c:v>
                </c:pt>
                <c:pt idx="53">
                  <c:v>2336</c:v>
                </c:pt>
                <c:pt idx="54">
                  <c:v>2368</c:v>
                </c:pt>
                <c:pt idx="55">
                  <c:v>2416</c:v>
                </c:pt>
                <c:pt idx="56">
                  <c:v>2464</c:v>
                </c:pt>
                <c:pt idx="57">
                  <c:v>2528</c:v>
                </c:pt>
                <c:pt idx="58">
                  <c:v>2576</c:v>
                </c:pt>
                <c:pt idx="59">
                  <c:v>2609</c:v>
                </c:pt>
                <c:pt idx="60">
                  <c:v>2642</c:v>
                </c:pt>
                <c:pt idx="61">
                  <c:v>2675</c:v>
                </c:pt>
                <c:pt idx="62">
                  <c:v>2717</c:v>
                </c:pt>
                <c:pt idx="63">
                  <c:v>2790</c:v>
                </c:pt>
                <c:pt idx="64">
                  <c:v>2838</c:v>
                </c:pt>
                <c:pt idx="65">
                  <c:v>2886</c:v>
                </c:pt>
                <c:pt idx="66">
                  <c:v>2934</c:v>
                </c:pt>
                <c:pt idx="67">
                  <c:v>2981</c:v>
                </c:pt>
                <c:pt idx="68">
                  <c:v>3029</c:v>
                </c:pt>
                <c:pt idx="69">
                  <c:v>3093</c:v>
                </c:pt>
                <c:pt idx="70">
                  <c:v>3156</c:v>
                </c:pt>
                <c:pt idx="71">
                  <c:v>3204</c:v>
                </c:pt>
                <c:pt idx="72">
                  <c:v>3268</c:v>
                </c:pt>
                <c:pt idx="73">
                  <c:v>3332</c:v>
                </c:pt>
                <c:pt idx="74">
                  <c:v>3395</c:v>
                </c:pt>
                <c:pt idx="75">
                  <c:v>3441</c:v>
                </c:pt>
                <c:pt idx="76">
                  <c:v>3494</c:v>
                </c:pt>
                <c:pt idx="77">
                  <c:v>3531</c:v>
                </c:pt>
                <c:pt idx="78">
                  <c:v>3569</c:v>
                </c:pt>
                <c:pt idx="79">
                  <c:v>3592</c:v>
                </c:pt>
                <c:pt idx="80">
                  <c:v>3614</c:v>
                </c:pt>
                <c:pt idx="81">
                  <c:v>3652</c:v>
                </c:pt>
                <c:pt idx="82">
                  <c:v>3682</c:v>
                </c:pt>
                <c:pt idx="83">
                  <c:v>3704</c:v>
                </c:pt>
                <c:pt idx="84">
                  <c:v>3727</c:v>
                </c:pt>
                <c:pt idx="85">
                  <c:v>3764</c:v>
                </c:pt>
                <c:pt idx="86">
                  <c:v>3802</c:v>
                </c:pt>
                <c:pt idx="87">
                  <c:v>3824</c:v>
                </c:pt>
                <c:pt idx="88">
                  <c:v>3846</c:v>
                </c:pt>
                <c:pt idx="89">
                  <c:v>3887</c:v>
                </c:pt>
                <c:pt idx="90">
                  <c:v>3914</c:v>
                </c:pt>
                <c:pt idx="91">
                  <c:v>3976</c:v>
                </c:pt>
                <c:pt idx="92">
                  <c:v>4018</c:v>
                </c:pt>
                <c:pt idx="93">
                  <c:v>4082</c:v>
                </c:pt>
                <c:pt idx="94">
                  <c:v>4156</c:v>
                </c:pt>
                <c:pt idx="95">
                  <c:v>4204</c:v>
                </c:pt>
                <c:pt idx="96">
                  <c:v>4267</c:v>
                </c:pt>
                <c:pt idx="97">
                  <c:v>4325</c:v>
                </c:pt>
                <c:pt idx="98">
                  <c:v>4352</c:v>
                </c:pt>
                <c:pt idx="99">
                  <c:v>4400</c:v>
                </c:pt>
                <c:pt idx="100">
                  <c:v>4448</c:v>
                </c:pt>
                <c:pt idx="101">
                  <c:v>4505</c:v>
                </c:pt>
                <c:pt idx="102">
                  <c:v>4563</c:v>
                </c:pt>
                <c:pt idx="103">
                  <c:v>4606</c:v>
                </c:pt>
                <c:pt idx="104">
                  <c:v>4639</c:v>
                </c:pt>
                <c:pt idx="105">
                  <c:v>4687</c:v>
                </c:pt>
                <c:pt idx="106">
                  <c:v>4761</c:v>
                </c:pt>
                <c:pt idx="107">
                  <c:v>4809</c:v>
                </c:pt>
                <c:pt idx="108">
                  <c:v>4855</c:v>
                </c:pt>
                <c:pt idx="109">
                  <c:v>4931</c:v>
                </c:pt>
                <c:pt idx="110">
                  <c:v>4977</c:v>
                </c:pt>
                <c:pt idx="111">
                  <c:v>5023</c:v>
                </c:pt>
                <c:pt idx="112">
                  <c:v>5099</c:v>
                </c:pt>
                <c:pt idx="113">
                  <c:v>5160</c:v>
                </c:pt>
                <c:pt idx="114">
                  <c:v>5215</c:v>
                </c:pt>
                <c:pt idx="115">
                  <c:v>5264</c:v>
                </c:pt>
                <c:pt idx="116">
                  <c:v>5296</c:v>
                </c:pt>
                <c:pt idx="117">
                  <c:v>5339</c:v>
                </c:pt>
                <c:pt idx="118">
                  <c:v>5402</c:v>
                </c:pt>
                <c:pt idx="119">
                  <c:v>5436</c:v>
                </c:pt>
                <c:pt idx="120">
                  <c:v>5515</c:v>
                </c:pt>
                <c:pt idx="121">
                  <c:v>5541</c:v>
                </c:pt>
                <c:pt idx="122">
                  <c:v>5590</c:v>
                </c:pt>
                <c:pt idx="123">
                  <c:v>5638</c:v>
                </c:pt>
                <c:pt idx="124">
                  <c:v>5671</c:v>
                </c:pt>
                <c:pt idx="125">
                  <c:v>5713</c:v>
                </c:pt>
                <c:pt idx="126">
                  <c:v>5740</c:v>
                </c:pt>
                <c:pt idx="127">
                  <c:v>5773</c:v>
                </c:pt>
                <c:pt idx="128">
                  <c:v>5831</c:v>
                </c:pt>
                <c:pt idx="129">
                  <c:v>5858</c:v>
                </c:pt>
                <c:pt idx="130">
                  <c:v>5891</c:v>
                </c:pt>
                <c:pt idx="131">
                  <c:v>5955</c:v>
                </c:pt>
                <c:pt idx="132">
                  <c:v>6010</c:v>
                </c:pt>
                <c:pt idx="133">
                  <c:v>6063</c:v>
                </c:pt>
                <c:pt idx="134">
                  <c:v>6101</c:v>
                </c:pt>
                <c:pt idx="135">
                  <c:v>6155</c:v>
                </c:pt>
                <c:pt idx="136">
                  <c:v>6201</c:v>
                </c:pt>
                <c:pt idx="137">
                  <c:v>6223</c:v>
                </c:pt>
                <c:pt idx="138">
                  <c:v>6260</c:v>
                </c:pt>
                <c:pt idx="139">
                  <c:v>6291</c:v>
                </c:pt>
                <c:pt idx="140">
                  <c:v>6338</c:v>
                </c:pt>
                <c:pt idx="141">
                  <c:v>6384</c:v>
                </c:pt>
                <c:pt idx="142">
                  <c:v>6429</c:v>
                </c:pt>
                <c:pt idx="143">
                  <c:v>6459</c:v>
                </c:pt>
                <c:pt idx="144">
                  <c:v>6507</c:v>
                </c:pt>
                <c:pt idx="145">
                  <c:v>6570</c:v>
                </c:pt>
                <c:pt idx="146">
                  <c:v>6619</c:v>
                </c:pt>
                <c:pt idx="147">
                  <c:v>6683</c:v>
                </c:pt>
                <c:pt idx="148">
                  <c:v>6725</c:v>
                </c:pt>
                <c:pt idx="149">
                  <c:v>6767</c:v>
                </c:pt>
                <c:pt idx="150">
                  <c:v>6816</c:v>
                </c:pt>
                <c:pt idx="151">
                  <c:v>6859</c:v>
                </c:pt>
                <c:pt idx="152">
                  <c:v>6892</c:v>
                </c:pt>
                <c:pt idx="153">
                  <c:v>6934</c:v>
                </c:pt>
                <c:pt idx="154">
                  <c:v>6961</c:v>
                </c:pt>
                <c:pt idx="155">
                  <c:v>6994</c:v>
                </c:pt>
                <c:pt idx="156">
                  <c:v>7027</c:v>
                </c:pt>
                <c:pt idx="157">
                  <c:v>7069</c:v>
                </c:pt>
                <c:pt idx="158">
                  <c:v>7127</c:v>
                </c:pt>
                <c:pt idx="159">
                  <c:v>7175</c:v>
                </c:pt>
                <c:pt idx="160">
                  <c:v>7217</c:v>
                </c:pt>
                <c:pt idx="161">
                  <c:v>7266</c:v>
                </c:pt>
                <c:pt idx="162">
                  <c:v>7329</c:v>
                </c:pt>
                <c:pt idx="163">
                  <c:v>7394</c:v>
                </c:pt>
                <c:pt idx="164">
                  <c:v>7439</c:v>
                </c:pt>
                <c:pt idx="165">
                  <c:v>7485</c:v>
                </c:pt>
                <c:pt idx="166">
                  <c:v>7547</c:v>
                </c:pt>
                <c:pt idx="167">
                  <c:v>7593</c:v>
                </c:pt>
                <c:pt idx="168">
                  <c:v>7669</c:v>
                </c:pt>
                <c:pt idx="169">
                  <c:v>7731</c:v>
                </c:pt>
                <c:pt idx="170">
                  <c:v>7777</c:v>
                </c:pt>
                <c:pt idx="171">
                  <c:v>7815</c:v>
                </c:pt>
                <c:pt idx="172">
                  <c:v>7848</c:v>
                </c:pt>
                <c:pt idx="173">
                  <c:v>7891</c:v>
                </c:pt>
                <c:pt idx="174">
                  <c:v>7918</c:v>
                </c:pt>
                <c:pt idx="175">
                  <c:v>7965</c:v>
                </c:pt>
                <c:pt idx="176">
                  <c:v>7998</c:v>
                </c:pt>
                <c:pt idx="177">
                  <c:v>8025</c:v>
                </c:pt>
                <c:pt idx="178">
                  <c:v>8052</c:v>
                </c:pt>
                <c:pt idx="179">
                  <c:v>8095</c:v>
                </c:pt>
                <c:pt idx="180">
                  <c:v>8137</c:v>
                </c:pt>
                <c:pt idx="181">
                  <c:v>8164</c:v>
                </c:pt>
                <c:pt idx="182">
                  <c:v>8197</c:v>
                </c:pt>
                <c:pt idx="183">
                  <c:v>8224</c:v>
                </c:pt>
                <c:pt idx="184">
                  <c:v>8250</c:v>
                </c:pt>
                <c:pt idx="185">
                  <c:v>8278</c:v>
                </c:pt>
                <c:pt idx="186">
                  <c:v>8312</c:v>
                </c:pt>
                <c:pt idx="187">
                  <c:v>8354</c:v>
                </c:pt>
                <c:pt idx="188">
                  <c:v>8418</c:v>
                </c:pt>
                <c:pt idx="189">
                  <c:v>8476</c:v>
                </c:pt>
                <c:pt idx="190">
                  <c:v>8533</c:v>
                </c:pt>
                <c:pt idx="191">
                  <c:v>8566</c:v>
                </c:pt>
                <c:pt idx="192">
                  <c:v>8615</c:v>
                </c:pt>
                <c:pt idx="193">
                  <c:v>8639</c:v>
                </c:pt>
                <c:pt idx="194">
                  <c:v>8662</c:v>
                </c:pt>
                <c:pt idx="195">
                  <c:v>8714</c:v>
                </c:pt>
                <c:pt idx="196">
                  <c:v>8752</c:v>
                </c:pt>
                <c:pt idx="197">
                  <c:v>8805</c:v>
                </c:pt>
                <c:pt idx="198">
                  <c:v>8857</c:v>
                </c:pt>
                <c:pt idx="199">
                  <c:v>8911</c:v>
                </c:pt>
                <c:pt idx="200">
                  <c:v>8964</c:v>
                </c:pt>
                <c:pt idx="201">
                  <c:v>8986</c:v>
                </c:pt>
                <c:pt idx="202">
                  <c:v>9023</c:v>
                </c:pt>
                <c:pt idx="203">
                  <c:v>9053</c:v>
                </c:pt>
                <c:pt idx="204">
                  <c:v>9099</c:v>
                </c:pt>
                <c:pt idx="205">
                  <c:v>9133</c:v>
                </c:pt>
                <c:pt idx="206">
                  <c:v>9161</c:v>
                </c:pt>
                <c:pt idx="207">
                  <c:v>9209</c:v>
                </c:pt>
                <c:pt idx="208">
                  <c:v>9273</c:v>
                </c:pt>
                <c:pt idx="209">
                  <c:v>9306</c:v>
                </c:pt>
                <c:pt idx="210">
                  <c:v>9338</c:v>
                </c:pt>
                <c:pt idx="211">
                  <c:v>9396</c:v>
                </c:pt>
                <c:pt idx="212">
                  <c:v>9459</c:v>
                </c:pt>
                <c:pt idx="213">
                  <c:v>9486</c:v>
                </c:pt>
                <c:pt idx="214">
                  <c:v>9513</c:v>
                </c:pt>
                <c:pt idx="215">
                  <c:v>9562</c:v>
                </c:pt>
                <c:pt idx="216">
                  <c:v>9611</c:v>
                </c:pt>
                <c:pt idx="217">
                  <c:v>9659</c:v>
                </c:pt>
                <c:pt idx="218">
                  <c:v>9731</c:v>
                </c:pt>
                <c:pt idx="219">
                  <c:v>9820</c:v>
                </c:pt>
                <c:pt idx="220">
                  <c:v>9899</c:v>
                </c:pt>
              </c:numCache>
            </c:numRef>
          </c:xVal>
          <c:yVal>
            <c:numRef>
              <c:f>Assist1!$E$2:$E$222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#.######">
                  <c:v>55.113149847094803</c:v>
                </c:pt>
                <c:pt idx="41" formatCode="#.######">
                  <c:v>55.113149847094803</c:v>
                </c:pt>
                <c:pt idx="42" formatCode="#.######">
                  <c:v>55.113149847094803</c:v>
                </c:pt>
                <c:pt idx="43" formatCode="#.######">
                  <c:v>7.0122324159021403</c:v>
                </c:pt>
                <c:pt idx="44" formatCode="#.######">
                  <c:v>5.0091743119266052</c:v>
                </c:pt>
                <c:pt idx="45" formatCode="#.######">
                  <c:v>5.0091743119266052</c:v>
                </c:pt>
                <c:pt idx="46" formatCode="#.######">
                  <c:v>2.0030581039755351</c:v>
                </c:pt>
                <c:pt idx="47" formatCode="#.######">
                  <c:v>2.0030581039755351</c:v>
                </c:pt>
                <c:pt idx="48" formatCode="#.######">
                  <c:v>2.0030581039755351</c:v>
                </c:pt>
                <c:pt idx="49" formatCode="#.######">
                  <c:v>2.0030581039755351</c:v>
                </c:pt>
                <c:pt idx="50" formatCode="#.######">
                  <c:v>2.0030581039755351</c:v>
                </c:pt>
                <c:pt idx="51" formatCode="#.######">
                  <c:v>2.0030581039755351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 formatCode="#.######">
                  <c:v>-10.01834862385321</c:v>
                </c:pt>
                <c:pt idx="91" formatCode="#.######">
                  <c:v>-10.01834862385321</c:v>
                </c:pt>
                <c:pt idx="92" formatCode="#.######">
                  <c:v>-10.01834862385321</c:v>
                </c:pt>
                <c:pt idx="93" formatCode="#.######">
                  <c:v>-10.01834862385321</c:v>
                </c:pt>
                <c:pt idx="94" formatCode="#.######">
                  <c:v>-12.024464831804281</c:v>
                </c:pt>
                <c:pt idx="95" formatCode="#.######">
                  <c:v>-12.024464831804281</c:v>
                </c:pt>
                <c:pt idx="96" formatCode="#.######">
                  <c:v>-12.024464831804281</c:v>
                </c:pt>
                <c:pt idx="97" formatCode="#.######">
                  <c:v>-7.0122324159021403</c:v>
                </c:pt>
                <c:pt idx="98" formatCode="#.######">
                  <c:v>-5.0091743119266052</c:v>
                </c:pt>
                <c:pt idx="99" formatCode="#.######">
                  <c:v>-5.0091743119266052</c:v>
                </c:pt>
                <c:pt idx="100" formatCode="#.######">
                  <c:v>-5.0091743119266052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 formatCode="#.######">
                  <c:v>5.0091743119266052</c:v>
                </c:pt>
                <c:pt idx="126" formatCode="#.######">
                  <c:v>7.0122324159021403</c:v>
                </c:pt>
                <c:pt idx="127" formatCode="#.######">
                  <c:v>7.0122324159021403</c:v>
                </c:pt>
                <c:pt idx="128" formatCode="#.######">
                  <c:v>12.024464831804281</c:v>
                </c:pt>
                <c:pt idx="129" formatCode="#.######">
                  <c:v>12.024464831804281</c:v>
                </c:pt>
                <c:pt idx="130" formatCode="#.######">
                  <c:v>12.024464831804281</c:v>
                </c:pt>
                <c:pt idx="131" formatCode="#.######">
                  <c:v>10.01834862385321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 formatCode="#.######">
                  <c:v>-2.0030581039755351</c:v>
                </c:pt>
                <c:pt idx="157" formatCode="#.######">
                  <c:v>-7.0122324159021403</c:v>
                </c:pt>
                <c:pt idx="158" formatCode="#.######">
                  <c:v>-10.01834862385321</c:v>
                </c:pt>
                <c:pt idx="159" formatCode="#.######">
                  <c:v>-10.01834862385321</c:v>
                </c:pt>
                <c:pt idx="160" formatCode="#.######">
                  <c:v>-12.024464831804281</c:v>
                </c:pt>
                <c:pt idx="161" formatCode="#.######">
                  <c:v>-12.024464831804281</c:v>
                </c:pt>
                <c:pt idx="162" formatCode="#.######">
                  <c:v>-10.01834862385321</c:v>
                </c:pt>
                <c:pt idx="163" formatCode="#.######">
                  <c:v>-7.0122324159021403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 formatCode="#.######">
                  <c:v>2.0030581039755351</c:v>
                </c:pt>
                <c:pt idx="184" formatCode="#.######">
                  <c:v>5.0091743119266052</c:v>
                </c:pt>
                <c:pt idx="185" formatCode="#.######">
                  <c:v>7.0122324159021403</c:v>
                </c:pt>
                <c:pt idx="186" formatCode="#.######">
                  <c:v>7.0122324159021403</c:v>
                </c:pt>
                <c:pt idx="187" formatCode="#.######">
                  <c:v>12.024464831804281</c:v>
                </c:pt>
                <c:pt idx="188" formatCode="#.######">
                  <c:v>12.024464831804281</c:v>
                </c:pt>
                <c:pt idx="189" formatCode="#.######">
                  <c:v>7.0122324159021403</c:v>
                </c:pt>
                <c:pt idx="190" formatCode="#.######">
                  <c:v>5.0091743119266052</c:v>
                </c:pt>
                <c:pt idx="191" formatCode="#.######">
                  <c:v>5.0091743119266052</c:v>
                </c:pt>
                <c:pt idx="192" formatCode="#.######">
                  <c:v>2.0030581039755351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 formatCode="#.######">
                  <c:v>-2.0030581039755351</c:v>
                </c:pt>
                <c:pt idx="217" formatCode="#.######">
                  <c:v>-5.0091743119266052</c:v>
                </c:pt>
                <c:pt idx="218" formatCode="#.######">
                  <c:v>-10.01834862385321</c:v>
                </c:pt>
                <c:pt idx="219" formatCode="#.######">
                  <c:v>-12.024464831804281</c:v>
                </c:pt>
                <c:pt idx="220" formatCode="#.######">
                  <c:v>-12.024464831804281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D-4E7F-B7DF-482B781F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76176"/>
        <c:axId val="1703276656"/>
      </c:scatterChart>
      <c:valAx>
        <c:axId val="17032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76656"/>
        <c:crosses val="autoZero"/>
        <c:crossBetween val="midCat"/>
      </c:valAx>
      <c:valAx>
        <c:axId val="17032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179070</xdr:rowOff>
    </xdr:from>
    <xdr:to>
      <xdr:col>11</xdr:col>
      <xdr:colOff>434340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2AF5A-D4CE-B0BC-9655-D6A663CD1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198120</xdr:colOff>
      <xdr:row>5</xdr:row>
      <xdr:rowOff>26670</xdr:rowOff>
    </xdr:from>
    <xdr:to>
      <xdr:col>19</xdr:col>
      <xdr:colOff>502920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99A88-9BA7-BCA3-301A-084F9A30F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2"/>
  <sheetViews>
    <sheetView tabSelected="1" workbookViewId="0">
      <selection activeCell="E1" activeCellId="1" sqref="A1:A1048576 E1:E1048576"/>
    </sheetView>
  </sheetViews>
  <sheetFormatPr defaultRowHeight="14.4" x14ac:dyDescent="0.3"/>
  <cols>
    <col min="2" max="2" width="14.6640625" customWidth="1"/>
    <col min="3" max="3" width="17.6640625" customWidth="1"/>
    <col min="4" max="4" width="11.6640625" customWidth="1"/>
    <col min="5" max="5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11" x14ac:dyDescent="0.3">
      <c r="A2">
        <v>0</v>
      </c>
      <c r="B2">
        <v>2</v>
      </c>
      <c r="C2">
        <v>0</v>
      </c>
      <c r="D2">
        <v>0</v>
      </c>
      <c r="E2">
        <v>0</v>
      </c>
      <c r="I2" t="s">
        <v>6</v>
      </c>
      <c r="J2" t="s">
        <v>7</v>
      </c>
      <c r="K2" t="s">
        <v>8</v>
      </c>
    </row>
    <row r="3" spans="1:11" x14ac:dyDescent="0.3">
      <c r="A3">
        <v>45</v>
      </c>
      <c r="B3">
        <v>2</v>
      </c>
      <c r="C3">
        <v>0</v>
      </c>
      <c r="D3">
        <v>0</v>
      </c>
      <c r="E3">
        <v>0</v>
      </c>
      <c r="G3">
        <f t="shared" ref="G3:G66" si="0">A3-A2</f>
        <v>45</v>
      </c>
      <c r="I3">
        <f>MAX(G:G)</f>
        <v>89</v>
      </c>
      <c r="J3">
        <f>MIN(G:G)</f>
        <v>22</v>
      </c>
      <c r="K3">
        <f>AVERAGE(G:G)</f>
        <v>44.995454545454542</v>
      </c>
    </row>
    <row r="4" spans="1:11" x14ac:dyDescent="0.3">
      <c r="A4">
        <v>114</v>
      </c>
      <c r="B4">
        <v>2</v>
      </c>
      <c r="C4">
        <v>0</v>
      </c>
      <c r="D4">
        <v>0</v>
      </c>
      <c r="E4">
        <v>0</v>
      </c>
      <c r="G4">
        <f t="shared" si="0"/>
        <v>69</v>
      </c>
    </row>
    <row r="5" spans="1:11" x14ac:dyDescent="0.3">
      <c r="A5">
        <v>145</v>
      </c>
      <c r="B5">
        <v>2</v>
      </c>
      <c r="C5">
        <v>0</v>
      </c>
      <c r="D5">
        <v>0</v>
      </c>
      <c r="E5">
        <v>0</v>
      </c>
      <c r="G5">
        <f t="shared" si="0"/>
        <v>31</v>
      </c>
    </row>
    <row r="6" spans="1:11" x14ac:dyDescent="0.3">
      <c r="A6">
        <v>206</v>
      </c>
      <c r="B6">
        <v>2</v>
      </c>
      <c r="C6">
        <v>0</v>
      </c>
      <c r="D6">
        <v>0</v>
      </c>
      <c r="E6">
        <v>0</v>
      </c>
      <c r="G6">
        <f t="shared" si="0"/>
        <v>61</v>
      </c>
    </row>
    <row r="7" spans="1:11" x14ac:dyDescent="0.3">
      <c r="A7">
        <v>236</v>
      </c>
      <c r="B7">
        <v>2</v>
      </c>
      <c r="C7">
        <v>0</v>
      </c>
      <c r="D7">
        <v>0</v>
      </c>
      <c r="E7">
        <v>0</v>
      </c>
      <c r="G7">
        <f t="shared" si="0"/>
        <v>30</v>
      </c>
    </row>
    <row r="8" spans="1:11" x14ac:dyDescent="0.3">
      <c r="A8">
        <v>267</v>
      </c>
      <c r="B8">
        <v>2</v>
      </c>
      <c r="C8">
        <v>0</v>
      </c>
      <c r="D8">
        <v>0</v>
      </c>
      <c r="E8">
        <v>0</v>
      </c>
      <c r="G8">
        <f t="shared" si="0"/>
        <v>31</v>
      </c>
    </row>
    <row r="9" spans="1:11" x14ac:dyDescent="0.3">
      <c r="A9">
        <v>313</v>
      </c>
      <c r="B9">
        <v>2</v>
      </c>
      <c r="C9">
        <v>0</v>
      </c>
      <c r="D9">
        <v>0</v>
      </c>
      <c r="E9">
        <v>0</v>
      </c>
      <c r="G9">
        <f t="shared" si="0"/>
        <v>46</v>
      </c>
    </row>
    <row r="10" spans="1:11" x14ac:dyDescent="0.3">
      <c r="A10">
        <v>343</v>
      </c>
      <c r="B10">
        <v>2</v>
      </c>
      <c r="C10">
        <v>0</v>
      </c>
      <c r="D10">
        <v>0</v>
      </c>
      <c r="E10">
        <v>0</v>
      </c>
      <c r="G10">
        <f t="shared" si="0"/>
        <v>30</v>
      </c>
    </row>
    <row r="11" spans="1:11" x14ac:dyDescent="0.3">
      <c r="A11">
        <v>365</v>
      </c>
      <c r="B11">
        <v>2</v>
      </c>
      <c r="C11">
        <v>0</v>
      </c>
      <c r="D11">
        <v>0</v>
      </c>
      <c r="E11">
        <v>0</v>
      </c>
      <c r="G11">
        <f t="shared" si="0"/>
        <v>22</v>
      </c>
    </row>
    <row r="12" spans="1:11" x14ac:dyDescent="0.3">
      <c r="A12">
        <v>417</v>
      </c>
      <c r="B12">
        <v>2</v>
      </c>
      <c r="C12">
        <v>0</v>
      </c>
      <c r="D12">
        <v>0</v>
      </c>
      <c r="E12">
        <v>0</v>
      </c>
      <c r="G12">
        <f t="shared" si="0"/>
        <v>52</v>
      </c>
    </row>
    <row r="13" spans="1:11" x14ac:dyDescent="0.3">
      <c r="A13">
        <v>471</v>
      </c>
      <c r="B13">
        <v>2</v>
      </c>
      <c r="C13">
        <v>0</v>
      </c>
      <c r="D13">
        <v>0</v>
      </c>
      <c r="E13">
        <v>0</v>
      </c>
      <c r="G13">
        <f t="shared" si="0"/>
        <v>54</v>
      </c>
    </row>
    <row r="14" spans="1:11" x14ac:dyDescent="0.3">
      <c r="A14">
        <v>517</v>
      </c>
      <c r="B14">
        <v>2</v>
      </c>
      <c r="C14">
        <v>0</v>
      </c>
      <c r="D14">
        <v>0</v>
      </c>
      <c r="E14">
        <v>0</v>
      </c>
      <c r="G14">
        <f t="shared" si="0"/>
        <v>46</v>
      </c>
    </row>
    <row r="15" spans="1:11" x14ac:dyDescent="0.3">
      <c r="A15">
        <v>554</v>
      </c>
      <c r="B15">
        <v>2</v>
      </c>
      <c r="C15">
        <v>0</v>
      </c>
      <c r="D15">
        <v>0</v>
      </c>
      <c r="E15">
        <v>0</v>
      </c>
      <c r="G15">
        <f t="shared" si="0"/>
        <v>37</v>
      </c>
    </row>
    <row r="16" spans="1:11" x14ac:dyDescent="0.3">
      <c r="A16">
        <v>599</v>
      </c>
      <c r="B16">
        <v>2</v>
      </c>
      <c r="C16">
        <v>0</v>
      </c>
      <c r="D16">
        <v>0</v>
      </c>
      <c r="E16">
        <v>0</v>
      </c>
      <c r="G16">
        <f t="shared" si="0"/>
        <v>45</v>
      </c>
    </row>
    <row r="17" spans="1:7" x14ac:dyDescent="0.3">
      <c r="A17">
        <v>645</v>
      </c>
      <c r="B17">
        <v>2</v>
      </c>
      <c r="C17">
        <v>0</v>
      </c>
      <c r="D17">
        <v>0</v>
      </c>
      <c r="E17">
        <v>0</v>
      </c>
      <c r="G17">
        <f t="shared" si="0"/>
        <v>46</v>
      </c>
    </row>
    <row r="18" spans="1:7" x14ac:dyDescent="0.3">
      <c r="A18">
        <v>683</v>
      </c>
      <c r="B18">
        <v>2</v>
      </c>
      <c r="C18">
        <v>0</v>
      </c>
      <c r="D18">
        <v>0</v>
      </c>
      <c r="E18">
        <v>0</v>
      </c>
      <c r="G18">
        <f t="shared" si="0"/>
        <v>38</v>
      </c>
    </row>
    <row r="19" spans="1:7" x14ac:dyDescent="0.3">
      <c r="A19">
        <v>729</v>
      </c>
      <c r="B19">
        <v>2</v>
      </c>
      <c r="C19">
        <v>0</v>
      </c>
      <c r="D19">
        <v>0</v>
      </c>
      <c r="E19">
        <v>0</v>
      </c>
      <c r="G19">
        <f t="shared" si="0"/>
        <v>46</v>
      </c>
    </row>
    <row r="20" spans="1:7" x14ac:dyDescent="0.3">
      <c r="A20">
        <v>774</v>
      </c>
      <c r="B20">
        <v>2</v>
      </c>
      <c r="C20">
        <v>0</v>
      </c>
      <c r="D20">
        <v>0</v>
      </c>
      <c r="E20">
        <v>0</v>
      </c>
      <c r="G20">
        <f t="shared" si="0"/>
        <v>45</v>
      </c>
    </row>
    <row r="21" spans="1:7" x14ac:dyDescent="0.3">
      <c r="A21">
        <v>805</v>
      </c>
      <c r="B21">
        <v>2</v>
      </c>
      <c r="C21">
        <v>0</v>
      </c>
      <c r="D21">
        <v>0</v>
      </c>
      <c r="E21">
        <v>0</v>
      </c>
      <c r="G21">
        <f t="shared" si="0"/>
        <v>31</v>
      </c>
    </row>
    <row r="22" spans="1:7" x14ac:dyDescent="0.3">
      <c r="A22">
        <v>873</v>
      </c>
      <c r="B22">
        <v>2</v>
      </c>
      <c r="C22">
        <v>0</v>
      </c>
      <c r="D22">
        <v>0</v>
      </c>
      <c r="E22">
        <v>0</v>
      </c>
      <c r="G22">
        <f t="shared" si="0"/>
        <v>68</v>
      </c>
    </row>
    <row r="23" spans="1:7" x14ac:dyDescent="0.3">
      <c r="A23">
        <v>919</v>
      </c>
      <c r="B23">
        <v>2</v>
      </c>
      <c r="C23">
        <v>0</v>
      </c>
      <c r="D23">
        <v>0</v>
      </c>
      <c r="E23">
        <v>0</v>
      </c>
      <c r="G23">
        <f t="shared" si="0"/>
        <v>46</v>
      </c>
    </row>
    <row r="24" spans="1:7" x14ac:dyDescent="0.3">
      <c r="A24">
        <v>981</v>
      </c>
      <c r="B24">
        <v>2</v>
      </c>
      <c r="C24">
        <v>0</v>
      </c>
      <c r="D24">
        <v>0</v>
      </c>
      <c r="E24">
        <v>0</v>
      </c>
      <c r="G24">
        <f t="shared" si="0"/>
        <v>62</v>
      </c>
    </row>
    <row r="25" spans="1:7" x14ac:dyDescent="0.3">
      <c r="A25">
        <v>1003</v>
      </c>
      <c r="B25">
        <v>2</v>
      </c>
      <c r="C25">
        <v>0</v>
      </c>
      <c r="D25">
        <v>0</v>
      </c>
      <c r="E25">
        <v>0</v>
      </c>
      <c r="G25">
        <f t="shared" si="0"/>
        <v>22</v>
      </c>
    </row>
    <row r="26" spans="1:7" x14ac:dyDescent="0.3">
      <c r="A26">
        <v>1033</v>
      </c>
      <c r="B26">
        <v>2</v>
      </c>
      <c r="C26">
        <v>0</v>
      </c>
      <c r="D26">
        <v>0</v>
      </c>
      <c r="E26">
        <v>0</v>
      </c>
      <c r="G26">
        <f t="shared" si="0"/>
        <v>30</v>
      </c>
    </row>
    <row r="27" spans="1:7" x14ac:dyDescent="0.3">
      <c r="A27">
        <v>1086</v>
      </c>
      <c r="B27">
        <v>2</v>
      </c>
      <c r="C27">
        <v>0</v>
      </c>
      <c r="D27">
        <v>0</v>
      </c>
      <c r="E27">
        <v>0</v>
      </c>
      <c r="G27">
        <f t="shared" si="0"/>
        <v>53</v>
      </c>
    </row>
    <row r="28" spans="1:7" x14ac:dyDescent="0.3">
      <c r="A28">
        <v>1154</v>
      </c>
      <c r="B28">
        <v>2</v>
      </c>
      <c r="C28">
        <v>0</v>
      </c>
      <c r="D28">
        <v>0</v>
      </c>
      <c r="E28">
        <v>0</v>
      </c>
      <c r="G28">
        <f t="shared" si="0"/>
        <v>68</v>
      </c>
    </row>
    <row r="29" spans="1:7" x14ac:dyDescent="0.3">
      <c r="A29">
        <v>1193</v>
      </c>
      <c r="B29">
        <v>2</v>
      </c>
      <c r="C29">
        <v>0</v>
      </c>
      <c r="D29">
        <v>0</v>
      </c>
      <c r="E29">
        <v>0</v>
      </c>
      <c r="G29">
        <f t="shared" si="0"/>
        <v>39</v>
      </c>
    </row>
    <row r="30" spans="1:7" x14ac:dyDescent="0.3">
      <c r="A30">
        <v>1238</v>
      </c>
      <c r="B30">
        <v>2</v>
      </c>
      <c r="C30">
        <v>0</v>
      </c>
      <c r="D30">
        <v>0</v>
      </c>
      <c r="E30">
        <v>0</v>
      </c>
      <c r="G30">
        <f t="shared" si="0"/>
        <v>45</v>
      </c>
    </row>
    <row r="31" spans="1:7" x14ac:dyDescent="0.3">
      <c r="A31">
        <v>1261</v>
      </c>
      <c r="B31">
        <v>2</v>
      </c>
      <c r="C31">
        <v>0</v>
      </c>
      <c r="D31">
        <v>0</v>
      </c>
      <c r="E31">
        <v>0</v>
      </c>
      <c r="G31">
        <f t="shared" si="0"/>
        <v>23</v>
      </c>
    </row>
    <row r="32" spans="1:7" x14ac:dyDescent="0.3">
      <c r="A32">
        <v>1299</v>
      </c>
      <c r="B32">
        <v>3</v>
      </c>
      <c r="C32">
        <v>0</v>
      </c>
      <c r="D32">
        <v>0</v>
      </c>
      <c r="E32">
        <v>0</v>
      </c>
      <c r="G32">
        <f t="shared" si="0"/>
        <v>38</v>
      </c>
    </row>
    <row r="33" spans="1:7" x14ac:dyDescent="0.3">
      <c r="A33">
        <v>1375</v>
      </c>
      <c r="B33">
        <v>4</v>
      </c>
      <c r="C33">
        <v>0</v>
      </c>
      <c r="D33">
        <v>0</v>
      </c>
      <c r="E33">
        <v>0</v>
      </c>
      <c r="G33">
        <f t="shared" si="0"/>
        <v>76</v>
      </c>
    </row>
    <row r="34" spans="1:7" x14ac:dyDescent="0.3">
      <c r="A34">
        <v>1421</v>
      </c>
      <c r="B34">
        <v>7</v>
      </c>
      <c r="C34">
        <v>0</v>
      </c>
      <c r="D34">
        <v>0</v>
      </c>
      <c r="E34">
        <v>0</v>
      </c>
      <c r="G34">
        <f t="shared" si="0"/>
        <v>46</v>
      </c>
    </row>
    <row r="35" spans="1:7" x14ac:dyDescent="0.3">
      <c r="A35">
        <v>1444</v>
      </c>
      <c r="B35">
        <v>8</v>
      </c>
      <c r="C35">
        <v>0</v>
      </c>
      <c r="D35">
        <v>0</v>
      </c>
      <c r="E35">
        <v>0</v>
      </c>
      <c r="G35">
        <f t="shared" si="0"/>
        <v>23</v>
      </c>
    </row>
    <row r="36" spans="1:7" x14ac:dyDescent="0.3">
      <c r="A36">
        <v>1466</v>
      </c>
      <c r="B36">
        <v>14</v>
      </c>
      <c r="C36">
        <v>0</v>
      </c>
      <c r="D36">
        <v>0</v>
      </c>
      <c r="E36">
        <v>0</v>
      </c>
      <c r="G36">
        <f t="shared" si="0"/>
        <v>22</v>
      </c>
    </row>
    <row r="37" spans="1:7" x14ac:dyDescent="0.3">
      <c r="A37">
        <v>1496</v>
      </c>
      <c r="B37">
        <v>37</v>
      </c>
      <c r="C37">
        <v>0</v>
      </c>
      <c r="D37">
        <v>0</v>
      </c>
      <c r="E37">
        <v>0</v>
      </c>
      <c r="G37">
        <f t="shared" si="0"/>
        <v>30</v>
      </c>
    </row>
    <row r="38" spans="1:7" x14ac:dyDescent="0.3">
      <c r="A38">
        <v>1533</v>
      </c>
      <c r="B38">
        <v>95</v>
      </c>
      <c r="C38">
        <v>1</v>
      </c>
      <c r="D38">
        <v>0</v>
      </c>
      <c r="E38">
        <v>0</v>
      </c>
      <c r="G38">
        <f t="shared" si="0"/>
        <v>37</v>
      </c>
    </row>
    <row r="39" spans="1:7" x14ac:dyDescent="0.3">
      <c r="A39">
        <v>1563</v>
      </c>
      <c r="B39">
        <v>183</v>
      </c>
      <c r="C39">
        <v>2</v>
      </c>
      <c r="D39">
        <v>0</v>
      </c>
      <c r="E39">
        <v>0</v>
      </c>
      <c r="G39">
        <f t="shared" si="0"/>
        <v>30</v>
      </c>
    </row>
    <row r="40" spans="1:7" x14ac:dyDescent="0.3">
      <c r="A40">
        <v>1609</v>
      </c>
      <c r="B40">
        <v>378</v>
      </c>
      <c r="C40">
        <v>4</v>
      </c>
      <c r="D40">
        <v>0</v>
      </c>
      <c r="E40">
        <v>0</v>
      </c>
      <c r="G40">
        <f t="shared" si="0"/>
        <v>46</v>
      </c>
    </row>
    <row r="41" spans="1:7" x14ac:dyDescent="0.3">
      <c r="A41">
        <v>1666</v>
      </c>
      <c r="B41">
        <v>699</v>
      </c>
      <c r="C41">
        <v>5</v>
      </c>
      <c r="D41">
        <v>0</v>
      </c>
      <c r="E41">
        <v>0</v>
      </c>
      <c r="G41">
        <f t="shared" si="0"/>
        <v>57</v>
      </c>
    </row>
    <row r="42" spans="1:7" x14ac:dyDescent="0.3">
      <c r="A42">
        <v>1714</v>
      </c>
      <c r="B42">
        <v>1728</v>
      </c>
      <c r="C42">
        <v>21</v>
      </c>
      <c r="D42">
        <v>0</v>
      </c>
      <c r="E42" s="1">
        <v>55.113149847094803</v>
      </c>
      <c r="G42">
        <f t="shared" si="0"/>
        <v>48</v>
      </c>
    </row>
    <row r="43" spans="1:7" x14ac:dyDescent="0.3">
      <c r="A43">
        <v>1793</v>
      </c>
      <c r="B43">
        <v>5513</v>
      </c>
      <c r="C43">
        <v>47</v>
      </c>
      <c r="D43">
        <v>0</v>
      </c>
      <c r="E43" s="1">
        <v>55.113149847094803</v>
      </c>
      <c r="G43">
        <f t="shared" si="0"/>
        <v>79</v>
      </c>
    </row>
    <row r="44" spans="1:7" x14ac:dyDescent="0.3">
      <c r="A44">
        <v>1855</v>
      </c>
      <c r="B44">
        <v>7914</v>
      </c>
      <c r="C44">
        <v>38</v>
      </c>
      <c r="D44">
        <v>0</v>
      </c>
      <c r="E44" s="1">
        <v>55.113149847094803</v>
      </c>
      <c r="G44">
        <f t="shared" si="0"/>
        <v>62</v>
      </c>
    </row>
    <row r="45" spans="1:7" x14ac:dyDescent="0.3">
      <c r="A45">
        <v>1913</v>
      </c>
      <c r="B45">
        <v>9829</v>
      </c>
      <c r="C45">
        <v>33</v>
      </c>
      <c r="D45">
        <v>0</v>
      </c>
      <c r="E45" s="1">
        <v>7.0122324159021403</v>
      </c>
      <c r="G45">
        <f t="shared" si="0"/>
        <v>58</v>
      </c>
    </row>
    <row r="46" spans="1:7" x14ac:dyDescent="0.3">
      <c r="A46">
        <v>1941</v>
      </c>
      <c r="B46">
        <v>10053</v>
      </c>
      <c r="C46">
        <v>8</v>
      </c>
      <c r="D46">
        <v>0</v>
      </c>
      <c r="E46" s="1">
        <v>5.0091743119266052</v>
      </c>
      <c r="G46">
        <f t="shared" si="0"/>
        <v>28</v>
      </c>
    </row>
    <row r="47" spans="1:7" x14ac:dyDescent="0.3">
      <c r="A47">
        <v>1982</v>
      </c>
      <c r="B47">
        <v>10223</v>
      </c>
      <c r="C47">
        <v>4</v>
      </c>
      <c r="D47">
        <v>0</v>
      </c>
      <c r="E47" s="1">
        <v>5.0091743119266052</v>
      </c>
      <c r="G47">
        <f t="shared" si="0"/>
        <v>41</v>
      </c>
    </row>
    <row r="48" spans="1:7" x14ac:dyDescent="0.3">
      <c r="A48">
        <v>2009</v>
      </c>
      <c r="B48">
        <v>10338</v>
      </c>
      <c r="C48">
        <v>4</v>
      </c>
      <c r="D48">
        <v>0</v>
      </c>
      <c r="E48" s="1">
        <v>2.0030581039755351</v>
      </c>
      <c r="G48">
        <f t="shared" si="0"/>
        <v>27</v>
      </c>
    </row>
    <row r="49" spans="1:7" x14ac:dyDescent="0.3">
      <c r="A49">
        <v>2058</v>
      </c>
      <c r="B49">
        <v>10644</v>
      </c>
      <c r="C49">
        <v>6</v>
      </c>
      <c r="D49">
        <v>0</v>
      </c>
      <c r="E49" s="1">
        <v>2.0030581039755351</v>
      </c>
      <c r="G49">
        <f t="shared" si="0"/>
        <v>49</v>
      </c>
    </row>
    <row r="50" spans="1:7" x14ac:dyDescent="0.3">
      <c r="A50">
        <v>2091</v>
      </c>
      <c r="B50">
        <v>11147</v>
      </c>
      <c r="C50">
        <v>15</v>
      </c>
      <c r="D50">
        <v>0</v>
      </c>
      <c r="E50" s="1">
        <v>2.0030581039755351</v>
      </c>
      <c r="G50">
        <f t="shared" si="0"/>
        <v>33</v>
      </c>
    </row>
    <row r="51" spans="1:7" x14ac:dyDescent="0.3">
      <c r="A51">
        <v>2166</v>
      </c>
      <c r="B51">
        <v>11688</v>
      </c>
      <c r="C51">
        <v>7</v>
      </c>
      <c r="D51">
        <v>0</v>
      </c>
      <c r="E51" s="1">
        <v>2.0030581039755351</v>
      </c>
      <c r="G51">
        <f t="shared" si="0"/>
        <v>75</v>
      </c>
    </row>
    <row r="52" spans="1:7" x14ac:dyDescent="0.3">
      <c r="A52">
        <v>2209</v>
      </c>
      <c r="B52">
        <v>12079</v>
      </c>
      <c r="C52">
        <v>9</v>
      </c>
      <c r="D52">
        <v>0</v>
      </c>
      <c r="E52" s="1">
        <v>2.0030581039755351</v>
      </c>
      <c r="G52">
        <f t="shared" si="0"/>
        <v>43</v>
      </c>
    </row>
    <row r="53" spans="1:7" x14ac:dyDescent="0.3">
      <c r="A53">
        <v>2251</v>
      </c>
      <c r="B53">
        <v>12220</v>
      </c>
      <c r="C53">
        <v>3</v>
      </c>
      <c r="D53">
        <v>0</v>
      </c>
      <c r="E53" s="1">
        <v>2.0030581039755351</v>
      </c>
      <c r="G53">
        <f t="shared" si="0"/>
        <v>42</v>
      </c>
    </row>
    <row r="54" spans="1:7" x14ac:dyDescent="0.3">
      <c r="A54">
        <v>2309</v>
      </c>
      <c r="B54">
        <v>12433</v>
      </c>
      <c r="C54">
        <v>3</v>
      </c>
      <c r="D54">
        <v>0</v>
      </c>
      <c r="E54">
        <v>0</v>
      </c>
      <c r="G54">
        <f t="shared" si="0"/>
        <v>58</v>
      </c>
    </row>
    <row r="55" spans="1:7" x14ac:dyDescent="0.3">
      <c r="A55">
        <v>2336</v>
      </c>
      <c r="B55">
        <v>12483</v>
      </c>
      <c r="C55">
        <v>1</v>
      </c>
      <c r="D55">
        <v>0</v>
      </c>
      <c r="E55">
        <v>0</v>
      </c>
      <c r="G55">
        <f t="shared" si="0"/>
        <v>27</v>
      </c>
    </row>
    <row r="56" spans="1:7" x14ac:dyDescent="0.3">
      <c r="A56">
        <v>2368</v>
      </c>
      <c r="B56">
        <v>12511</v>
      </c>
      <c r="C56">
        <v>0</v>
      </c>
      <c r="D56">
        <v>0</v>
      </c>
      <c r="E56">
        <v>0</v>
      </c>
      <c r="G56">
        <f t="shared" si="0"/>
        <v>32</v>
      </c>
    </row>
    <row r="57" spans="1:7" x14ac:dyDescent="0.3">
      <c r="A57">
        <v>2416</v>
      </c>
      <c r="B57">
        <v>12590</v>
      </c>
      <c r="C57">
        <v>1</v>
      </c>
      <c r="D57">
        <v>0</v>
      </c>
      <c r="E57">
        <v>0</v>
      </c>
      <c r="G57">
        <f t="shared" si="0"/>
        <v>48</v>
      </c>
    </row>
    <row r="58" spans="1:7" x14ac:dyDescent="0.3">
      <c r="A58">
        <v>2464</v>
      </c>
      <c r="B58">
        <v>12794</v>
      </c>
      <c r="C58">
        <v>4</v>
      </c>
      <c r="D58">
        <v>0</v>
      </c>
      <c r="E58">
        <v>0</v>
      </c>
      <c r="G58">
        <f t="shared" si="0"/>
        <v>48</v>
      </c>
    </row>
    <row r="59" spans="1:7" x14ac:dyDescent="0.3">
      <c r="A59">
        <v>2528</v>
      </c>
      <c r="B59">
        <v>13113</v>
      </c>
      <c r="C59">
        <v>4</v>
      </c>
      <c r="D59">
        <v>0</v>
      </c>
      <c r="E59">
        <v>0</v>
      </c>
      <c r="G59">
        <f t="shared" si="0"/>
        <v>64</v>
      </c>
    </row>
    <row r="60" spans="1:7" x14ac:dyDescent="0.3">
      <c r="A60">
        <v>2576</v>
      </c>
      <c r="B60">
        <v>13256</v>
      </c>
      <c r="C60">
        <v>2</v>
      </c>
      <c r="D60">
        <v>0</v>
      </c>
      <c r="E60">
        <v>0</v>
      </c>
      <c r="G60">
        <f t="shared" si="0"/>
        <v>48</v>
      </c>
    </row>
    <row r="61" spans="1:7" x14ac:dyDescent="0.3">
      <c r="A61">
        <v>2609</v>
      </c>
      <c r="B61">
        <v>13385</v>
      </c>
      <c r="C61">
        <v>3</v>
      </c>
      <c r="D61">
        <v>0</v>
      </c>
      <c r="E61">
        <v>0</v>
      </c>
      <c r="G61">
        <f t="shared" si="0"/>
        <v>33</v>
      </c>
    </row>
    <row r="62" spans="1:7" x14ac:dyDescent="0.3">
      <c r="A62">
        <v>2642</v>
      </c>
      <c r="B62">
        <v>13534</v>
      </c>
      <c r="C62">
        <v>4</v>
      </c>
      <c r="D62">
        <v>0</v>
      </c>
      <c r="E62">
        <v>0</v>
      </c>
      <c r="G62">
        <f t="shared" si="0"/>
        <v>33</v>
      </c>
    </row>
    <row r="63" spans="1:7" x14ac:dyDescent="0.3">
      <c r="A63">
        <v>2675</v>
      </c>
      <c r="B63">
        <v>13755</v>
      </c>
      <c r="C63">
        <v>6</v>
      </c>
      <c r="D63">
        <v>0</v>
      </c>
      <c r="E63">
        <v>0</v>
      </c>
      <c r="G63">
        <f t="shared" si="0"/>
        <v>33</v>
      </c>
    </row>
    <row r="64" spans="1:7" x14ac:dyDescent="0.3">
      <c r="A64">
        <v>2717</v>
      </c>
      <c r="B64">
        <v>13958</v>
      </c>
      <c r="C64">
        <v>4</v>
      </c>
      <c r="D64">
        <v>0</v>
      </c>
      <c r="E64">
        <v>0</v>
      </c>
      <c r="G64">
        <f t="shared" si="0"/>
        <v>42</v>
      </c>
    </row>
    <row r="65" spans="1:7" x14ac:dyDescent="0.3">
      <c r="A65">
        <v>2790</v>
      </c>
      <c r="B65">
        <v>14273</v>
      </c>
      <c r="C65">
        <v>4</v>
      </c>
      <c r="D65">
        <v>0</v>
      </c>
      <c r="E65">
        <v>0</v>
      </c>
      <c r="G65">
        <f t="shared" si="0"/>
        <v>73</v>
      </c>
    </row>
    <row r="66" spans="1:7" x14ac:dyDescent="0.3">
      <c r="A66">
        <v>2838</v>
      </c>
      <c r="B66">
        <v>14674</v>
      </c>
      <c r="C66">
        <v>8</v>
      </c>
      <c r="D66">
        <v>0</v>
      </c>
      <c r="E66">
        <v>0</v>
      </c>
      <c r="G66">
        <f t="shared" si="0"/>
        <v>48</v>
      </c>
    </row>
    <row r="67" spans="1:7" x14ac:dyDescent="0.3">
      <c r="A67">
        <v>2886</v>
      </c>
      <c r="B67">
        <v>14975</v>
      </c>
      <c r="C67">
        <v>6</v>
      </c>
      <c r="D67">
        <v>0</v>
      </c>
      <c r="E67">
        <v>0</v>
      </c>
      <c r="G67">
        <f t="shared" ref="G67:G130" si="1">A67-A66</f>
        <v>48</v>
      </c>
    </row>
    <row r="68" spans="1:7" x14ac:dyDescent="0.3">
      <c r="A68">
        <v>2934</v>
      </c>
      <c r="B68">
        <v>15177</v>
      </c>
      <c r="C68">
        <v>4</v>
      </c>
      <c r="D68">
        <v>0</v>
      </c>
      <c r="E68">
        <v>0</v>
      </c>
      <c r="G68">
        <f t="shared" si="1"/>
        <v>48</v>
      </c>
    </row>
    <row r="69" spans="1:7" x14ac:dyDescent="0.3">
      <c r="A69">
        <v>2981</v>
      </c>
      <c r="B69">
        <v>15446</v>
      </c>
      <c r="C69">
        <v>5</v>
      </c>
      <c r="D69">
        <v>0</v>
      </c>
      <c r="E69">
        <v>0</v>
      </c>
      <c r="G69">
        <f t="shared" si="1"/>
        <v>47</v>
      </c>
    </row>
    <row r="70" spans="1:7" x14ac:dyDescent="0.3">
      <c r="A70">
        <v>3029</v>
      </c>
      <c r="B70">
        <v>15738</v>
      </c>
      <c r="C70">
        <v>6</v>
      </c>
      <c r="D70">
        <v>0</v>
      </c>
      <c r="E70">
        <v>0</v>
      </c>
      <c r="G70">
        <f t="shared" si="1"/>
        <v>48</v>
      </c>
    </row>
    <row r="71" spans="1:7" x14ac:dyDescent="0.3">
      <c r="A71">
        <v>3093</v>
      </c>
      <c r="B71">
        <v>16101</v>
      </c>
      <c r="C71">
        <v>5</v>
      </c>
      <c r="D71">
        <v>0</v>
      </c>
      <c r="E71">
        <v>0</v>
      </c>
      <c r="G71">
        <f t="shared" si="1"/>
        <v>64</v>
      </c>
    </row>
    <row r="72" spans="1:7" x14ac:dyDescent="0.3">
      <c r="A72">
        <v>3156</v>
      </c>
      <c r="B72">
        <v>16424</v>
      </c>
      <c r="C72">
        <v>5</v>
      </c>
      <c r="D72">
        <v>0</v>
      </c>
      <c r="E72">
        <v>0</v>
      </c>
      <c r="G72">
        <f t="shared" si="1"/>
        <v>63</v>
      </c>
    </row>
    <row r="73" spans="1:7" x14ac:dyDescent="0.3">
      <c r="A73">
        <v>3204</v>
      </c>
      <c r="B73">
        <v>16663</v>
      </c>
      <c r="C73">
        <v>4</v>
      </c>
      <c r="D73">
        <v>0</v>
      </c>
      <c r="E73">
        <v>0</v>
      </c>
      <c r="G73">
        <f t="shared" si="1"/>
        <v>48</v>
      </c>
    </row>
    <row r="74" spans="1:7" x14ac:dyDescent="0.3">
      <c r="A74">
        <v>3268</v>
      </c>
      <c r="B74">
        <v>16951</v>
      </c>
      <c r="C74">
        <v>4</v>
      </c>
      <c r="D74">
        <v>0</v>
      </c>
      <c r="E74">
        <v>0</v>
      </c>
      <c r="G74">
        <f t="shared" si="1"/>
        <v>64</v>
      </c>
    </row>
    <row r="75" spans="1:7" x14ac:dyDescent="0.3">
      <c r="A75">
        <v>3332</v>
      </c>
      <c r="B75">
        <v>17163</v>
      </c>
      <c r="C75">
        <v>3</v>
      </c>
      <c r="D75">
        <v>0</v>
      </c>
      <c r="E75">
        <v>0</v>
      </c>
      <c r="G75">
        <f t="shared" si="1"/>
        <v>64</v>
      </c>
    </row>
    <row r="76" spans="1:7" x14ac:dyDescent="0.3">
      <c r="A76">
        <v>3395</v>
      </c>
      <c r="B76">
        <v>17337</v>
      </c>
      <c r="C76">
        <v>2</v>
      </c>
      <c r="D76">
        <v>0</v>
      </c>
      <c r="E76">
        <v>0</v>
      </c>
      <c r="G76">
        <f t="shared" si="1"/>
        <v>63</v>
      </c>
    </row>
    <row r="77" spans="1:7" x14ac:dyDescent="0.3">
      <c r="A77">
        <v>3441</v>
      </c>
      <c r="B77">
        <v>17446</v>
      </c>
      <c r="C77">
        <v>2</v>
      </c>
      <c r="D77">
        <v>0</v>
      </c>
      <c r="E77">
        <v>0</v>
      </c>
      <c r="G77">
        <f t="shared" si="1"/>
        <v>46</v>
      </c>
    </row>
    <row r="78" spans="1:7" x14ac:dyDescent="0.3">
      <c r="A78">
        <v>3494</v>
      </c>
      <c r="B78">
        <v>17444</v>
      </c>
      <c r="C78">
        <v>0</v>
      </c>
      <c r="D78">
        <v>0</v>
      </c>
      <c r="E78">
        <v>0</v>
      </c>
      <c r="G78">
        <f t="shared" si="1"/>
        <v>53</v>
      </c>
    </row>
    <row r="79" spans="1:7" x14ac:dyDescent="0.3">
      <c r="A79">
        <v>3531</v>
      </c>
      <c r="B79">
        <v>17440</v>
      </c>
      <c r="C79">
        <v>0</v>
      </c>
      <c r="D79">
        <v>0</v>
      </c>
      <c r="E79">
        <v>0</v>
      </c>
      <c r="G79">
        <f t="shared" si="1"/>
        <v>37</v>
      </c>
    </row>
    <row r="80" spans="1:7" x14ac:dyDescent="0.3">
      <c r="A80">
        <v>3569</v>
      </c>
      <c r="B80">
        <v>17439</v>
      </c>
      <c r="C80">
        <v>0</v>
      </c>
      <c r="D80">
        <v>0</v>
      </c>
      <c r="E80">
        <v>0</v>
      </c>
      <c r="G80">
        <f t="shared" si="1"/>
        <v>38</v>
      </c>
    </row>
    <row r="81" spans="1:7" x14ac:dyDescent="0.3">
      <c r="A81">
        <v>3592</v>
      </c>
      <c r="B81">
        <v>17438</v>
      </c>
      <c r="C81">
        <v>0</v>
      </c>
      <c r="D81">
        <v>0</v>
      </c>
      <c r="E81">
        <v>0</v>
      </c>
      <c r="G81">
        <f t="shared" si="1"/>
        <v>23</v>
      </c>
    </row>
    <row r="82" spans="1:7" x14ac:dyDescent="0.3">
      <c r="A82">
        <v>3614</v>
      </c>
      <c r="B82">
        <v>17432</v>
      </c>
      <c r="C82">
        <v>0</v>
      </c>
      <c r="D82">
        <v>0</v>
      </c>
      <c r="E82">
        <v>0</v>
      </c>
      <c r="G82">
        <f t="shared" si="1"/>
        <v>22</v>
      </c>
    </row>
    <row r="83" spans="1:7" x14ac:dyDescent="0.3">
      <c r="A83">
        <v>3652</v>
      </c>
      <c r="B83">
        <v>17414</v>
      </c>
      <c r="C83">
        <v>0</v>
      </c>
      <c r="D83">
        <v>0</v>
      </c>
      <c r="E83">
        <v>0</v>
      </c>
      <c r="G83">
        <f t="shared" si="1"/>
        <v>38</v>
      </c>
    </row>
    <row r="84" spans="1:7" x14ac:dyDescent="0.3">
      <c r="A84">
        <v>3682</v>
      </c>
      <c r="B84">
        <v>17365</v>
      </c>
      <c r="C84">
        <v>-1</v>
      </c>
      <c r="D84">
        <v>0</v>
      </c>
      <c r="E84">
        <v>0</v>
      </c>
      <c r="G84">
        <f t="shared" si="1"/>
        <v>30</v>
      </c>
    </row>
    <row r="85" spans="1:7" x14ac:dyDescent="0.3">
      <c r="A85">
        <v>3704</v>
      </c>
      <c r="B85">
        <v>17297</v>
      </c>
      <c r="C85">
        <v>-3</v>
      </c>
      <c r="D85">
        <v>0</v>
      </c>
      <c r="E85">
        <v>0</v>
      </c>
      <c r="G85">
        <f t="shared" si="1"/>
        <v>22</v>
      </c>
    </row>
    <row r="86" spans="1:7" x14ac:dyDescent="0.3">
      <c r="A86">
        <v>3727</v>
      </c>
      <c r="B86">
        <v>17214</v>
      </c>
      <c r="C86">
        <v>-3</v>
      </c>
      <c r="D86">
        <v>0</v>
      </c>
      <c r="E86">
        <v>0</v>
      </c>
      <c r="G86">
        <f t="shared" si="1"/>
        <v>23</v>
      </c>
    </row>
    <row r="87" spans="1:7" x14ac:dyDescent="0.3">
      <c r="A87">
        <v>3764</v>
      </c>
      <c r="B87">
        <v>17042</v>
      </c>
      <c r="C87">
        <v>-4</v>
      </c>
      <c r="D87">
        <v>0</v>
      </c>
      <c r="E87">
        <v>0</v>
      </c>
      <c r="G87">
        <f t="shared" si="1"/>
        <v>37</v>
      </c>
    </row>
    <row r="88" spans="1:7" x14ac:dyDescent="0.3">
      <c r="A88">
        <v>3802</v>
      </c>
      <c r="B88">
        <v>16839</v>
      </c>
      <c r="C88">
        <v>-5</v>
      </c>
      <c r="D88">
        <v>0</v>
      </c>
      <c r="E88">
        <v>0</v>
      </c>
      <c r="G88">
        <f t="shared" si="1"/>
        <v>38</v>
      </c>
    </row>
    <row r="89" spans="1:7" x14ac:dyDescent="0.3">
      <c r="A89">
        <v>3824</v>
      </c>
      <c r="B89">
        <v>16702</v>
      </c>
      <c r="C89">
        <v>-6</v>
      </c>
      <c r="D89">
        <v>0</v>
      </c>
      <c r="E89">
        <v>0</v>
      </c>
      <c r="G89">
        <f t="shared" si="1"/>
        <v>22</v>
      </c>
    </row>
    <row r="90" spans="1:7" x14ac:dyDescent="0.3">
      <c r="A90">
        <v>3846</v>
      </c>
      <c r="B90">
        <v>16558</v>
      </c>
      <c r="C90">
        <v>-6</v>
      </c>
      <c r="D90">
        <v>0</v>
      </c>
      <c r="E90">
        <v>0</v>
      </c>
      <c r="G90">
        <f t="shared" si="1"/>
        <v>22</v>
      </c>
    </row>
    <row r="91" spans="1:7" x14ac:dyDescent="0.3">
      <c r="A91">
        <v>3887</v>
      </c>
      <c r="B91">
        <v>16281</v>
      </c>
      <c r="C91">
        <v>-6</v>
      </c>
      <c r="D91">
        <v>0</v>
      </c>
      <c r="E91">
        <v>0</v>
      </c>
      <c r="G91">
        <f t="shared" si="1"/>
        <v>41</v>
      </c>
    </row>
    <row r="92" spans="1:7" x14ac:dyDescent="0.3">
      <c r="A92">
        <v>3914</v>
      </c>
      <c r="B92">
        <v>15814</v>
      </c>
      <c r="C92">
        <v>-17</v>
      </c>
      <c r="D92">
        <v>0</v>
      </c>
      <c r="E92" s="1">
        <v>-10.01834862385321</v>
      </c>
      <c r="G92">
        <f t="shared" si="1"/>
        <v>27</v>
      </c>
    </row>
    <row r="93" spans="1:7" x14ac:dyDescent="0.3">
      <c r="A93">
        <v>3976</v>
      </c>
      <c r="B93">
        <v>15062</v>
      </c>
      <c r="C93">
        <v>-12</v>
      </c>
      <c r="D93">
        <v>0</v>
      </c>
      <c r="E93" s="1">
        <v>-10.01834862385321</v>
      </c>
      <c r="G93">
        <f t="shared" si="1"/>
        <v>62</v>
      </c>
    </row>
    <row r="94" spans="1:7" x14ac:dyDescent="0.3">
      <c r="A94">
        <v>4018</v>
      </c>
      <c r="B94">
        <v>14253</v>
      </c>
      <c r="C94">
        <v>-19</v>
      </c>
      <c r="D94">
        <v>0</v>
      </c>
      <c r="E94" s="1">
        <v>-10.01834862385321</v>
      </c>
      <c r="G94">
        <f t="shared" si="1"/>
        <v>42</v>
      </c>
    </row>
    <row r="95" spans="1:7" x14ac:dyDescent="0.3">
      <c r="A95">
        <v>4082</v>
      </c>
      <c r="B95">
        <v>12128</v>
      </c>
      <c r="C95">
        <v>-33</v>
      </c>
      <c r="D95">
        <v>0</v>
      </c>
      <c r="E95" s="1">
        <v>-10.01834862385321</v>
      </c>
      <c r="G95">
        <f t="shared" si="1"/>
        <v>64</v>
      </c>
    </row>
    <row r="96" spans="1:7" x14ac:dyDescent="0.3">
      <c r="A96">
        <v>4156</v>
      </c>
      <c r="B96">
        <v>10337</v>
      </c>
      <c r="C96">
        <v>-24</v>
      </c>
      <c r="D96">
        <v>0</v>
      </c>
      <c r="E96" s="1">
        <v>-12.024464831804281</v>
      </c>
      <c r="G96">
        <f t="shared" si="1"/>
        <v>74</v>
      </c>
    </row>
    <row r="97" spans="1:7" x14ac:dyDescent="0.3">
      <c r="A97">
        <v>4204</v>
      </c>
      <c r="B97">
        <v>8311</v>
      </c>
      <c r="C97">
        <v>-42</v>
      </c>
      <c r="D97">
        <v>0</v>
      </c>
      <c r="E97" s="1">
        <v>-12.024464831804281</v>
      </c>
      <c r="G97">
        <f t="shared" si="1"/>
        <v>48</v>
      </c>
    </row>
    <row r="98" spans="1:7" x14ac:dyDescent="0.3">
      <c r="A98">
        <v>4267</v>
      </c>
      <c r="B98">
        <v>6846</v>
      </c>
      <c r="C98">
        <v>-23</v>
      </c>
      <c r="D98">
        <v>0</v>
      </c>
      <c r="E98" s="1">
        <v>-12.024464831804281</v>
      </c>
      <c r="G98">
        <f t="shared" si="1"/>
        <v>63</v>
      </c>
    </row>
    <row r="99" spans="1:7" x14ac:dyDescent="0.3">
      <c r="A99">
        <v>4325</v>
      </c>
      <c r="B99">
        <v>5273</v>
      </c>
      <c r="C99">
        <v>-27</v>
      </c>
      <c r="D99">
        <v>0</v>
      </c>
      <c r="E99" s="1">
        <v>-7.0122324159021403</v>
      </c>
      <c r="G99">
        <f t="shared" si="1"/>
        <v>58</v>
      </c>
    </row>
    <row r="100" spans="1:7" x14ac:dyDescent="0.3">
      <c r="A100">
        <v>4352</v>
      </c>
      <c r="B100">
        <v>4622</v>
      </c>
      <c r="C100">
        <v>-24</v>
      </c>
      <c r="D100">
        <v>0</v>
      </c>
      <c r="E100" s="1">
        <v>-5.0091743119266052</v>
      </c>
      <c r="G100">
        <f t="shared" si="1"/>
        <v>27</v>
      </c>
    </row>
    <row r="101" spans="1:7" x14ac:dyDescent="0.3">
      <c r="A101">
        <v>4400</v>
      </c>
      <c r="B101">
        <v>3637</v>
      </c>
      <c r="C101">
        <v>-20</v>
      </c>
      <c r="D101">
        <v>0</v>
      </c>
      <c r="E101" s="1">
        <v>-5.0091743119266052</v>
      </c>
      <c r="G101">
        <f t="shared" si="1"/>
        <v>48</v>
      </c>
    </row>
    <row r="102" spans="1:7" x14ac:dyDescent="0.3">
      <c r="A102">
        <v>4448</v>
      </c>
      <c r="B102">
        <v>2572</v>
      </c>
      <c r="C102">
        <v>-22</v>
      </c>
      <c r="D102">
        <v>0</v>
      </c>
      <c r="E102" s="1">
        <v>-5.0091743119266052</v>
      </c>
      <c r="G102">
        <f t="shared" si="1"/>
        <v>48</v>
      </c>
    </row>
    <row r="103" spans="1:7" x14ac:dyDescent="0.3">
      <c r="A103">
        <v>4505</v>
      </c>
      <c r="B103">
        <v>1978</v>
      </c>
      <c r="C103">
        <v>-10</v>
      </c>
      <c r="D103">
        <v>0</v>
      </c>
      <c r="E103">
        <v>0</v>
      </c>
      <c r="G103">
        <f t="shared" si="1"/>
        <v>57</v>
      </c>
    </row>
    <row r="104" spans="1:7" x14ac:dyDescent="0.3">
      <c r="A104">
        <v>4563</v>
      </c>
      <c r="B104">
        <v>1367</v>
      </c>
      <c r="C104">
        <v>-10</v>
      </c>
      <c r="D104">
        <v>0</v>
      </c>
      <c r="E104">
        <v>0</v>
      </c>
      <c r="G104">
        <f t="shared" si="1"/>
        <v>58</v>
      </c>
    </row>
    <row r="105" spans="1:7" x14ac:dyDescent="0.3">
      <c r="A105">
        <v>4606</v>
      </c>
      <c r="B105">
        <v>945</v>
      </c>
      <c r="C105">
        <v>-9</v>
      </c>
      <c r="D105">
        <v>0</v>
      </c>
      <c r="E105">
        <v>0</v>
      </c>
      <c r="G105">
        <f t="shared" si="1"/>
        <v>43</v>
      </c>
    </row>
    <row r="106" spans="1:7" x14ac:dyDescent="0.3">
      <c r="A106">
        <v>4639</v>
      </c>
      <c r="B106">
        <v>628</v>
      </c>
      <c r="C106">
        <v>-9</v>
      </c>
      <c r="D106">
        <v>0</v>
      </c>
      <c r="E106">
        <v>0</v>
      </c>
      <c r="G106">
        <f t="shared" si="1"/>
        <v>33</v>
      </c>
    </row>
    <row r="107" spans="1:7" x14ac:dyDescent="0.3">
      <c r="A107">
        <v>4687</v>
      </c>
      <c r="B107">
        <v>205</v>
      </c>
      <c r="C107">
        <v>-8</v>
      </c>
      <c r="D107">
        <v>0</v>
      </c>
      <c r="E107">
        <v>0</v>
      </c>
      <c r="G107">
        <f t="shared" si="1"/>
        <v>48</v>
      </c>
    </row>
    <row r="108" spans="1:7" x14ac:dyDescent="0.3">
      <c r="A108">
        <v>4761</v>
      </c>
      <c r="B108">
        <v>-314</v>
      </c>
      <c r="C108">
        <v>-7</v>
      </c>
      <c r="D108">
        <v>0</v>
      </c>
      <c r="E108">
        <v>0</v>
      </c>
      <c r="G108">
        <f t="shared" si="1"/>
        <v>74</v>
      </c>
    </row>
    <row r="109" spans="1:7" x14ac:dyDescent="0.3">
      <c r="A109">
        <v>4809</v>
      </c>
      <c r="B109">
        <v>-535</v>
      </c>
      <c r="C109">
        <v>-4</v>
      </c>
      <c r="D109">
        <v>0</v>
      </c>
      <c r="E109">
        <v>0</v>
      </c>
      <c r="G109">
        <f t="shared" si="1"/>
        <v>48</v>
      </c>
    </row>
    <row r="110" spans="1:7" x14ac:dyDescent="0.3">
      <c r="A110">
        <v>4855</v>
      </c>
      <c r="B110">
        <v>-740</v>
      </c>
      <c r="C110">
        <v>-4</v>
      </c>
      <c r="D110">
        <v>0</v>
      </c>
      <c r="E110">
        <v>0</v>
      </c>
      <c r="G110">
        <f t="shared" si="1"/>
        <v>46</v>
      </c>
    </row>
    <row r="111" spans="1:7" x14ac:dyDescent="0.3">
      <c r="A111">
        <v>4931</v>
      </c>
      <c r="B111">
        <v>-823</v>
      </c>
      <c r="C111">
        <v>-1</v>
      </c>
      <c r="D111">
        <v>0</v>
      </c>
      <c r="E111">
        <v>0</v>
      </c>
      <c r="G111">
        <f t="shared" si="1"/>
        <v>76</v>
      </c>
    </row>
    <row r="112" spans="1:7" x14ac:dyDescent="0.3">
      <c r="A112">
        <v>4977</v>
      </c>
      <c r="B112">
        <v>-822</v>
      </c>
      <c r="C112">
        <v>0</v>
      </c>
      <c r="D112">
        <v>0</v>
      </c>
      <c r="E112">
        <v>0</v>
      </c>
      <c r="G112">
        <f t="shared" si="1"/>
        <v>46</v>
      </c>
    </row>
    <row r="113" spans="1:7" x14ac:dyDescent="0.3">
      <c r="A113">
        <v>5023</v>
      </c>
      <c r="B113">
        <v>-802</v>
      </c>
      <c r="C113">
        <v>0</v>
      </c>
      <c r="D113">
        <v>0</v>
      </c>
      <c r="E113">
        <v>0</v>
      </c>
      <c r="G113">
        <f t="shared" si="1"/>
        <v>46</v>
      </c>
    </row>
    <row r="114" spans="1:7" x14ac:dyDescent="0.3">
      <c r="A114">
        <v>5099</v>
      </c>
      <c r="B114">
        <v>-385</v>
      </c>
      <c r="C114">
        <v>5</v>
      </c>
      <c r="D114">
        <v>0</v>
      </c>
      <c r="E114">
        <v>0</v>
      </c>
      <c r="G114">
        <f t="shared" si="1"/>
        <v>76</v>
      </c>
    </row>
    <row r="115" spans="1:7" x14ac:dyDescent="0.3">
      <c r="A115">
        <v>5160</v>
      </c>
      <c r="B115">
        <v>218</v>
      </c>
      <c r="C115">
        <v>9</v>
      </c>
      <c r="D115">
        <v>0</v>
      </c>
      <c r="E115">
        <v>0</v>
      </c>
      <c r="G115">
        <f t="shared" si="1"/>
        <v>61</v>
      </c>
    </row>
    <row r="116" spans="1:7" x14ac:dyDescent="0.3">
      <c r="A116">
        <v>5215</v>
      </c>
      <c r="B116">
        <v>732</v>
      </c>
      <c r="C116">
        <v>9</v>
      </c>
      <c r="D116">
        <v>0</v>
      </c>
      <c r="E116">
        <v>0</v>
      </c>
      <c r="G116">
        <f t="shared" si="1"/>
        <v>55</v>
      </c>
    </row>
    <row r="117" spans="1:7" x14ac:dyDescent="0.3">
      <c r="A117">
        <v>5264</v>
      </c>
      <c r="B117">
        <v>1424</v>
      </c>
      <c r="C117">
        <v>14</v>
      </c>
      <c r="D117">
        <v>0</v>
      </c>
      <c r="E117">
        <v>0</v>
      </c>
      <c r="G117">
        <f t="shared" si="1"/>
        <v>49</v>
      </c>
    </row>
    <row r="118" spans="1:7" x14ac:dyDescent="0.3">
      <c r="A118">
        <v>5296</v>
      </c>
      <c r="B118">
        <v>1911</v>
      </c>
      <c r="C118">
        <v>15</v>
      </c>
      <c r="D118">
        <v>0</v>
      </c>
      <c r="E118">
        <v>0</v>
      </c>
      <c r="G118">
        <f t="shared" si="1"/>
        <v>32</v>
      </c>
    </row>
    <row r="119" spans="1:7" x14ac:dyDescent="0.3">
      <c r="A119">
        <v>5339</v>
      </c>
      <c r="B119">
        <v>2602</v>
      </c>
      <c r="C119">
        <v>16</v>
      </c>
      <c r="D119">
        <v>0</v>
      </c>
      <c r="E119">
        <v>0</v>
      </c>
      <c r="G119">
        <f t="shared" si="1"/>
        <v>43</v>
      </c>
    </row>
    <row r="120" spans="1:7" x14ac:dyDescent="0.3">
      <c r="A120">
        <v>5402</v>
      </c>
      <c r="B120">
        <v>3733</v>
      </c>
      <c r="C120">
        <v>17</v>
      </c>
      <c r="D120">
        <v>0</v>
      </c>
      <c r="E120">
        <v>0</v>
      </c>
      <c r="G120">
        <f t="shared" si="1"/>
        <v>63</v>
      </c>
    </row>
    <row r="121" spans="1:7" x14ac:dyDescent="0.3">
      <c r="A121">
        <v>5436</v>
      </c>
      <c r="B121">
        <v>4752</v>
      </c>
      <c r="C121">
        <v>29</v>
      </c>
      <c r="D121">
        <v>0</v>
      </c>
      <c r="E121">
        <v>0</v>
      </c>
      <c r="G121">
        <f t="shared" si="1"/>
        <v>34</v>
      </c>
    </row>
    <row r="122" spans="1:7" x14ac:dyDescent="0.3">
      <c r="A122">
        <v>5515</v>
      </c>
      <c r="B122">
        <v>6175</v>
      </c>
      <c r="C122">
        <v>18</v>
      </c>
      <c r="D122">
        <v>0</v>
      </c>
      <c r="E122">
        <v>0</v>
      </c>
      <c r="G122">
        <f t="shared" si="1"/>
        <v>79</v>
      </c>
    </row>
    <row r="123" spans="1:7" x14ac:dyDescent="0.3">
      <c r="A123">
        <v>5541</v>
      </c>
      <c r="B123">
        <v>6838</v>
      </c>
      <c r="C123">
        <v>25</v>
      </c>
      <c r="D123">
        <v>0</v>
      </c>
      <c r="E123">
        <v>0</v>
      </c>
      <c r="G123">
        <f t="shared" si="1"/>
        <v>26</v>
      </c>
    </row>
    <row r="124" spans="1:7" x14ac:dyDescent="0.3">
      <c r="A124">
        <v>5590</v>
      </c>
      <c r="B124">
        <v>8109</v>
      </c>
      <c r="C124">
        <v>25</v>
      </c>
      <c r="D124">
        <v>0</v>
      </c>
      <c r="E124">
        <v>0</v>
      </c>
      <c r="G124">
        <f t="shared" si="1"/>
        <v>49</v>
      </c>
    </row>
    <row r="125" spans="1:7" x14ac:dyDescent="0.3">
      <c r="A125">
        <v>5638</v>
      </c>
      <c r="B125">
        <v>9483</v>
      </c>
      <c r="C125">
        <v>28</v>
      </c>
      <c r="D125">
        <v>0</v>
      </c>
      <c r="E125">
        <v>0</v>
      </c>
      <c r="G125">
        <f t="shared" si="1"/>
        <v>48</v>
      </c>
    </row>
    <row r="126" spans="1:7" x14ac:dyDescent="0.3">
      <c r="A126">
        <v>5671</v>
      </c>
      <c r="B126">
        <v>10425</v>
      </c>
      <c r="C126">
        <v>28</v>
      </c>
      <c r="D126">
        <v>0</v>
      </c>
      <c r="E126">
        <v>0</v>
      </c>
      <c r="G126">
        <f t="shared" si="1"/>
        <v>33</v>
      </c>
    </row>
    <row r="127" spans="1:7" x14ac:dyDescent="0.3">
      <c r="A127">
        <v>5713</v>
      </c>
      <c r="B127">
        <v>11705</v>
      </c>
      <c r="C127">
        <v>30</v>
      </c>
      <c r="D127">
        <v>0</v>
      </c>
      <c r="E127" s="1">
        <v>5.0091743119266052</v>
      </c>
      <c r="G127">
        <f t="shared" si="1"/>
        <v>42</v>
      </c>
    </row>
    <row r="128" spans="1:7" x14ac:dyDescent="0.3">
      <c r="A128">
        <v>5740</v>
      </c>
      <c r="B128">
        <v>12569</v>
      </c>
      <c r="C128">
        <v>32</v>
      </c>
      <c r="D128">
        <v>0</v>
      </c>
      <c r="E128" s="1">
        <v>7.0122324159021403</v>
      </c>
      <c r="G128">
        <f t="shared" si="1"/>
        <v>27</v>
      </c>
    </row>
    <row r="129" spans="1:7" x14ac:dyDescent="0.3">
      <c r="A129">
        <v>5773</v>
      </c>
      <c r="B129">
        <v>14100</v>
      </c>
      <c r="C129">
        <v>46</v>
      </c>
      <c r="D129">
        <v>0</v>
      </c>
      <c r="E129" s="1">
        <v>7.0122324159021403</v>
      </c>
      <c r="G129">
        <f t="shared" si="1"/>
        <v>33</v>
      </c>
    </row>
    <row r="130" spans="1:7" x14ac:dyDescent="0.3">
      <c r="A130">
        <v>5831</v>
      </c>
      <c r="B130">
        <v>15300</v>
      </c>
      <c r="C130">
        <v>20</v>
      </c>
      <c r="D130">
        <v>0</v>
      </c>
      <c r="E130" s="1">
        <v>12.024464831804281</v>
      </c>
      <c r="G130">
        <f t="shared" si="1"/>
        <v>58</v>
      </c>
    </row>
    <row r="131" spans="1:7" x14ac:dyDescent="0.3">
      <c r="A131">
        <v>5858</v>
      </c>
      <c r="B131">
        <v>15948</v>
      </c>
      <c r="C131">
        <v>24</v>
      </c>
      <c r="D131">
        <v>0</v>
      </c>
      <c r="E131" s="1">
        <v>12.024464831804281</v>
      </c>
      <c r="G131">
        <f t="shared" ref="G131:G194" si="2">A131-A130</f>
        <v>27</v>
      </c>
    </row>
    <row r="132" spans="1:7" x14ac:dyDescent="0.3">
      <c r="A132">
        <v>5891</v>
      </c>
      <c r="B132">
        <v>16868</v>
      </c>
      <c r="C132">
        <v>27</v>
      </c>
      <c r="D132">
        <v>0</v>
      </c>
      <c r="E132" s="1">
        <v>12.024464831804281</v>
      </c>
      <c r="G132">
        <f t="shared" si="2"/>
        <v>33</v>
      </c>
    </row>
    <row r="133" spans="1:7" x14ac:dyDescent="0.3">
      <c r="A133">
        <v>5955</v>
      </c>
      <c r="B133">
        <v>17754</v>
      </c>
      <c r="C133">
        <v>13</v>
      </c>
      <c r="D133">
        <v>0</v>
      </c>
      <c r="E133" s="1">
        <v>10.01834862385321</v>
      </c>
      <c r="G133">
        <f t="shared" si="2"/>
        <v>64</v>
      </c>
    </row>
    <row r="134" spans="1:7" x14ac:dyDescent="0.3">
      <c r="A134">
        <v>6010</v>
      </c>
      <c r="B134">
        <v>17982</v>
      </c>
      <c r="C134">
        <v>4</v>
      </c>
      <c r="D134">
        <v>0</v>
      </c>
      <c r="E134">
        <v>0</v>
      </c>
      <c r="G134">
        <f t="shared" si="2"/>
        <v>55</v>
      </c>
    </row>
    <row r="135" spans="1:7" x14ac:dyDescent="0.3">
      <c r="A135">
        <v>6063</v>
      </c>
      <c r="B135">
        <v>17990</v>
      </c>
      <c r="C135">
        <v>0</v>
      </c>
      <c r="D135">
        <v>0</v>
      </c>
      <c r="E135">
        <v>0</v>
      </c>
      <c r="G135">
        <f t="shared" si="2"/>
        <v>53</v>
      </c>
    </row>
    <row r="136" spans="1:7" x14ac:dyDescent="0.3">
      <c r="A136">
        <v>6101</v>
      </c>
      <c r="B136">
        <v>17984</v>
      </c>
      <c r="C136">
        <v>0</v>
      </c>
      <c r="D136">
        <v>0</v>
      </c>
      <c r="E136">
        <v>0</v>
      </c>
      <c r="G136">
        <f t="shared" si="2"/>
        <v>38</v>
      </c>
    </row>
    <row r="137" spans="1:7" x14ac:dyDescent="0.3">
      <c r="A137">
        <v>6155</v>
      </c>
      <c r="B137">
        <v>17954</v>
      </c>
      <c r="C137">
        <v>0</v>
      </c>
      <c r="D137">
        <v>0</v>
      </c>
      <c r="E137">
        <v>0</v>
      </c>
      <c r="G137">
        <f t="shared" si="2"/>
        <v>54</v>
      </c>
    </row>
    <row r="138" spans="1:7" x14ac:dyDescent="0.3">
      <c r="A138">
        <v>6201</v>
      </c>
      <c r="B138">
        <v>17906</v>
      </c>
      <c r="C138">
        <v>-1</v>
      </c>
      <c r="D138">
        <v>0</v>
      </c>
      <c r="E138">
        <v>0</v>
      </c>
      <c r="G138">
        <f t="shared" si="2"/>
        <v>46</v>
      </c>
    </row>
    <row r="139" spans="1:7" x14ac:dyDescent="0.3">
      <c r="A139">
        <v>6223</v>
      </c>
      <c r="B139">
        <v>17862</v>
      </c>
      <c r="C139">
        <v>-2</v>
      </c>
      <c r="D139">
        <v>0</v>
      </c>
      <c r="E139">
        <v>0</v>
      </c>
      <c r="G139">
        <f t="shared" si="2"/>
        <v>22</v>
      </c>
    </row>
    <row r="140" spans="1:7" x14ac:dyDescent="0.3">
      <c r="A140">
        <v>6260</v>
      </c>
      <c r="B140">
        <v>17780</v>
      </c>
      <c r="C140">
        <v>-2</v>
      </c>
      <c r="D140">
        <v>0</v>
      </c>
      <c r="E140">
        <v>0</v>
      </c>
      <c r="G140">
        <f t="shared" si="2"/>
        <v>37</v>
      </c>
    </row>
    <row r="141" spans="1:7" x14ac:dyDescent="0.3">
      <c r="A141">
        <v>6291</v>
      </c>
      <c r="B141">
        <v>17660</v>
      </c>
      <c r="C141">
        <v>-3</v>
      </c>
      <c r="D141">
        <v>0</v>
      </c>
      <c r="E141">
        <v>0</v>
      </c>
      <c r="G141">
        <f t="shared" si="2"/>
        <v>31</v>
      </c>
    </row>
    <row r="142" spans="1:7" x14ac:dyDescent="0.3">
      <c r="A142">
        <v>6338</v>
      </c>
      <c r="B142">
        <v>17308</v>
      </c>
      <c r="C142">
        <v>-7</v>
      </c>
      <c r="D142">
        <v>0</v>
      </c>
      <c r="E142">
        <v>0</v>
      </c>
      <c r="G142">
        <f t="shared" si="2"/>
        <v>47</v>
      </c>
    </row>
    <row r="143" spans="1:7" x14ac:dyDescent="0.3">
      <c r="A143">
        <v>6384</v>
      </c>
      <c r="B143">
        <v>17085</v>
      </c>
      <c r="C143">
        <v>-4</v>
      </c>
      <c r="D143">
        <v>0</v>
      </c>
      <c r="E143">
        <v>0</v>
      </c>
      <c r="G143">
        <f t="shared" si="2"/>
        <v>46</v>
      </c>
    </row>
    <row r="144" spans="1:7" x14ac:dyDescent="0.3">
      <c r="A144">
        <v>6429</v>
      </c>
      <c r="B144">
        <v>16698</v>
      </c>
      <c r="C144">
        <v>-8</v>
      </c>
      <c r="D144">
        <v>0</v>
      </c>
      <c r="E144">
        <v>0</v>
      </c>
      <c r="G144">
        <f t="shared" si="2"/>
        <v>45</v>
      </c>
    </row>
    <row r="145" spans="1:7" x14ac:dyDescent="0.3">
      <c r="A145">
        <v>6459</v>
      </c>
      <c r="B145">
        <v>16259</v>
      </c>
      <c r="C145">
        <v>-14</v>
      </c>
      <c r="D145">
        <v>0</v>
      </c>
      <c r="E145">
        <v>0</v>
      </c>
      <c r="G145">
        <f t="shared" si="2"/>
        <v>30</v>
      </c>
    </row>
    <row r="146" spans="1:7" x14ac:dyDescent="0.3">
      <c r="A146">
        <v>6507</v>
      </c>
      <c r="B146">
        <v>15690</v>
      </c>
      <c r="C146">
        <v>-11</v>
      </c>
      <c r="D146">
        <v>0</v>
      </c>
      <c r="E146">
        <v>0</v>
      </c>
      <c r="G146">
        <f t="shared" si="2"/>
        <v>48</v>
      </c>
    </row>
    <row r="147" spans="1:7" x14ac:dyDescent="0.3">
      <c r="A147">
        <v>6570</v>
      </c>
      <c r="B147">
        <v>14722</v>
      </c>
      <c r="C147">
        <v>-15</v>
      </c>
      <c r="D147">
        <v>0</v>
      </c>
      <c r="E147">
        <v>0</v>
      </c>
      <c r="G147">
        <f t="shared" si="2"/>
        <v>63</v>
      </c>
    </row>
    <row r="148" spans="1:7" x14ac:dyDescent="0.3">
      <c r="A148">
        <v>6619</v>
      </c>
      <c r="B148">
        <v>13840</v>
      </c>
      <c r="C148">
        <v>-18</v>
      </c>
      <c r="D148">
        <v>0</v>
      </c>
      <c r="E148">
        <v>0</v>
      </c>
      <c r="G148">
        <f t="shared" si="2"/>
        <v>49</v>
      </c>
    </row>
    <row r="149" spans="1:7" x14ac:dyDescent="0.3">
      <c r="A149">
        <v>6683</v>
      </c>
      <c r="B149">
        <v>12513</v>
      </c>
      <c r="C149">
        <v>-20</v>
      </c>
      <c r="D149">
        <v>0</v>
      </c>
      <c r="E149">
        <v>0</v>
      </c>
      <c r="G149">
        <f t="shared" si="2"/>
        <v>64</v>
      </c>
    </row>
    <row r="150" spans="1:7" x14ac:dyDescent="0.3">
      <c r="A150">
        <v>6725</v>
      </c>
      <c r="B150">
        <v>11934</v>
      </c>
      <c r="C150">
        <v>-13</v>
      </c>
      <c r="D150">
        <v>0</v>
      </c>
      <c r="E150">
        <v>0</v>
      </c>
      <c r="G150">
        <f t="shared" si="2"/>
        <v>42</v>
      </c>
    </row>
    <row r="151" spans="1:7" x14ac:dyDescent="0.3">
      <c r="A151">
        <v>6767</v>
      </c>
      <c r="B151">
        <v>11011</v>
      </c>
      <c r="C151">
        <v>-21</v>
      </c>
      <c r="D151">
        <v>0</v>
      </c>
      <c r="E151">
        <v>0</v>
      </c>
      <c r="G151">
        <f t="shared" si="2"/>
        <v>42</v>
      </c>
    </row>
    <row r="152" spans="1:7" x14ac:dyDescent="0.3">
      <c r="A152">
        <v>6816</v>
      </c>
      <c r="B152">
        <v>9956</v>
      </c>
      <c r="C152">
        <v>-21</v>
      </c>
      <c r="D152">
        <v>0</v>
      </c>
      <c r="E152">
        <v>0</v>
      </c>
      <c r="G152">
        <f t="shared" si="2"/>
        <v>49</v>
      </c>
    </row>
    <row r="153" spans="1:7" x14ac:dyDescent="0.3">
      <c r="A153">
        <v>6859</v>
      </c>
      <c r="B153">
        <v>8990</v>
      </c>
      <c r="C153">
        <v>-22</v>
      </c>
      <c r="D153">
        <v>0</v>
      </c>
      <c r="E153">
        <v>0</v>
      </c>
      <c r="G153">
        <f t="shared" si="2"/>
        <v>43</v>
      </c>
    </row>
    <row r="154" spans="1:7" x14ac:dyDescent="0.3">
      <c r="A154">
        <v>6892</v>
      </c>
      <c r="B154">
        <v>8250</v>
      </c>
      <c r="C154">
        <v>-22</v>
      </c>
      <c r="D154">
        <v>0</v>
      </c>
      <c r="E154">
        <v>0</v>
      </c>
      <c r="G154">
        <f t="shared" si="2"/>
        <v>33</v>
      </c>
    </row>
    <row r="155" spans="1:7" x14ac:dyDescent="0.3">
      <c r="A155">
        <v>6934</v>
      </c>
      <c r="B155">
        <v>7311</v>
      </c>
      <c r="C155">
        <v>-22</v>
      </c>
      <c r="D155">
        <v>0</v>
      </c>
      <c r="E155">
        <v>0</v>
      </c>
      <c r="G155">
        <f t="shared" si="2"/>
        <v>42</v>
      </c>
    </row>
    <row r="156" spans="1:7" x14ac:dyDescent="0.3">
      <c r="A156">
        <v>6961</v>
      </c>
      <c r="B156">
        <v>6724</v>
      </c>
      <c r="C156">
        <v>-21</v>
      </c>
      <c r="D156">
        <v>0</v>
      </c>
      <c r="E156">
        <v>0</v>
      </c>
      <c r="G156">
        <f t="shared" si="2"/>
        <v>27</v>
      </c>
    </row>
    <row r="157" spans="1:7" x14ac:dyDescent="0.3">
      <c r="A157">
        <v>6994</v>
      </c>
      <c r="B157">
        <v>6005</v>
      </c>
      <c r="C157">
        <v>-21</v>
      </c>
      <c r="D157">
        <v>0</v>
      </c>
      <c r="E157">
        <v>0</v>
      </c>
      <c r="G157">
        <f t="shared" si="2"/>
        <v>33</v>
      </c>
    </row>
    <row r="158" spans="1:7" x14ac:dyDescent="0.3">
      <c r="A158">
        <v>7027</v>
      </c>
      <c r="B158">
        <v>5226</v>
      </c>
      <c r="C158">
        <v>-23</v>
      </c>
      <c r="D158">
        <v>0</v>
      </c>
      <c r="E158" s="1">
        <v>-2.0030581039755351</v>
      </c>
      <c r="G158">
        <f t="shared" si="2"/>
        <v>33</v>
      </c>
    </row>
    <row r="159" spans="1:7" x14ac:dyDescent="0.3">
      <c r="A159">
        <v>7069</v>
      </c>
      <c r="B159">
        <v>4202</v>
      </c>
      <c r="C159">
        <v>-24</v>
      </c>
      <c r="D159">
        <v>0</v>
      </c>
      <c r="E159" s="1">
        <v>-7.0122324159021403</v>
      </c>
      <c r="G159">
        <f t="shared" si="2"/>
        <v>42</v>
      </c>
    </row>
    <row r="160" spans="1:7" x14ac:dyDescent="0.3">
      <c r="A160">
        <v>7127</v>
      </c>
      <c r="B160">
        <v>2644</v>
      </c>
      <c r="C160">
        <v>-26</v>
      </c>
      <c r="D160">
        <v>0</v>
      </c>
      <c r="E160" s="1">
        <v>-10.01834862385321</v>
      </c>
      <c r="G160">
        <f t="shared" si="2"/>
        <v>58</v>
      </c>
    </row>
    <row r="161" spans="1:7" x14ac:dyDescent="0.3">
      <c r="A161">
        <v>7175</v>
      </c>
      <c r="B161">
        <v>1440</v>
      </c>
      <c r="C161">
        <v>-25</v>
      </c>
      <c r="D161">
        <v>0</v>
      </c>
      <c r="E161" s="1">
        <v>-10.01834862385321</v>
      </c>
      <c r="G161">
        <f t="shared" si="2"/>
        <v>48</v>
      </c>
    </row>
    <row r="162" spans="1:7" x14ac:dyDescent="0.3">
      <c r="A162">
        <v>7217</v>
      </c>
      <c r="B162">
        <v>573</v>
      </c>
      <c r="C162">
        <v>-20</v>
      </c>
      <c r="D162">
        <v>0</v>
      </c>
      <c r="E162" s="1">
        <v>-12.024464831804281</v>
      </c>
      <c r="G162">
        <f t="shared" si="2"/>
        <v>42</v>
      </c>
    </row>
    <row r="163" spans="1:7" x14ac:dyDescent="0.3">
      <c r="A163">
        <v>7266</v>
      </c>
      <c r="B163">
        <v>-173</v>
      </c>
      <c r="C163">
        <v>-15</v>
      </c>
      <c r="D163">
        <v>0</v>
      </c>
      <c r="E163" s="1">
        <v>-12.024464831804281</v>
      </c>
      <c r="G163">
        <f t="shared" si="2"/>
        <v>49</v>
      </c>
    </row>
    <row r="164" spans="1:7" x14ac:dyDescent="0.3">
      <c r="A164">
        <v>7329</v>
      </c>
      <c r="B164">
        <v>-936</v>
      </c>
      <c r="C164">
        <v>-12</v>
      </c>
      <c r="D164">
        <v>0</v>
      </c>
      <c r="E164" s="1">
        <v>-10.01834862385321</v>
      </c>
      <c r="G164">
        <f t="shared" si="2"/>
        <v>63</v>
      </c>
    </row>
    <row r="165" spans="1:7" x14ac:dyDescent="0.3">
      <c r="A165">
        <v>7394</v>
      </c>
      <c r="B165">
        <v>-1261</v>
      </c>
      <c r="C165">
        <v>-5</v>
      </c>
      <c r="D165">
        <v>0</v>
      </c>
      <c r="E165" s="1">
        <v>-7.0122324159021403</v>
      </c>
      <c r="G165">
        <f t="shared" si="2"/>
        <v>65</v>
      </c>
    </row>
    <row r="166" spans="1:7" x14ac:dyDescent="0.3">
      <c r="A166">
        <v>7439</v>
      </c>
      <c r="B166">
        <v>-1287</v>
      </c>
      <c r="C166">
        <v>0</v>
      </c>
      <c r="D166">
        <v>0</v>
      </c>
      <c r="E166">
        <v>0</v>
      </c>
      <c r="G166">
        <f t="shared" si="2"/>
        <v>45</v>
      </c>
    </row>
    <row r="167" spans="1:7" x14ac:dyDescent="0.3">
      <c r="A167">
        <v>7485</v>
      </c>
      <c r="B167">
        <v>-1276</v>
      </c>
      <c r="C167">
        <v>0</v>
      </c>
      <c r="D167">
        <v>0</v>
      </c>
      <c r="E167">
        <v>0</v>
      </c>
      <c r="G167">
        <f t="shared" si="2"/>
        <v>46</v>
      </c>
    </row>
    <row r="168" spans="1:7" x14ac:dyDescent="0.3">
      <c r="A168">
        <v>7547</v>
      </c>
      <c r="B168">
        <v>-1212</v>
      </c>
      <c r="C168">
        <v>1</v>
      </c>
      <c r="D168">
        <v>0</v>
      </c>
      <c r="E168">
        <v>0</v>
      </c>
      <c r="G168">
        <f t="shared" si="2"/>
        <v>62</v>
      </c>
    </row>
    <row r="169" spans="1:7" x14ac:dyDescent="0.3">
      <c r="A169">
        <v>7593</v>
      </c>
      <c r="B169">
        <v>-1103</v>
      </c>
      <c r="C169">
        <v>2</v>
      </c>
      <c r="D169">
        <v>0</v>
      </c>
      <c r="E169">
        <v>0</v>
      </c>
      <c r="G169">
        <f t="shared" si="2"/>
        <v>46</v>
      </c>
    </row>
    <row r="170" spans="1:7" x14ac:dyDescent="0.3">
      <c r="A170">
        <v>7669</v>
      </c>
      <c r="B170">
        <v>-722</v>
      </c>
      <c r="C170">
        <v>5</v>
      </c>
      <c r="D170">
        <v>0</v>
      </c>
      <c r="E170">
        <v>0</v>
      </c>
      <c r="G170">
        <f t="shared" si="2"/>
        <v>76</v>
      </c>
    </row>
    <row r="171" spans="1:7" x14ac:dyDescent="0.3">
      <c r="A171">
        <v>7731</v>
      </c>
      <c r="B171">
        <v>-220</v>
      </c>
      <c r="C171">
        <v>8</v>
      </c>
      <c r="D171">
        <v>0</v>
      </c>
      <c r="E171">
        <v>0</v>
      </c>
      <c r="G171">
        <f t="shared" si="2"/>
        <v>62</v>
      </c>
    </row>
    <row r="172" spans="1:7" x14ac:dyDescent="0.3">
      <c r="A172">
        <v>7777</v>
      </c>
      <c r="B172">
        <v>305</v>
      </c>
      <c r="C172">
        <v>11</v>
      </c>
      <c r="D172">
        <v>0</v>
      </c>
      <c r="E172">
        <v>0</v>
      </c>
      <c r="G172">
        <f t="shared" si="2"/>
        <v>46</v>
      </c>
    </row>
    <row r="173" spans="1:7" x14ac:dyDescent="0.3">
      <c r="A173">
        <v>7815</v>
      </c>
      <c r="B173">
        <v>815</v>
      </c>
      <c r="C173">
        <v>13</v>
      </c>
      <c r="D173">
        <v>0</v>
      </c>
      <c r="E173">
        <v>0</v>
      </c>
      <c r="G173">
        <f t="shared" si="2"/>
        <v>38</v>
      </c>
    </row>
    <row r="174" spans="1:7" x14ac:dyDescent="0.3">
      <c r="A174">
        <v>7848</v>
      </c>
      <c r="B174">
        <v>1299</v>
      </c>
      <c r="C174">
        <v>14</v>
      </c>
      <c r="D174">
        <v>0</v>
      </c>
      <c r="E174">
        <v>0</v>
      </c>
      <c r="G174">
        <f t="shared" si="2"/>
        <v>33</v>
      </c>
    </row>
    <row r="175" spans="1:7" x14ac:dyDescent="0.3">
      <c r="A175">
        <v>7891</v>
      </c>
      <c r="B175">
        <v>1957</v>
      </c>
      <c r="C175">
        <v>15</v>
      </c>
      <c r="D175">
        <v>0</v>
      </c>
      <c r="E175">
        <v>0</v>
      </c>
      <c r="G175">
        <f t="shared" si="2"/>
        <v>43</v>
      </c>
    </row>
    <row r="176" spans="1:7" x14ac:dyDescent="0.3">
      <c r="A176">
        <v>7918</v>
      </c>
      <c r="B176">
        <v>2386</v>
      </c>
      <c r="C176">
        <v>15</v>
      </c>
      <c r="D176">
        <v>0</v>
      </c>
      <c r="E176">
        <v>0</v>
      </c>
      <c r="G176">
        <f t="shared" si="2"/>
        <v>27</v>
      </c>
    </row>
    <row r="177" spans="1:7" x14ac:dyDescent="0.3">
      <c r="A177">
        <v>7965</v>
      </c>
      <c r="B177">
        <v>3203</v>
      </c>
      <c r="C177">
        <v>17</v>
      </c>
      <c r="D177">
        <v>0</v>
      </c>
      <c r="E177">
        <v>0</v>
      </c>
      <c r="G177">
        <f t="shared" si="2"/>
        <v>47</v>
      </c>
    </row>
    <row r="178" spans="1:7" x14ac:dyDescent="0.3">
      <c r="A178">
        <v>7998</v>
      </c>
      <c r="B178">
        <v>3830</v>
      </c>
      <c r="C178">
        <v>19</v>
      </c>
      <c r="D178">
        <v>0</v>
      </c>
      <c r="E178">
        <v>0</v>
      </c>
      <c r="G178">
        <f t="shared" si="2"/>
        <v>33</v>
      </c>
    </row>
    <row r="179" spans="1:7" x14ac:dyDescent="0.3">
      <c r="A179">
        <v>8025</v>
      </c>
      <c r="B179">
        <v>4378</v>
      </c>
      <c r="C179">
        <v>20</v>
      </c>
      <c r="D179">
        <v>0</v>
      </c>
      <c r="E179">
        <v>0</v>
      </c>
      <c r="G179">
        <f t="shared" si="2"/>
        <v>27</v>
      </c>
    </row>
    <row r="180" spans="1:7" x14ac:dyDescent="0.3">
      <c r="A180">
        <v>8052</v>
      </c>
      <c r="B180">
        <v>4960</v>
      </c>
      <c r="C180">
        <v>21</v>
      </c>
      <c r="D180">
        <v>0</v>
      </c>
      <c r="E180">
        <v>0</v>
      </c>
      <c r="G180">
        <f t="shared" si="2"/>
        <v>27</v>
      </c>
    </row>
    <row r="181" spans="1:7" x14ac:dyDescent="0.3">
      <c r="A181">
        <v>8095</v>
      </c>
      <c r="B181">
        <v>5930</v>
      </c>
      <c r="C181">
        <v>22</v>
      </c>
      <c r="D181">
        <v>0</v>
      </c>
      <c r="E181">
        <v>0</v>
      </c>
      <c r="G181">
        <f t="shared" si="2"/>
        <v>43</v>
      </c>
    </row>
    <row r="182" spans="1:7" x14ac:dyDescent="0.3">
      <c r="A182">
        <v>8137</v>
      </c>
      <c r="B182">
        <v>6975</v>
      </c>
      <c r="C182">
        <v>24</v>
      </c>
      <c r="D182">
        <v>0</v>
      </c>
      <c r="E182">
        <v>0</v>
      </c>
      <c r="G182">
        <f t="shared" si="2"/>
        <v>42</v>
      </c>
    </row>
    <row r="183" spans="1:7" x14ac:dyDescent="0.3">
      <c r="A183">
        <v>8164</v>
      </c>
      <c r="B183">
        <v>7668</v>
      </c>
      <c r="C183">
        <v>25</v>
      </c>
      <c r="D183">
        <v>0</v>
      </c>
      <c r="E183">
        <v>0</v>
      </c>
      <c r="G183">
        <f t="shared" si="2"/>
        <v>27</v>
      </c>
    </row>
    <row r="184" spans="1:7" x14ac:dyDescent="0.3">
      <c r="A184">
        <v>8197</v>
      </c>
      <c r="B184">
        <v>8549</v>
      </c>
      <c r="C184">
        <v>26</v>
      </c>
      <c r="D184">
        <v>0</v>
      </c>
      <c r="E184">
        <v>0</v>
      </c>
      <c r="G184">
        <f t="shared" si="2"/>
        <v>33</v>
      </c>
    </row>
    <row r="185" spans="1:7" x14ac:dyDescent="0.3">
      <c r="A185">
        <v>8224</v>
      </c>
      <c r="B185">
        <v>9274</v>
      </c>
      <c r="C185">
        <v>26</v>
      </c>
      <c r="D185">
        <v>0</v>
      </c>
      <c r="E185" s="1">
        <v>2.0030581039755351</v>
      </c>
      <c r="G185">
        <f t="shared" si="2"/>
        <v>27</v>
      </c>
    </row>
    <row r="186" spans="1:7" x14ac:dyDescent="0.3">
      <c r="A186">
        <v>8250</v>
      </c>
      <c r="B186">
        <v>10006</v>
      </c>
      <c r="C186">
        <v>28</v>
      </c>
      <c r="D186">
        <v>0</v>
      </c>
      <c r="E186" s="1">
        <v>5.0091743119266052</v>
      </c>
      <c r="G186">
        <f t="shared" si="2"/>
        <v>26</v>
      </c>
    </row>
    <row r="187" spans="1:7" x14ac:dyDescent="0.3">
      <c r="A187">
        <v>8278</v>
      </c>
      <c r="B187">
        <v>10775</v>
      </c>
      <c r="C187">
        <v>27</v>
      </c>
      <c r="D187">
        <v>0</v>
      </c>
      <c r="E187" s="1">
        <v>7.0122324159021403</v>
      </c>
      <c r="G187">
        <f t="shared" si="2"/>
        <v>28</v>
      </c>
    </row>
    <row r="188" spans="1:7" x14ac:dyDescent="0.3">
      <c r="A188">
        <v>8312</v>
      </c>
      <c r="B188">
        <v>11761</v>
      </c>
      <c r="C188">
        <v>29</v>
      </c>
      <c r="D188">
        <v>0</v>
      </c>
      <c r="E188" s="1">
        <v>7.0122324159021403</v>
      </c>
      <c r="G188">
        <f t="shared" si="2"/>
        <v>34</v>
      </c>
    </row>
    <row r="189" spans="1:7" x14ac:dyDescent="0.3">
      <c r="A189">
        <v>8354</v>
      </c>
      <c r="B189">
        <v>12992</v>
      </c>
      <c r="C189">
        <v>29</v>
      </c>
      <c r="D189">
        <v>0</v>
      </c>
      <c r="E189" s="1">
        <v>12.024464831804281</v>
      </c>
      <c r="G189">
        <f t="shared" si="2"/>
        <v>42</v>
      </c>
    </row>
    <row r="190" spans="1:7" x14ac:dyDescent="0.3">
      <c r="A190">
        <v>8418</v>
      </c>
      <c r="B190">
        <v>14994</v>
      </c>
      <c r="C190">
        <v>31</v>
      </c>
      <c r="D190">
        <v>0</v>
      </c>
      <c r="E190" s="1">
        <v>12.024464831804281</v>
      </c>
      <c r="G190">
        <f t="shared" si="2"/>
        <v>64</v>
      </c>
    </row>
    <row r="191" spans="1:7" x14ac:dyDescent="0.3">
      <c r="A191">
        <v>8476</v>
      </c>
      <c r="B191">
        <v>16093</v>
      </c>
      <c r="C191">
        <v>18</v>
      </c>
      <c r="D191">
        <v>0</v>
      </c>
      <c r="E191" s="1">
        <v>7.0122324159021403</v>
      </c>
      <c r="G191">
        <f t="shared" si="2"/>
        <v>58</v>
      </c>
    </row>
    <row r="192" spans="1:7" x14ac:dyDescent="0.3">
      <c r="A192">
        <v>8533</v>
      </c>
      <c r="B192">
        <v>16682</v>
      </c>
      <c r="C192">
        <v>10</v>
      </c>
      <c r="D192">
        <v>0</v>
      </c>
      <c r="E192" s="1">
        <v>5.0091743119266052</v>
      </c>
      <c r="G192">
        <f t="shared" si="2"/>
        <v>57</v>
      </c>
    </row>
    <row r="193" spans="1:7" x14ac:dyDescent="0.3">
      <c r="A193">
        <v>8566</v>
      </c>
      <c r="B193">
        <v>17193</v>
      </c>
      <c r="C193">
        <v>15</v>
      </c>
      <c r="D193">
        <v>0</v>
      </c>
      <c r="E193" s="1">
        <v>5.0091743119266052</v>
      </c>
      <c r="G193">
        <f t="shared" si="2"/>
        <v>33</v>
      </c>
    </row>
    <row r="194" spans="1:7" x14ac:dyDescent="0.3">
      <c r="A194">
        <v>8615</v>
      </c>
      <c r="B194">
        <v>17459</v>
      </c>
      <c r="C194">
        <v>5</v>
      </c>
      <c r="D194">
        <v>0</v>
      </c>
      <c r="E194" s="1">
        <v>2.0030581039755351</v>
      </c>
      <c r="G194">
        <f t="shared" si="2"/>
        <v>49</v>
      </c>
    </row>
    <row r="195" spans="1:7" x14ac:dyDescent="0.3">
      <c r="A195">
        <v>8639</v>
      </c>
      <c r="B195">
        <v>17599</v>
      </c>
      <c r="C195">
        <v>5</v>
      </c>
      <c r="D195">
        <v>0</v>
      </c>
      <c r="E195">
        <v>0</v>
      </c>
      <c r="G195">
        <f t="shared" ref="G195:G222" si="3">A195-A194</f>
        <v>24</v>
      </c>
    </row>
    <row r="196" spans="1:7" x14ac:dyDescent="0.3">
      <c r="A196">
        <v>8662</v>
      </c>
      <c r="B196">
        <v>17733</v>
      </c>
      <c r="C196">
        <v>5</v>
      </c>
      <c r="D196">
        <v>0</v>
      </c>
      <c r="E196">
        <v>0</v>
      </c>
      <c r="G196">
        <f t="shared" si="3"/>
        <v>23</v>
      </c>
    </row>
    <row r="197" spans="1:7" x14ac:dyDescent="0.3">
      <c r="A197">
        <v>8714</v>
      </c>
      <c r="B197">
        <v>17793</v>
      </c>
      <c r="C197">
        <v>1</v>
      </c>
      <c r="D197">
        <v>0</v>
      </c>
      <c r="E197">
        <v>0</v>
      </c>
      <c r="G197">
        <f t="shared" si="3"/>
        <v>52</v>
      </c>
    </row>
    <row r="198" spans="1:7" x14ac:dyDescent="0.3">
      <c r="A198">
        <v>8752</v>
      </c>
      <c r="B198">
        <v>17793</v>
      </c>
      <c r="C198">
        <v>0</v>
      </c>
      <c r="D198">
        <v>0</v>
      </c>
      <c r="E198">
        <v>0</v>
      </c>
      <c r="G198">
        <f t="shared" si="3"/>
        <v>38</v>
      </c>
    </row>
    <row r="199" spans="1:7" x14ac:dyDescent="0.3">
      <c r="A199">
        <v>8805</v>
      </c>
      <c r="B199">
        <v>17784</v>
      </c>
      <c r="C199">
        <v>0</v>
      </c>
      <c r="D199">
        <v>0</v>
      </c>
      <c r="E199">
        <v>0</v>
      </c>
      <c r="G199">
        <f t="shared" si="3"/>
        <v>53</v>
      </c>
    </row>
    <row r="200" spans="1:7" x14ac:dyDescent="0.3">
      <c r="A200">
        <v>8857</v>
      </c>
      <c r="B200">
        <v>17759</v>
      </c>
      <c r="C200">
        <v>0</v>
      </c>
      <c r="D200">
        <v>0</v>
      </c>
      <c r="E200">
        <v>0</v>
      </c>
      <c r="G200">
        <f t="shared" si="3"/>
        <v>52</v>
      </c>
    </row>
    <row r="201" spans="1:7" x14ac:dyDescent="0.3">
      <c r="A201">
        <v>8911</v>
      </c>
      <c r="B201">
        <v>17651</v>
      </c>
      <c r="C201">
        <v>-2</v>
      </c>
      <c r="D201">
        <v>0</v>
      </c>
      <c r="E201">
        <v>0</v>
      </c>
      <c r="G201">
        <f t="shared" si="3"/>
        <v>54</v>
      </c>
    </row>
    <row r="202" spans="1:7" x14ac:dyDescent="0.3">
      <c r="A202">
        <v>8964</v>
      </c>
      <c r="B202">
        <v>17460</v>
      </c>
      <c r="C202">
        <v>-3</v>
      </c>
      <c r="D202">
        <v>0</v>
      </c>
      <c r="E202">
        <v>0</v>
      </c>
      <c r="G202">
        <f t="shared" si="3"/>
        <v>53</v>
      </c>
    </row>
    <row r="203" spans="1:7" x14ac:dyDescent="0.3">
      <c r="A203">
        <v>8986</v>
      </c>
      <c r="B203">
        <v>17197</v>
      </c>
      <c r="C203">
        <v>-11</v>
      </c>
      <c r="D203">
        <v>0</v>
      </c>
      <c r="E203">
        <v>0</v>
      </c>
      <c r="G203">
        <f t="shared" si="3"/>
        <v>22</v>
      </c>
    </row>
    <row r="204" spans="1:7" x14ac:dyDescent="0.3">
      <c r="A204">
        <v>9023</v>
      </c>
      <c r="B204">
        <v>17010</v>
      </c>
      <c r="C204">
        <v>-5</v>
      </c>
      <c r="D204">
        <v>0</v>
      </c>
      <c r="E204">
        <v>0</v>
      </c>
      <c r="G204">
        <f t="shared" si="3"/>
        <v>37</v>
      </c>
    </row>
    <row r="205" spans="1:7" x14ac:dyDescent="0.3">
      <c r="A205">
        <v>9053</v>
      </c>
      <c r="B205">
        <v>16706</v>
      </c>
      <c r="C205">
        <v>-10</v>
      </c>
      <c r="D205">
        <v>0</v>
      </c>
      <c r="E205">
        <v>0</v>
      </c>
      <c r="G205">
        <f t="shared" si="3"/>
        <v>30</v>
      </c>
    </row>
    <row r="206" spans="1:7" x14ac:dyDescent="0.3">
      <c r="A206">
        <v>9099</v>
      </c>
      <c r="B206">
        <v>16149</v>
      </c>
      <c r="C206">
        <v>-12</v>
      </c>
      <c r="D206">
        <v>0</v>
      </c>
      <c r="E206">
        <v>0</v>
      </c>
      <c r="G206">
        <f t="shared" si="3"/>
        <v>46</v>
      </c>
    </row>
    <row r="207" spans="1:7" x14ac:dyDescent="0.3">
      <c r="A207">
        <v>9133</v>
      </c>
      <c r="B207">
        <v>15684</v>
      </c>
      <c r="C207">
        <v>-13</v>
      </c>
      <c r="D207">
        <v>0</v>
      </c>
      <c r="E207">
        <v>0</v>
      </c>
      <c r="G207">
        <f t="shared" si="3"/>
        <v>34</v>
      </c>
    </row>
    <row r="208" spans="1:7" x14ac:dyDescent="0.3">
      <c r="A208">
        <v>9161</v>
      </c>
      <c r="B208">
        <v>15264</v>
      </c>
      <c r="C208">
        <v>-15</v>
      </c>
      <c r="D208">
        <v>0</v>
      </c>
      <c r="E208">
        <v>0</v>
      </c>
      <c r="G208">
        <f t="shared" si="3"/>
        <v>28</v>
      </c>
    </row>
    <row r="209" spans="1:7" x14ac:dyDescent="0.3">
      <c r="A209">
        <v>9209</v>
      </c>
      <c r="B209">
        <v>14179</v>
      </c>
      <c r="C209">
        <v>-22</v>
      </c>
      <c r="D209">
        <v>0</v>
      </c>
      <c r="E209">
        <v>0</v>
      </c>
      <c r="G209">
        <f t="shared" si="3"/>
        <v>48</v>
      </c>
    </row>
    <row r="210" spans="1:7" x14ac:dyDescent="0.3">
      <c r="A210">
        <v>9273</v>
      </c>
      <c r="B210">
        <v>13240</v>
      </c>
      <c r="C210">
        <v>-14</v>
      </c>
      <c r="D210">
        <v>0</v>
      </c>
      <c r="E210">
        <v>0</v>
      </c>
      <c r="G210">
        <f t="shared" si="3"/>
        <v>64</v>
      </c>
    </row>
    <row r="211" spans="1:7" x14ac:dyDescent="0.3">
      <c r="A211">
        <v>9306</v>
      </c>
      <c r="B211">
        <v>12569</v>
      </c>
      <c r="C211">
        <v>-20</v>
      </c>
      <c r="D211">
        <v>0</v>
      </c>
      <c r="E211">
        <v>0</v>
      </c>
      <c r="G211">
        <f t="shared" si="3"/>
        <v>33</v>
      </c>
    </row>
    <row r="212" spans="1:7" x14ac:dyDescent="0.3">
      <c r="A212">
        <v>9338</v>
      </c>
      <c r="B212">
        <v>11529</v>
      </c>
      <c r="C212">
        <v>-32</v>
      </c>
      <c r="D212">
        <v>0</v>
      </c>
      <c r="E212">
        <v>0</v>
      </c>
      <c r="G212">
        <f t="shared" si="3"/>
        <v>32</v>
      </c>
    </row>
    <row r="213" spans="1:7" x14ac:dyDescent="0.3">
      <c r="A213">
        <v>9396</v>
      </c>
      <c r="B213">
        <v>10197</v>
      </c>
      <c r="C213">
        <v>-22</v>
      </c>
      <c r="D213">
        <v>0</v>
      </c>
      <c r="E213">
        <v>0</v>
      </c>
      <c r="G213">
        <f t="shared" si="3"/>
        <v>58</v>
      </c>
    </row>
    <row r="214" spans="1:7" x14ac:dyDescent="0.3">
      <c r="A214">
        <v>9459</v>
      </c>
      <c r="B214">
        <v>9018</v>
      </c>
      <c r="C214">
        <v>-18</v>
      </c>
      <c r="D214">
        <v>0</v>
      </c>
      <c r="E214">
        <v>0</v>
      </c>
      <c r="G214">
        <f t="shared" si="3"/>
        <v>63</v>
      </c>
    </row>
    <row r="215" spans="1:7" x14ac:dyDescent="0.3">
      <c r="A215">
        <v>9486</v>
      </c>
      <c r="B215">
        <v>8338</v>
      </c>
      <c r="C215">
        <v>-25</v>
      </c>
      <c r="D215">
        <v>0</v>
      </c>
      <c r="E215">
        <v>0</v>
      </c>
      <c r="G215">
        <f t="shared" si="3"/>
        <v>27</v>
      </c>
    </row>
    <row r="216" spans="1:7" x14ac:dyDescent="0.3">
      <c r="A216">
        <v>9513</v>
      </c>
      <c r="B216">
        <v>7668</v>
      </c>
      <c r="C216">
        <v>-24</v>
      </c>
      <c r="D216">
        <v>0</v>
      </c>
      <c r="E216">
        <v>0</v>
      </c>
      <c r="G216">
        <f t="shared" si="3"/>
        <v>27</v>
      </c>
    </row>
    <row r="217" spans="1:7" x14ac:dyDescent="0.3">
      <c r="A217">
        <v>9562</v>
      </c>
      <c r="B217">
        <v>6470</v>
      </c>
      <c r="C217">
        <v>-24</v>
      </c>
      <c r="D217">
        <v>0</v>
      </c>
      <c r="E217">
        <v>0</v>
      </c>
      <c r="G217">
        <f t="shared" si="3"/>
        <v>49</v>
      </c>
    </row>
    <row r="218" spans="1:7" x14ac:dyDescent="0.3">
      <c r="A218">
        <v>9611</v>
      </c>
      <c r="B218">
        <v>5279</v>
      </c>
      <c r="C218">
        <v>-24</v>
      </c>
      <c r="D218">
        <v>0</v>
      </c>
      <c r="E218" s="1">
        <v>-2.0030581039755351</v>
      </c>
      <c r="G218">
        <f t="shared" si="3"/>
        <v>49</v>
      </c>
    </row>
    <row r="219" spans="1:7" x14ac:dyDescent="0.3">
      <c r="A219">
        <v>9659</v>
      </c>
      <c r="B219">
        <v>3665</v>
      </c>
      <c r="C219">
        <v>-33</v>
      </c>
      <c r="D219">
        <v>0</v>
      </c>
      <c r="E219" s="1">
        <v>-5.0091743119266052</v>
      </c>
      <c r="G219">
        <f t="shared" si="3"/>
        <v>48</v>
      </c>
    </row>
    <row r="220" spans="1:7" x14ac:dyDescent="0.3">
      <c r="A220">
        <v>9731</v>
      </c>
      <c r="B220">
        <v>1738</v>
      </c>
      <c r="C220">
        <v>-26</v>
      </c>
      <c r="D220">
        <v>0</v>
      </c>
      <c r="E220" s="1">
        <v>-10.01834862385321</v>
      </c>
      <c r="G220">
        <f t="shared" si="3"/>
        <v>72</v>
      </c>
    </row>
    <row r="221" spans="1:7" x14ac:dyDescent="0.3">
      <c r="A221">
        <v>9820</v>
      </c>
      <c r="B221">
        <v>6</v>
      </c>
      <c r="C221">
        <v>-19</v>
      </c>
      <c r="D221">
        <v>0</v>
      </c>
      <c r="E221" s="1">
        <v>-12.024464831804281</v>
      </c>
      <c r="G221">
        <f t="shared" si="3"/>
        <v>89</v>
      </c>
    </row>
    <row r="222" spans="1:7" x14ac:dyDescent="0.3">
      <c r="A222">
        <v>9899</v>
      </c>
      <c r="B222">
        <v>-1329</v>
      </c>
      <c r="C222">
        <v>-16</v>
      </c>
      <c r="D222">
        <v>0</v>
      </c>
      <c r="E222" s="1">
        <v>-12.024464831804281</v>
      </c>
      <c r="G222">
        <f t="shared" si="3"/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2025-01-23T19:32:50Z</dcterms:created>
  <dcterms:modified xsi:type="dcterms:W3CDTF">2025-01-23T20:05:14Z</dcterms:modified>
</cp:coreProperties>
</file>