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gh Parsonage\Documents\Github\grattan\data-raw\"/>
    </mc:Choice>
  </mc:AlternateContent>
  <bookViews>
    <workbookView xWindow="0" yWindow="0" windowWidth="28800" windowHeight="12210" activeTab="1"/>
  </bookViews>
  <sheets>
    <sheet name="raw" sheetId="1" r:id="rId1"/>
    <sheet name="clea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A21" i="2"/>
  <c r="A17" i="2"/>
  <c r="A18" i="2"/>
  <c r="A19" i="2"/>
  <c r="A2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B2" i="2"/>
  <c r="C2" i="2"/>
  <c r="D2" i="2"/>
  <c r="E2" i="2"/>
  <c r="F2" i="2"/>
  <c r="G2" i="2"/>
  <c r="A2" i="2"/>
  <c r="G1" i="2"/>
  <c r="B1" i="2"/>
  <c r="C1" i="2"/>
  <c r="D1" i="2"/>
  <c r="E1" i="2"/>
  <c r="F1" i="2"/>
  <c r="A1" i="2"/>
</calcChain>
</file>

<file path=xl/sharedStrings.xml><?xml version="1.0" encoding="utf-8"?>
<sst xmlns="http://schemas.openxmlformats.org/spreadsheetml/2006/main" count="13" uniqueCount="6">
  <si>
    <t>Date</t>
  </si>
  <si>
    <t>Homeowners</t>
  </si>
  <si>
    <t>Non-homeowners</t>
  </si>
  <si>
    <t>Single</t>
  </si>
  <si>
    <t>Couple</t>
  </si>
  <si>
    <t>Illness Separated Couple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</si>
</sst>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rgb="FF111111"/>
      <name val="Calibri"/>
      <family val="2"/>
      <scheme val="minor"/>
    </font>
    <font>
      <sz val="10"/>
      <color rgb="FF1111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F9FB"/>
        <bgColor indexed="64"/>
      </patternFill>
    </fill>
    <fill>
      <patternFill patternType="solid">
        <fgColor rgb="FFDCE6FE"/>
        <bgColor indexed="64"/>
      </patternFill>
    </fill>
    <fill>
      <patternFill patternType="solid">
        <fgColor rgb="FFFBFDFF"/>
        <bgColor indexed="64"/>
      </patternFill>
    </fill>
  </fills>
  <borders count="5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left" vertical="top" wrapText="1"/>
    </xf>
    <xf numFmtId="14" fontId="2" fillId="2" borderId="1" xfId="0" applyNumberFormat="1" applyFont="1" applyFill="1" applyBorder="1" applyAlignment="1">
      <alignment horizontal="left" vertical="top" wrapText="1"/>
    </xf>
    <xf numFmtId="3" fontId="2" fillId="2" borderId="1" xfId="0" applyNumberFormat="1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 wrapText="1"/>
    </xf>
    <xf numFmtId="3" fontId="2" fillId="4" borderId="1" xfId="0" applyNumberFormat="1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2" sqref="B2"/>
    </sheetView>
  </sheetViews>
  <sheetFormatPr defaultRowHeight="15" x14ac:dyDescent="0.25"/>
  <sheetData>
    <row r="1" spans="1:7" ht="15.75" customHeight="1" thickBot="1" x14ac:dyDescent="0.3">
      <c r="A1" s="7" t="s">
        <v>0</v>
      </c>
      <c r="B1" s="6" t="s">
        <v>1</v>
      </c>
      <c r="C1" s="6" t="s">
        <v>1</v>
      </c>
      <c r="D1" s="6" t="s">
        <v>1</v>
      </c>
      <c r="E1" s="6" t="s">
        <v>2</v>
      </c>
      <c r="F1" s="6" t="s">
        <v>2</v>
      </c>
      <c r="G1" s="6" t="s">
        <v>2</v>
      </c>
    </row>
    <row r="2" spans="1:7" ht="39" thickBot="1" x14ac:dyDescent="0.3">
      <c r="A2" s="8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ht="15.75" thickBot="1" x14ac:dyDescent="0.3">
      <c r="A3" s="2">
        <v>35612</v>
      </c>
      <c r="B3" s="3">
        <v>125750</v>
      </c>
      <c r="C3" s="3">
        <v>178500</v>
      </c>
      <c r="D3" s="3">
        <v>178500</v>
      </c>
      <c r="E3" s="3">
        <v>215750</v>
      </c>
      <c r="F3" s="3">
        <v>268500</v>
      </c>
      <c r="G3" s="3">
        <v>268500</v>
      </c>
    </row>
    <row r="4" spans="1:7" ht="15.75" thickBot="1" x14ac:dyDescent="0.3">
      <c r="A4" s="4">
        <v>35977</v>
      </c>
      <c r="B4" s="5">
        <v>125750</v>
      </c>
      <c r="C4" s="5">
        <v>178500</v>
      </c>
      <c r="D4" s="5">
        <v>178500</v>
      </c>
      <c r="E4" s="5">
        <v>215750</v>
      </c>
      <c r="F4" s="5">
        <v>268500</v>
      </c>
      <c r="G4" s="5">
        <v>268500</v>
      </c>
    </row>
    <row r="5" spans="1:7" ht="15.75" thickBot="1" x14ac:dyDescent="0.3">
      <c r="A5" s="2">
        <v>36342</v>
      </c>
      <c r="B5" s="3">
        <v>127750</v>
      </c>
      <c r="C5" s="3">
        <v>181500</v>
      </c>
      <c r="D5" s="3">
        <v>181500</v>
      </c>
      <c r="E5" s="3">
        <v>219250</v>
      </c>
      <c r="F5" s="3">
        <v>273000</v>
      </c>
      <c r="G5" s="3">
        <v>273000</v>
      </c>
    </row>
    <row r="6" spans="1:7" ht="15.75" thickBot="1" x14ac:dyDescent="0.3">
      <c r="A6" s="4">
        <v>36708</v>
      </c>
      <c r="B6" s="5">
        <v>133250</v>
      </c>
      <c r="C6" s="5">
        <v>189500</v>
      </c>
      <c r="D6" s="5">
        <v>189500</v>
      </c>
      <c r="E6" s="5">
        <v>228750</v>
      </c>
      <c r="F6" s="5">
        <v>285000</v>
      </c>
      <c r="G6" s="5">
        <v>285000</v>
      </c>
    </row>
    <row r="7" spans="1:7" ht="15.75" thickBot="1" x14ac:dyDescent="0.3">
      <c r="A7" s="2">
        <v>37073</v>
      </c>
      <c r="B7" s="3">
        <v>141000</v>
      </c>
      <c r="C7" s="3">
        <v>200500</v>
      </c>
      <c r="D7" s="3">
        <v>200500</v>
      </c>
      <c r="E7" s="3">
        <v>242000</v>
      </c>
      <c r="F7" s="3">
        <v>301500</v>
      </c>
      <c r="G7" s="3">
        <v>301500</v>
      </c>
    </row>
    <row r="8" spans="1:7" ht="15.75" thickBot="1" x14ac:dyDescent="0.3">
      <c r="A8" s="4">
        <v>37438</v>
      </c>
      <c r="B8" s="5">
        <v>145250</v>
      </c>
      <c r="C8" s="5">
        <v>206500</v>
      </c>
      <c r="D8" s="5">
        <v>206500</v>
      </c>
      <c r="E8" s="5">
        <v>249750</v>
      </c>
      <c r="F8" s="5">
        <v>311000</v>
      </c>
      <c r="G8" s="5">
        <v>311000</v>
      </c>
    </row>
    <row r="9" spans="1:7" ht="15.75" thickBot="1" x14ac:dyDescent="0.3">
      <c r="A9" s="2">
        <v>37803</v>
      </c>
      <c r="B9" s="3">
        <v>149500</v>
      </c>
      <c r="C9" s="3">
        <v>212500</v>
      </c>
      <c r="D9" s="3">
        <v>212500</v>
      </c>
      <c r="E9" s="3">
        <v>257500</v>
      </c>
      <c r="F9" s="3">
        <v>320500</v>
      </c>
      <c r="G9" s="3">
        <v>320500</v>
      </c>
    </row>
    <row r="10" spans="1:7" ht="15.75" thickBot="1" x14ac:dyDescent="0.3">
      <c r="A10" s="4">
        <v>38169</v>
      </c>
      <c r="B10" s="5">
        <v>153000</v>
      </c>
      <c r="C10" s="5">
        <v>217500</v>
      </c>
      <c r="D10" s="5">
        <v>217500</v>
      </c>
      <c r="E10" s="5">
        <v>263500</v>
      </c>
      <c r="F10" s="5">
        <v>328000</v>
      </c>
      <c r="G10" s="5">
        <v>328000</v>
      </c>
    </row>
    <row r="11" spans="1:7" ht="15.75" thickBot="1" x14ac:dyDescent="0.3">
      <c r="A11" s="2">
        <v>38534</v>
      </c>
      <c r="B11" s="3">
        <v>157000</v>
      </c>
      <c r="C11" s="3">
        <v>223000</v>
      </c>
      <c r="D11" s="3">
        <v>223000</v>
      </c>
      <c r="E11" s="3">
        <v>270500</v>
      </c>
      <c r="F11" s="3">
        <v>336500</v>
      </c>
      <c r="G11" s="3">
        <v>336500</v>
      </c>
    </row>
    <row r="12" spans="1:7" ht="15.75" thickBot="1" x14ac:dyDescent="0.3">
      <c r="A12" s="4">
        <v>38899</v>
      </c>
      <c r="B12" s="5">
        <v>161500</v>
      </c>
      <c r="C12" s="5">
        <v>229000</v>
      </c>
      <c r="D12" s="5">
        <v>229000</v>
      </c>
      <c r="E12" s="5">
        <v>278500</v>
      </c>
      <c r="F12" s="5">
        <v>346000</v>
      </c>
      <c r="G12" s="5">
        <v>346000</v>
      </c>
    </row>
    <row r="13" spans="1:7" ht="15.75" thickBot="1" x14ac:dyDescent="0.3">
      <c r="A13" s="2">
        <v>39264</v>
      </c>
      <c r="B13" s="3">
        <v>166750</v>
      </c>
      <c r="C13" s="3">
        <v>236500</v>
      </c>
      <c r="D13" s="3">
        <v>236500</v>
      </c>
      <c r="E13" s="3">
        <v>287750</v>
      </c>
      <c r="F13" s="3">
        <v>357500</v>
      </c>
      <c r="G13" s="3">
        <v>357500</v>
      </c>
    </row>
    <row r="14" spans="1:7" ht="15.75" thickBot="1" x14ac:dyDescent="0.3">
      <c r="A14" s="4">
        <v>39630</v>
      </c>
      <c r="B14" s="5">
        <v>171750</v>
      </c>
      <c r="C14" s="5">
        <v>243500</v>
      </c>
      <c r="D14" s="5">
        <v>243500</v>
      </c>
      <c r="E14" s="5">
        <v>296250</v>
      </c>
      <c r="F14" s="5">
        <v>368000</v>
      </c>
      <c r="G14" s="5">
        <v>368000</v>
      </c>
    </row>
    <row r="15" spans="1:7" ht="15.75" thickBot="1" x14ac:dyDescent="0.3">
      <c r="A15" s="2">
        <v>39995</v>
      </c>
      <c r="B15" s="3">
        <v>178000</v>
      </c>
      <c r="C15" s="3">
        <v>252500</v>
      </c>
      <c r="D15" s="3">
        <v>252500</v>
      </c>
      <c r="E15" s="3">
        <v>307000</v>
      </c>
      <c r="F15" s="3">
        <v>381500</v>
      </c>
      <c r="G15" s="3">
        <v>381500</v>
      </c>
    </row>
    <row r="16" spans="1:7" ht="15.75" thickBot="1" x14ac:dyDescent="0.3">
      <c r="A16" s="4">
        <v>40360</v>
      </c>
      <c r="B16" s="5">
        <v>181750</v>
      </c>
      <c r="C16" s="5">
        <v>258000</v>
      </c>
      <c r="D16" s="5">
        <v>258000</v>
      </c>
      <c r="E16" s="5">
        <v>313250</v>
      </c>
      <c r="F16" s="5">
        <v>389500</v>
      </c>
      <c r="G16" s="5">
        <v>389500</v>
      </c>
    </row>
    <row r="17" spans="1:7" ht="15.75" thickBot="1" x14ac:dyDescent="0.3">
      <c r="A17" s="2">
        <v>40725</v>
      </c>
      <c r="B17" s="3">
        <v>186750</v>
      </c>
      <c r="C17" s="3">
        <v>265000</v>
      </c>
      <c r="D17" s="3">
        <v>265000</v>
      </c>
      <c r="E17" s="3">
        <v>321750</v>
      </c>
      <c r="F17" s="3">
        <v>400000</v>
      </c>
      <c r="G17" s="3">
        <v>400000</v>
      </c>
    </row>
    <row r="18" spans="1:7" ht="15.75" thickBot="1" x14ac:dyDescent="0.3">
      <c r="A18" s="4">
        <v>41091</v>
      </c>
      <c r="B18" s="5">
        <v>192500</v>
      </c>
      <c r="C18" s="5">
        <v>273000</v>
      </c>
      <c r="D18" s="5">
        <v>273000</v>
      </c>
      <c r="E18" s="5">
        <v>332000</v>
      </c>
      <c r="F18" s="5">
        <v>412500</v>
      </c>
      <c r="G18" s="5">
        <v>412500</v>
      </c>
    </row>
    <row r="19" spans="1:7" ht="15.75" thickBot="1" x14ac:dyDescent="0.3">
      <c r="A19" s="2">
        <v>41456</v>
      </c>
      <c r="B19" s="3">
        <v>196750</v>
      </c>
      <c r="C19" s="3">
        <v>279000</v>
      </c>
      <c r="D19" s="3">
        <v>279000</v>
      </c>
      <c r="E19" s="3">
        <v>339250</v>
      </c>
      <c r="F19" s="3">
        <v>421500</v>
      </c>
      <c r="G19" s="3">
        <v>421500</v>
      </c>
    </row>
    <row r="20" spans="1:7" ht="15.75" thickBot="1" x14ac:dyDescent="0.3">
      <c r="A20" s="4">
        <v>41821</v>
      </c>
      <c r="B20" s="5">
        <v>202000</v>
      </c>
      <c r="C20" s="5">
        <v>286500</v>
      </c>
      <c r="D20" s="5">
        <v>286500</v>
      </c>
      <c r="E20" s="5">
        <v>348500</v>
      </c>
      <c r="F20" s="5">
        <v>433000</v>
      </c>
      <c r="G20" s="5">
        <v>433000</v>
      </c>
    </row>
    <row r="21" spans="1:7" ht="15.75" thickBot="1" x14ac:dyDescent="0.3">
      <c r="A21" s="2">
        <v>42186</v>
      </c>
      <c r="B21" s="3">
        <v>205500</v>
      </c>
      <c r="C21" s="3">
        <v>291500</v>
      </c>
      <c r="D21" s="3">
        <v>291500</v>
      </c>
      <c r="E21" s="3">
        <v>354500</v>
      </c>
      <c r="F21" s="3">
        <v>440500</v>
      </c>
      <c r="G21" s="3">
        <v>440500</v>
      </c>
    </row>
    <row r="22" spans="1:7" ht="15.75" thickBot="1" x14ac:dyDescent="0.3">
      <c r="A22" s="4">
        <v>42552</v>
      </c>
      <c r="B22" s="5">
        <v>209000</v>
      </c>
      <c r="C22" s="5">
        <v>296500</v>
      </c>
      <c r="D22" s="5">
        <v>296500</v>
      </c>
      <c r="E22" s="5">
        <v>360500</v>
      </c>
      <c r="F22" s="5">
        <v>448000</v>
      </c>
      <c r="G22" s="5">
        <v>448000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38" sqref="B38"/>
    </sheetView>
  </sheetViews>
  <sheetFormatPr defaultRowHeight="15" x14ac:dyDescent="0.25"/>
  <cols>
    <col min="1" max="1" width="9.375" bestFit="1" customWidth="1"/>
    <col min="2" max="2" width="15.5" bestFit="1" customWidth="1"/>
    <col min="3" max="3" width="16.375" bestFit="1" customWidth="1"/>
    <col min="4" max="4" width="29.875" bestFit="1" customWidth="1"/>
    <col min="5" max="5" width="19.375" bestFit="1" customWidth="1"/>
    <col min="6" max="6" width="20.25" bestFit="1" customWidth="1"/>
    <col min="7" max="7" width="33.75" bestFit="1" customWidth="1"/>
  </cols>
  <sheetData>
    <row r="1" spans="1:7" x14ac:dyDescent="0.25">
      <c r="A1" t="str">
        <f>raw!A1&amp;raw!A2</f>
        <v>Date</v>
      </c>
      <c r="B1" t="str">
        <f>raw!B1&amp;raw!B2</f>
        <v>HomeownersSingle</v>
      </c>
      <c r="C1" t="str">
        <f>raw!C1&amp;raw!C2</f>
        <v>HomeownersCouple</v>
      </c>
      <c r="D1" t="str">
        <f>raw!D1&amp;raw!D2</f>
        <v>HomeownersIllness Separated Couple</v>
      </c>
      <c r="E1" t="str">
        <f>raw!E1&amp;raw!E2</f>
        <v>Non-homeownersSingle</v>
      </c>
      <c r="F1" t="str">
        <f>raw!F1&amp;raw!F2</f>
        <v>Non-homeownersCouple</v>
      </c>
      <c r="G1" t="str">
        <f>raw!G1&amp;raw!G2</f>
        <v>Non-homeownersIllness Separated Couple</v>
      </c>
    </row>
    <row r="2" spans="1:7" x14ac:dyDescent="0.25">
      <c r="A2" s="9">
        <f>raw!A3</f>
        <v>35612</v>
      </c>
      <c r="B2" s="10">
        <f>raw!B3</f>
        <v>125750</v>
      </c>
      <c r="C2" s="10">
        <f>raw!C3</f>
        <v>178500</v>
      </c>
      <c r="D2" s="10">
        <f>raw!D3</f>
        <v>178500</v>
      </c>
      <c r="E2" s="10">
        <f>raw!E3</f>
        <v>215750</v>
      </c>
      <c r="F2" s="10">
        <f>raw!F3</f>
        <v>268500</v>
      </c>
      <c r="G2" s="10">
        <f>raw!G3</f>
        <v>268500</v>
      </c>
    </row>
    <row r="3" spans="1:7" x14ac:dyDescent="0.25">
      <c r="A3" s="9">
        <f>raw!A4</f>
        <v>35977</v>
      </c>
      <c r="B3" s="10">
        <f>raw!B4</f>
        <v>125750</v>
      </c>
      <c r="C3" s="10">
        <f>raw!C4</f>
        <v>178500</v>
      </c>
      <c r="D3" s="10">
        <f>raw!D4</f>
        <v>178500</v>
      </c>
      <c r="E3" s="10">
        <f>raw!E4</f>
        <v>215750</v>
      </c>
      <c r="F3" s="10">
        <f>raw!F4</f>
        <v>268500</v>
      </c>
      <c r="G3" s="10">
        <f>raw!G4</f>
        <v>268500</v>
      </c>
    </row>
    <row r="4" spans="1:7" x14ac:dyDescent="0.25">
      <c r="A4" s="9">
        <f>raw!A5</f>
        <v>36342</v>
      </c>
      <c r="B4" s="10">
        <f>raw!B5</f>
        <v>127750</v>
      </c>
      <c r="C4" s="10">
        <f>raw!C5</f>
        <v>181500</v>
      </c>
      <c r="D4" s="10">
        <f>raw!D5</f>
        <v>181500</v>
      </c>
      <c r="E4" s="10">
        <f>raw!E5</f>
        <v>219250</v>
      </c>
      <c r="F4" s="10">
        <f>raw!F5</f>
        <v>273000</v>
      </c>
      <c r="G4" s="10">
        <f>raw!G5</f>
        <v>273000</v>
      </c>
    </row>
    <row r="5" spans="1:7" x14ac:dyDescent="0.25">
      <c r="A5" s="9">
        <f>raw!A6</f>
        <v>36708</v>
      </c>
      <c r="B5" s="10">
        <f>raw!B6</f>
        <v>133250</v>
      </c>
      <c r="C5" s="10">
        <f>raw!C6</f>
        <v>189500</v>
      </c>
      <c r="D5" s="10">
        <f>raw!D6</f>
        <v>189500</v>
      </c>
      <c r="E5" s="10">
        <f>raw!E6</f>
        <v>228750</v>
      </c>
      <c r="F5" s="10">
        <f>raw!F6</f>
        <v>285000</v>
      </c>
      <c r="G5" s="10">
        <f>raw!G6</f>
        <v>285000</v>
      </c>
    </row>
    <row r="6" spans="1:7" x14ac:dyDescent="0.25">
      <c r="A6" s="9">
        <f>raw!A7</f>
        <v>37073</v>
      </c>
      <c r="B6" s="10">
        <f>raw!B7</f>
        <v>141000</v>
      </c>
      <c r="C6" s="10">
        <f>raw!C7</f>
        <v>200500</v>
      </c>
      <c r="D6" s="10">
        <f>raw!D7</f>
        <v>200500</v>
      </c>
      <c r="E6" s="10">
        <f>raw!E7</f>
        <v>242000</v>
      </c>
      <c r="F6" s="10">
        <f>raw!F7</f>
        <v>301500</v>
      </c>
      <c r="G6" s="10">
        <f>raw!G7</f>
        <v>301500</v>
      </c>
    </row>
    <row r="7" spans="1:7" x14ac:dyDescent="0.25">
      <c r="A7" s="9">
        <f>raw!A8</f>
        <v>37438</v>
      </c>
      <c r="B7" s="10">
        <f>raw!B8</f>
        <v>145250</v>
      </c>
      <c r="C7" s="10">
        <f>raw!C8</f>
        <v>206500</v>
      </c>
      <c r="D7" s="10">
        <f>raw!D8</f>
        <v>206500</v>
      </c>
      <c r="E7" s="10">
        <f>raw!E8</f>
        <v>249750</v>
      </c>
      <c r="F7" s="10">
        <f>raw!F8</f>
        <v>311000</v>
      </c>
      <c r="G7" s="10">
        <f>raw!G8</f>
        <v>311000</v>
      </c>
    </row>
    <row r="8" spans="1:7" x14ac:dyDescent="0.25">
      <c r="A8" s="9">
        <f>raw!A9</f>
        <v>37803</v>
      </c>
      <c r="B8" s="10">
        <f>raw!B9</f>
        <v>149500</v>
      </c>
      <c r="C8" s="10">
        <f>raw!C9</f>
        <v>212500</v>
      </c>
      <c r="D8" s="10">
        <f>raw!D9</f>
        <v>212500</v>
      </c>
      <c r="E8" s="10">
        <f>raw!E9</f>
        <v>257500</v>
      </c>
      <c r="F8" s="10">
        <f>raw!F9</f>
        <v>320500</v>
      </c>
      <c r="G8" s="10">
        <f>raw!G9</f>
        <v>320500</v>
      </c>
    </row>
    <row r="9" spans="1:7" x14ac:dyDescent="0.25">
      <c r="A9" s="9">
        <f>raw!A10</f>
        <v>38169</v>
      </c>
      <c r="B9" s="10">
        <f>raw!B10</f>
        <v>153000</v>
      </c>
      <c r="C9" s="10">
        <f>raw!C10</f>
        <v>217500</v>
      </c>
      <c r="D9" s="10">
        <f>raw!D10</f>
        <v>217500</v>
      </c>
      <c r="E9" s="10">
        <f>raw!E10</f>
        <v>263500</v>
      </c>
      <c r="F9" s="10">
        <f>raw!F10</f>
        <v>328000</v>
      </c>
      <c r="G9" s="10">
        <f>raw!G10</f>
        <v>328000</v>
      </c>
    </row>
    <row r="10" spans="1:7" x14ac:dyDescent="0.25">
      <c r="A10" s="9">
        <f>raw!A11</f>
        <v>38534</v>
      </c>
      <c r="B10" s="10">
        <f>raw!B11</f>
        <v>157000</v>
      </c>
      <c r="C10" s="10">
        <f>raw!C11</f>
        <v>223000</v>
      </c>
      <c r="D10" s="10">
        <f>raw!D11</f>
        <v>223000</v>
      </c>
      <c r="E10" s="10">
        <f>raw!E11</f>
        <v>270500</v>
      </c>
      <c r="F10" s="10">
        <f>raw!F11</f>
        <v>336500</v>
      </c>
      <c r="G10" s="10">
        <f>raw!G11</f>
        <v>336500</v>
      </c>
    </row>
    <row r="11" spans="1:7" x14ac:dyDescent="0.25">
      <c r="A11" s="9">
        <f>raw!A12</f>
        <v>38899</v>
      </c>
      <c r="B11" s="10">
        <f>raw!B12</f>
        <v>161500</v>
      </c>
      <c r="C11" s="10">
        <f>raw!C12</f>
        <v>229000</v>
      </c>
      <c r="D11" s="10">
        <f>raw!D12</f>
        <v>229000</v>
      </c>
      <c r="E11" s="10">
        <f>raw!E12</f>
        <v>278500</v>
      </c>
      <c r="F11" s="10">
        <f>raw!F12</f>
        <v>346000</v>
      </c>
      <c r="G11" s="10">
        <f>raw!G12</f>
        <v>346000</v>
      </c>
    </row>
    <row r="12" spans="1:7" x14ac:dyDescent="0.25">
      <c r="A12" s="9">
        <f>raw!A13</f>
        <v>39264</v>
      </c>
      <c r="B12" s="10">
        <f>raw!B13</f>
        <v>166750</v>
      </c>
      <c r="C12" s="10">
        <f>raw!C13</f>
        <v>236500</v>
      </c>
      <c r="D12" s="10">
        <f>raw!D13</f>
        <v>236500</v>
      </c>
      <c r="E12" s="10">
        <f>raw!E13</f>
        <v>287750</v>
      </c>
      <c r="F12" s="10">
        <f>raw!F13</f>
        <v>357500</v>
      </c>
      <c r="G12" s="10">
        <f>raw!G13</f>
        <v>357500</v>
      </c>
    </row>
    <row r="13" spans="1:7" x14ac:dyDescent="0.25">
      <c r="A13" s="9">
        <f>raw!A14</f>
        <v>39630</v>
      </c>
      <c r="B13" s="10">
        <f>raw!B14</f>
        <v>171750</v>
      </c>
      <c r="C13" s="10">
        <f>raw!C14</f>
        <v>243500</v>
      </c>
      <c r="D13" s="10">
        <f>raw!D14</f>
        <v>243500</v>
      </c>
      <c r="E13" s="10">
        <f>raw!E14</f>
        <v>296250</v>
      </c>
      <c r="F13" s="10">
        <f>raw!F14</f>
        <v>368000</v>
      </c>
      <c r="G13" s="10">
        <f>raw!G14</f>
        <v>368000</v>
      </c>
    </row>
    <row r="14" spans="1:7" x14ac:dyDescent="0.25">
      <c r="A14" s="9">
        <f>raw!A15</f>
        <v>39995</v>
      </c>
      <c r="B14" s="10">
        <f>raw!B15</f>
        <v>178000</v>
      </c>
      <c r="C14" s="10">
        <f>raw!C15</f>
        <v>252500</v>
      </c>
      <c r="D14" s="10">
        <f>raw!D15</f>
        <v>252500</v>
      </c>
      <c r="E14" s="10">
        <f>raw!E15</f>
        <v>307000</v>
      </c>
      <c r="F14" s="10">
        <f>raw!F15</f>
        <v>381500</v>
      </c>
      <c r="G14" s="10">
        <f>raw!G15</f>
        <v>381500</v>
      </c>
    </row>
    <row r="15" spans="1:7" x14ac:dyDescent="0.25">
      <c r="A15" s="9">
        <f>raw!A16</f>
        <v>40360</v>
      </c>
      <c r="B15" s="10">
        <f>raw!B16</f>
        <v>181750</v>
      </c>
      <c r="C15" s="10">
        <f>raw!C16</f>
        <v>258000</v>
      </c>
      <c r="D15" s="10">
        <f>raw!D16</f>
        <v>258000</v>
      </c>
      <c r="E15" s="10">
        <f>raw!E16</f>
        <v>313250</v>
      </c>
      <c r="F15" s="10">
        <f>raw!F16</f>
        <v>389500</v>
      </c>
      <c r="G15" s="10">
        <f>raw!G16</f>
        <v>389500</v>
      </c>
    </row>
    <row r="16" spans="1:7" x14ac:dyDescent="0.25">
      <c r="A16" s="9">
        <f>raw!A17</f>
        <v>40725</v>
      </c>
      <c r="B16" s="10">
        <f>raw!B17</f>
        <v>186750</v>
      </c>
      <c r="C16" s="10">
        <f>raw!C17</f>
        <v>265000</v>
      </c>
      <c r="D16" s="10">
        <f>raw!D17</f>
        <v>265000</v>
      </c>
      <c r="E16" s="10">
        <f>raw!E17</f>
        <v>321750</v>
      </c>
      <c r="F16" s="10">
        <f>raw!F17</f>
        <v>400000</v>
      </c>
      <c r="G16" s="10">
        <f>raw!G17</f>
        <v>400000</v>
      </c>
    </row>
    <row r="17" spans="1:7" x14ac:dyDescent="0.25">
      <c r="A17" s="9">
        <f>raw!A18</f>
        <v>41091</v>
      </c>
      <c r="B17" s="10">
        <f>raw!B18</f>
        <v>192500</v>
      </c>
      <c r="C17" s="10">
        <f>raw!C18</f>
        <v>273000</v>
      </c>
      <c r="D17" s="10">
        <f>raw!D18</f>
        <v>273000</v>
      </c>
      <c r="E17" s="10">
        <f>raw!E18</f>
        <v>332000</v>
      </c>
      <c r="F17" s="10">
        <f>raw!F18</f>
        <v>412500</v>
      </c>
      <c r="G17" s="10">
        <f>raw!G18</f>
        <v>412500</v>
      </c>
    </row>
    <row r="18" spans="1:7" x14ac:dyDescent="0.25">
      <c r="A18" s="9">
        <f>raw!A19</f>
        <v>41456</v>
      </c>
      <c r="B18" s="10">
        <f>raw!B19</f>
        <v>196750</v>
      </c>
      <c r="C18" s="10">
        <f>raw!C19</f>
        <v>279000</v>
      </c>
      <c r="D18" s="10">
        <f>raw!D19</f>
        <v>279000</v>
      </c>
      <c r="E18" s="10">
        <f>raw!E19</f>
        <v>339250</v>
      </c>
      <c r="F18" s="10">
        <f>raw!F19</f>
        <v>421500</v>
      </c>
      <c r="G18" s="10">
        <f>raw!G19</f>
        <v>421500</v>
      </c>
    </row>
    <row r="19" spans="1:7" x14ac:dyDescent="0.25">
      <c r="A19" s="9">
        <f>raw!A20</f>
        <v>41821</v>
      </c>
      <c r="B19" s="10">
        <f>raw!B20</f>
        <v>202000</v>
      </c>
      <c r="C19" s="10">
        <f>raw!C20</f>
        <v>286500</v>
      </c>
      <c r="D19" s="10">
        <f>raw!D20</f>
        <v>286500</v>
      </c>
      <c r="E19" s="10">
        <f>raw!E20</f>
        <v>348500</v>
      </c>
      <c r="F19" s="10">
        <f>raw!F20</f>
        <v>433000</v>
      </c>
      <c r="G19" s="10">
        <f>raw!G20</f>
        <v>433000</v>
      </c>
    </row>
    <row r="20" spans="1:7" x14ac:dyDescent="0.25">
      <c r="A20" s="9">
        <f>raw!A21</f>
        <v>42186</v>
      </c>
      <c r="B20" s="10">
        <f>raw!B21</f>
        <v>205500</v>
      </c>
      <c r="C20" s="10">
        <f>raw!C21</f>
        <v>291500</v>
      </c>
      <c r="D20" s="10">
        <f>raw!D21</f>
        <v>291500</v>
      </c>
      <c r="E20" s="10">
        <f>raw!E21</f>
        <v>354500</v>
      </c>
      <c r="F20" s="10">
        <f>raw!F21</f>
        <v>440500</v>
      </c>
      <c r="G20" s="10">
        <f>raw!G21</f>
        <v>440500</v>
      </c>
    </row>
    <row r="21" spans="1:7" x14ac:dyDescent="0.25">
      <c r="A21" s="9">
        <f>raw!A22</f>
        <v>42552</v>
      </c>
      <c r="B21" s="10">
        <f>raw!B22</f>
        <v>209000</v>
      </c>
      <c r="C21" s="10">
        <f>raw!C22</f>
        <v>296500</v>
      </c>
      <c r="D21" s="10">
        <f>raw!D22</f>
        <v>296500</v>
      </c>
      <c r="E21" s="10">
        <f>raw!E22</f>
        <v>360500</v>
      </c>
      <c r="F21" s="10">
        <f>raw!F22</f>
        <v>448000</v>
      </c>
      <c r="G21" s="10">
        <f>raw!G22</f>
        <v>448000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2016-10-27T20:28:34Z</dcterms:created>
  <dcterms:modified xsi:type="dcterms:W3CDTF">2016-10-27T20:31:55Z</dcterms:modified>
</cp:coreProperties>
</file>