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p\Documents\journey.to.work1116\data-raw\bts_1991_jtw_summary_destination\"/>
    </mc:Choice>
  </mc:AlternateContent>
  <bookViews>
    <workbookView xWindow="360" yWindow="105" windowWidth="11295" windowHeight="8535"/>
  </bookViews>
  <sheets>
    <sheet name="READ" sheetId="1" r:id="rId1"/>
    <sheet name="HOME (No)" sheetId="2" r:id="rId2"/>
    <sheet name="HOME (%)" sheetId="3" r:id="rId3"/>
  </sheets>
  <definedNames>
    <definedName name="_xlnm.Print_Titles" localSheetId="2">'HOME (%)'!$A:$A</definedName>
    <definedName name="_xlnm.Print_Titles" localSheetId="1">'HOME (No)'!$A:$A</definedName>
    <definedName name="Print_Titles_MI">#REF!</definedName>
  </definedNames>
  <calcPr calcId="0" fullCalcOnLoad="1"/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</calcChain>
</file>

<file path=xl/sharedStrings.xml><?xml version="1.0" encoding="utf-8"?>
<sst xmlns="http://schemas.openxmlformats.org/spreadsheetml/2006/main" count="407" uniqueCount="147">
  <si>
    <t>© 1996 Crown Copyright</t>
  </si>
  <si>
    <r>
      <t xml:space="preserve">Subject to copyright.  All rights are reserved.  Except as permitted under the </t>
    </r>
    <r>
      <rPr>
        <b/>
        <i/>
        <sz val="10"/>
        <rFont val="Arial"/>
      </rPr>
      <t xml:space="preserve">Copyright </t>
    </r>
  </si>
  <si>
    <r>
      <t>Act 1968</t>
    </r>
    <r>
      <rPr>
        <sz val="10"/>
        <rFont val="Arial"/>
      </rPr>
      <t xml:space="preserve">, no part covered by copyright may be reproduced or copied by any process </t>
    </r>
  </si>
  <si>
    <t>or any means, electronically or otherwise without written permission of the copyright owner.</t>
  </si>
  <si>
    <t>Disclaimer</t>
  </si>
  <si>
    <t>While all care is taken in producing and publishing this work, no responsibility is taken or</t>
  </si>
  <si>
    <t xml:space="preserve">warranty made with respect to the accuracy of any information, data or representation.  </t>
  </si>
  <si>
    <t>The authors (including copyright owners) and publishers expressly disclaim all liability in</t>
  </si>
  <si>
    <t>respect of anything done or omitted to be done and the consequences upon reliance of</t>
  </si>
  <si>
    <t>the contents of this publication.</t>
  </si>
  <si>
    <t>Acknowledgements</t>
  </si>
  <si>
    <t xml:space="preserve">The authors and publishers expressly acknowledge the rights of the Commonwealth of </t>
  </si>
  <si>
    <t>Australia and their permission to use materials which have been reproduced in this work.</t>
  </si>
  <si>
    <t>HOME SLA</t>
  </si>
  <si>
    <t xml:space="preserve">South </t>
  </si>
  <si>
    <t>Sydney</t>
  </si>
  <si>
    <t>Inner</t>
  </si>
  <si>
    <t>Eastern</t>
  </si>
  <si>
    <t>St George-</t>
  </si>
  <si>
    <t>Canterbury-</t>
  </si>
  <si>
    <t>Fairfield-</t>
  </si>
  <si>
    <t>Campbell-</t>
  </si>
  <si>
    <t>Wollon-</t>
  </si>
  <si>
    <t>Outer Sth.</t>
  </si>
  <si>
    <t>Drum-</t>
  </si>
  <si>
    <t>Inner-</t>
  </si>
  <si>
    <t>Central</t>
  </si>
  <si>
    <t>Blue</t>
  </si>
  <si>
    <t>Hawkes-</t>
  </si>
  <si>
    <t>Outer</t>
  </si>
  <si>
    <t>Baulkham</t>
  </si>
  <si>
    <t>Blacktown-</t>
  </si>
  <si>
    <t>Hunters</t>
  </si>
  <si>
    <t>Lane</t>
  </si>
  <si>
    <t>North</t>
  </si>
  <si>
    <t>Lower</t>
  </si>
  <si>
    <t>Ku-</t>
  </si>
  <si>
    <t>Hornsby-</t>
  </si>
  <si>
    <t>Manly-</t>
  </si>
  <si>
    <t>Gosford-</t>
  </si>
  <si>
    <t>SYDNEY</t>
  </si>
  <si>
    <t>Lake</t>
  </si>
  <si>
    <t>Newcastle</t>
  </si>
  <si>
    <t>Port</t>
  </si>
  <si>
    <t>NEWCASTLE</t>
  </si>
  <si>
    <t>Shell-</t>
  </si>
  <si>
    <t>Shoal-</t>
  </si>
  <si>
    <t>Wingecar-</t>
  </si>
  <si>
    <t>Wollong-</t>
  </si>
  <si>
    <t>ILLAWARRA</t>
  </si>
  <si>
    <t>WORKPLACE SLA</t>
  </si>
  <si>
    <t>Botany</t>
  </si>
  <si>
    <t>Leichhardt</t>
  </si>
  <si>
    <t>Marrickville</t>
  </si>
  <si>
    <t>Remainder</t>
  </si>
  <si>
    <t>Randwick</t>
  </si>
  <si>
    <t>Waverley</t>
  </si>
  <si>
    <t>Woollahra</t>
  </si>
  <si>
    <t>Suburbs</t>
  </si>
  <si>
    <t>Hurstville</t>
  </si>
  <si>
    <t>Kogarah</t>
  </si>
  <si>
    <t>Rockdale</t>
  </si>
  <si>
    <t>Sutherland</t>
  </si>
  <si>
    <t>Bankstown</t>
  </si>
  <si>
    <t>Canterbury</t>
  </si>
  <si>
    <t>Fairfield</t>
  </si>
  <si>
    <t>Liverpool</t>
  </si>
  <si>
    <t>Camden</t>
  </si>
  <si>
    <t>town</t>
  </si>
  <si>
    <t>dilly</t>
  </si>
  <si>
    <t>Western</t>
  </si>
  <si>
    <t>Ashfield</t>
  </si>
  <si>
    <t>Burwood</t>
  </si>
  <si>
    <t>Concord</t>
  </si>
  <si>
    <t>moyne</t>
  </si>
  <si>
    <t>Strathfield</t>
  </si>
  <si>
    <t>Auburn</t>
  </si>
  <si>
    <t>Holroyd</t>
  </si>
  <si>
    <t>Parramatta</t>
  </si>
  <si>
    <t>Mountains</t>
  </si>
  <si>
    <t>bury</t>
  </si>
  <si>
    <t>Penrith</t>
  </si>
  <si>
    <t>Hills</t>
  </si>
  <si>
    <t>Blacktown</t>
  </si>
  <si>
    <t>Baulkham Hills</t>
  </si>
  <si>
    <t>Hill</t>
  </si>
  <si>
    <t>Cove</t>
  </si>
  <si>
    <t>Mosman</t>
  </si>
  <si>
    <t>Ryde</t>
  </si>
  <si>
    <t>Willoughby</t>
  </si>
  <si>
    <t>Northern</t>
  </si>
  <si>
    <t>Hornsby</t>
  </si>
  <si>
    <t>ring-gai</t>
  </si>
  <si>
    <t>Ku-ring-gai</t>
  </si>
  <si>
    <t>Manly</t>
  </si>
  <si>
    <t>Warringah</t>
  </si>
  <si>
    <t>Gosford</t>
  </si>
  <si>
    <t>Wyong</t>
  </si>
  <si>
    <t>SD TOTAL</t>
  </si>
  <si>
    <t>Cessnock</t>
  </si>
  <si>
    <t>Macquarie</t>
  </si>
  <si>
    <t>Maitland</t>
  </si>
  <si>
    <t>Stephens</t>
  </si>
  <si>
    <t>TOTAL</t>
  </si>
  <si>
    <t>Kiama</t>
  </si>
  <si>
    <t>harbour</t>
  </si>
  <si>
    <t>haven</t>
  </si>
  <si>
    <t>ribee</t>
  </si>
  <si>
    <t>ong</t>
  </si>
  <si>
    <t>South Sydney</t>
  </si>
  <si>
    <t>Sydney (Inner)</t>
  </si>
  <si>
    <t>Sydney (Remainder)</t>
  </si>
  <si>
    <t>Inner Sydney</t>
  </si>
  <si>
    <t>Eastern Suburbs</t>
  </si>
  <si>
    <t>St. George-Sutherland</t>
  </si>
  <si>
    <t>Canterbury-Bankstown</t>
  </si>
  <si>
    <t>Fairfield-Liverpool</t>
  </si>
  <si>
    <t>Campbelltown</t>
  </si>
  <si>
    <t>Wollondilly</t>
  </si>
  <si>
    <t>Outer South Western</t>
  </si>
  <si>
    <t>Drummoyne</t>
  </si>
  <si>
    <t>Inner Western</t>
  </si>
  <si>
    <t>Central Western</t>
  </si>
  <si>
    <t>Blue Mountains</t>
  </si>
  <si>
    <t>Hawkesbury</t>
  </si>
  <si>
    <t>Outer Western</t>
  </si>
  <si>
    <t>Blacktown-Baulkham Hills</t>
  </si>
  <si>
    <t>Hunters Hill</t>
  </si>
  <si>
    <t>Lane Cove</t>
  </si>
  <si>
    <t>North Sydney</t>
  </si>
  <si>
    <t>Lower Northern</t>
  </si>
  <si>
    <t>Hornsby-Ku-ring-gai</t>
  </si>
  <si>
    <t>Manly-Warringah</t>
  </si>
  <si>
    <t>Gosford-Wyong</t>
  </si>
  <si>
    <t>SYDNEY SD TOTAL</t>
  </si>
  <si>
    <t>Lake Macquarie</t>
  </si>
  <si>
    <t>Newcastle (Inner)</t>
  </si>
  <si>
    <t>Newcastle (Remainder)</t>
  </si>
  <si>
    <t>Port Stephens</t>
  </si>
  <si>
    <t>NEWCASTLE TOTAL</t>
  </si>
  <si>
    <t>Shellharbour</t>
  </si>
  <si>
    <t>Shoalhaven</t>
  </si>
  <si>
    <t>Wingecarribee</t>
  </si>
  <si>
    <t>Wollongong</t>
  </si>
  <si>
    <t>ILLAWARRA SD TOTAL</t>
  </si>
  <si>
    <t>No fixed Workplace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</si>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</sst>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"/>
  </numFmts>
  <fonts count="13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</font>
    <font>
      <sz val="11"/>
      <name val="Arial"/>
      <family val="2"/>
    </font>
    <font>
      <b/>
      <sz val="11"/>
      <name val="Arial"/>
      <family val="2"/>
    </font>
    <font>
      <i/>
      <sz val="12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5" fillId="0" borderId="0" xfId="0" applyFont="1" applyBorder="1"/>
    <xf numFmtId="0" fontId="6" fillId="0" borderId="1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3" xfId="0" applyFont="1" applyBorder="1" applyAlignment="1">
      <alignment horizontal="centerContinuous"/>
    </xf>
    <xf numFmtId="0" fontId="7" fillId="0" borderId="4" xfId="0" applyFont="1" applyBorder="1"/>
    <xf numFmtId="0" fontId="7" fillId="0" borderId="5" xfId="0" applyFont="1" applyBorder="1"/>
    <xf numFmtId="1" fontId="7" fillId="0" borderId="6" xfId="0" applyNumberFormat="1" applyFont="1" applyBorder="1" applyProtection="1"/>
    <xf numFmtId="174" fontId="7" fillId="0" borderId="6" xfId="0" applyNumberFormat="1" applyFont="1" applyBorder="1" applyProtection="1"/>
    <xf numFmtId="1" fontId="6" fillId="2" borderId="7" xfId="0" applyNumberFormat="1" applyFont="1" applyFill="1" applyBorder="1" applyProtection="1"/>
    <xf numFmtId="174" fontId="6" fillId="2" borderId="7" xfId="0" applyNumberFormat="1" applyFont="1" applyFill="1" applyBorder="1" applyProtection="1"/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/>
    <xf numFmtId="0" fontId="6" fillId="0" borderId="0" xfId="0" applyFont="1"/>
    <xf numFmtId="0" fontId="6" fillId="2" borderId="4" xfId="0" applyFont="1" applyFill="1" applyBorder="1"/>
    <xf numFmtId="0" fontId="6" fillId="2" borderId="5" xfId="0" applyFont="1" applyFill="1" applyBorder="1"/>
    <xf numFmtId="174" fontId="7" fillId="2" borderId="6" xfId="0" applyNumberFormat="1" applyFont="1" applyFill="1" applyBorder="1" applyProtection="1"/>
    <xf numFmtId="1" fontId="7" fillId="2" borderId="6" xfId="0" applyNumberFormat="1" applyFont="1" applyFill="1" applyBorder="1" applyProtection="1"/>
    <xf numFmtId="0" fontId="7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7" fillId="0" borderId="9" xfId="0" applyFont="1" applyBorder="1"/>
    <xf numFmtId="0" fontId="6" fillId="2" borderId="11" xfId="0" applyFont="1" applyFill="1" applyBorder="1"/>
    <xf numFmtId="0" fontId="6" fillId="2" borderId="12" xfId="0" applyFont="1" applyFill="1" applyBorder="1"/>
    <xf numFmtId="0" fontId="8" fillId="2" borderId="12" xfId="0" applyFont="1" applyFill="1" applyBorder="1"/>
    <xf numFmtId="0" fontId="7" fillId="0" borderId="0" xfId="0" applyFont="1"/>
    <xf numFmtId="1" fontId="6" fillId="2" borderId="13" xfId="0" applyNumberFormat="1" applyFont="1" applyFill="1" applyBorder="1" applyProtection="1"/>
    <xf numFmtId="174" fontId="6" fillId="2" borderId="13" xfId="0" applyNumberFormat="1" applyFont="1" applyFill="1" applyBorder="1" applyProtection="1"/>
    <xf numFmtId="0" fontId="2" fillId="0" borderId="0" xfId="0" applyFont="1" applyFill="1"/>
    <xf numFmtId="0" fontId="3" fillId="0" borderId="0" xfId="0" applyFont="1" applyFill="1" applyBorder="1"/>
    <xf numFmtId="1" fontId="8" fillId="2" borderId="13" xfId="0" applyNumberFormat="1" applyFont="1" applyFill="1" applyBorder="1" applyProtection="1"/>
    <xf numFmtId="174" fontId="8" fillId="2" borderId="13" xfId="0" applyNumberFormat="1" applyFont="1" applyFill="1" applyBorder="1" applyProtection="1"/>
    <xf numFmtId="0" fontId="6" fillId="2" borderId="14" xfId="0" applyFont="1" applyFill="1" applyBorder="1"/>
    <xf numFmtId="1" fontId="7" fillId="2" borderId="15" xfId="0" applyNumberFormat="1" applyFont="1" applyFill="1" applyBorder="1" applyProtection="1"/>
    <xf numFmtId="1" fontId="6" fillId="2" borderId="16" xfId="0" applyNumberFormat="1" applyFont="1" applyFill="1" applyBorder="1" applyProtection="1"/>
    <xf numFmtId="1" fontId="6" fillId="2" borderId="17" xfId="0" applyNumberFormat="1" applyFont="1" applyFill="1" applyBorder="1" applyProtection="1"/>
    <xf numFmtId="1" fontId="8" fillId="2" borderId="17" xfId="0" applyNumberFormat="1" applyFont="1" applyFill="1" applyBorder="1" applyProtection="1"/>
    <xf numFmtId="174" fontId="7" fillId="2" borderId="15" xfId="0" applyNumberFormat="1" applyFont="1" applyFill="1" applyBorder="1" applyProtection="1"/>
    <xf numFmtId="174" fontId="6" fillId="2" borderId="16" xfId="0" applyNumberFormat="1" applyFont="1" applyFill="1" applyBorder="1" applyProtection="1"/>
    <xf numFmtId="174" fontId="6" fillId="2" borderId="17" xfId="0" applyNumberFormat="1" applyFont="1" applyFill="1" applyBorder="1" applyProtection="1"/>
    <xf numFmtId="174" fontId="8" fillId="2" borderId="17" xfId="0" applyNumberFormat="1" applyFont="1" applyFill="1" applyBorder="1" applyProtection="1"/>
    <xf numFmtId="0" fontId="9" fillId="0" borderId="5" xfId="0" applyFont="1" applyBorder="1"/>
    <xf numFmtId="0" fontId="1" fillId="0" borderId="5" xfId="0" applyFont="1" applyBorder="1"/>
    <xf numFmtId="0" fontId="10" fillId="2" borderId="4" xfId="0" applyFont="1" applyFill="1" applyBorder="1"/>
    <xf numFmtId="0" fontId="10" fillId="2" borderId="5" xfId="0" applyFont="1" applyFill="1" applyBorder="1"/>
    <xf numFmtId="0" fontId="10" fillId="2" borderId="14" xfId="0" applyFont="1" applyFill="1" applyBorder="1"/>
    <xf numFmtId="0" fontId="10" fillId="2" borderId="18" xfId="0" applyFont="1" applyFill="1" applyBorder="1"/>
    <xf numFmtId="0" fontId="11" fillId="0" borderId="3" xfId="0" applyFont="1" applyBorder="1" applyAlignment="1">
      <alignment horizontal="centerContinuous"/>
    </xf>
    <xf numFmtId="0" fontId="11" fillId="2" borderId="14" xfId="0" applyFont="1" applyFill="1" applyBorder="1"/>
    <xf numFmtId="0" fontId="8" fillId="2" borderId="18" xfId="0" applyFont="1" applyFill="1" applyBorder="1"/>
    <xf numFmtId="1" fontId="11" fillId="2" borderId="15" xfId="0" applyNumberFormat="1" applyFont="1" applyFill="1" applyBorder="1" applyProtection="1"/>
    <xf numFmtId="1" fontId="8" fillId="2" borderId="16" xfId="0" applyNumberFormat="1" applyFont="1" applyFill="1" applyBorder="1" applyProtection="1"/>
    <xf numFmtId="0" fontId="2" fillId="0" borderId="0" xfId="0" applyFont="1"/>
    <xf numFmtId="174" fontId="11" fillId="2" borderId="15" xfId="0" applyNumberFormat="1" applyFont="1" applyFill="1" applyBorder="1" applyProtection="1"/>
    <xf numFmtId="174" fontId="8" fillId="2" borderId="16" xfId="0" applyNumberFormat="1" applyFont="1" applyFill="1" applyBorder="1" applyProtection="1"/>
    <xf numFmtId="0" fontId="4" fillId="2" borderId="5" xfId="0" applyFont="1" applyFill="1" applyBorder="1"/>
    <xf numFmtId="0" fontId="4" fillId="2" borderId="4" xfId="0" applyFont="1" applyFill="1" applyBorder="1"/>
    <xf numFmtId="0" fontId="12" fillId="2" borderId="5" xfId="0" applyFont="1" applyFill="1" applyBorder="1"/>
    <xf numFmtId="0" fontId="10" fillId="2" borderId="1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4"/>
  <sheetViews>
    <sheetView tabSelected="1" workbookViewId="0"/>
  </sheetViews>
  <sheetFormatPr defaultRowHeight="12.75" x14ac:dyDescent="0.2"/>
  <sheetData>
    <row r="3" spans="1:1" s="15" customFormat="1" ht="15.75" x14ac:dyDescent="0.25">
      <c r="A3" s="15" t="s">
        <v>0</v>
      </c>
    </row>
    <row r="5" spans="1:1" x14ac:dyDescent="0.2">
      <c r="A5" t="s">
        <v>1</v>
      </c>
    </row>
    <row r="6" spans="1:1" x14ac:dyDescent="0.2">
      <c r="A6" s="61" t="s">
        <v>2</v>
      </c>
    </row>
    <row r="7" spans="1:1" x14ac:dyDescent="0.2">
      <c r="A7" t="s">
        <v>3</v>
      </c>
    </row>
    <row r="11" spans="1:1" s="15" customFormat="1" ht="15.75" x14ac:dyDescent="0.25">
      <c r="A11" s="15" t="s">
        <v>4</v>
      </c>
    </row>
    <row r="13" spans="1:1" x14ac:dyDescent="0.2">
      <c r="A13" t="s">
        <v>5</v>
      </c>
    </row>
    <row r="14" spans="1:1" x14ac:dyDescent="0.2">
      <c r="A14" t="s">
        <v>6</v>
      </c>
    </row>
    <row r="15" spans="1:1" x14ac:dyDescent="0.2">
      <c r="A15" t="s">
        <v>7</v>
      </c>
    </row>
    <row r="16" spans="1:1" x14ac:dyDescent="0.2">
      <c r="A16" t="s">
        <v>8</v>
      </c>
    </row>
    <row r="17" spans="1:1" x14ac:dyDescent="0.2">
      <c r="A17" t="s">
        <v>9</v>
      </c>
    </row>
    <row r="21" spans="1:1" s="15" customFormat="1" ht="15.75" x14ac:dyDescent="0.25">
      <c r="A21" s="15" t="s">
        <v>10</v>
      </c>
    </row>
    <row r="23" spans="1:1" x14ac:dyDescent="0.2">
      <c r="A23" t="s">
        <v>11</v>
      </c>
    </row>
    <row r="24" spans="1:1" x14ac:dyDescent="0.2">
      <c r="A24" t="s">
        <v>12</v>
      </c>
    </row>
  </sheetData>
  <pageMargins left="0.75" right="0.75" top="1" bottom="1" header="0.5" footer="0.5"/>
  <pageSetup paperSize="9" orientation="portrait" horizontalDpi="300" verticalDpi="300" r:id="rId1"/>
  <headerFooter alignWithMargins="0">
    <oddFooter>&amp;LNSW Department of Transport&amp;RTransport Data Centre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1"/>
  <sheetViews>
    <sheetView workbookViewId="0"/>
  </sheetViews>
  <sheetFormatPr defaultRowHeight="12.75" x14ac:dyDescent="0.2"/>
  <cols>
    <col min="1" max="1" width="26.85546875" customWidth="1"/>
    <col min="2" max="2" width="10.42578125" customWidth="1"/>
    <col min="3" max="3" width="11.42578125" customWidth="1"/>
    <col min="4" max="4" width="11" customWidth="1"/>
    <col min="5" max="5" width="10.7109375" customWidth="1"/>
    <col min="6" max="6" width="10.28515625" customWidth="1"/>
    <col min="7" max="9" width="10.7109375" customWidth="1"/>
    <col min="10" max="10" width="11.140625" customWidth="1"/>
    <col min="11" max="11" width="11.28515625" customWidth="1"/>
    <col min="12" max="13" width="10.7109375" customWidth="1"/>
    <col min="14" max="15" width="10.28515625" customWidth="1"/>
    <col min="16" max="16" width="10.7109375" customWidth="1"/>
    <col min="17" max="17" width="11.140625" customWidth="1"/>
    <col min="18" max="18" width="10.7109375" customWidth="1"/>
    <col min="19" max="19" width="11.140625" customWidth="1"/>
    <col min="20" max="20" width="11.7109375" customWidth="1"/>
    <col min="21" max="22" width="10.7109375" customWidth="1"/>
    <col min="23" max="23" width="11" customWidth="1"/>
    <col min="24" max="24" width="10.42578125" customWidth="1"/>
    <col min="25" max="25" width="11.28515625" customWidth="1"/>
    <col min="26" max="26" width="10.5703125" customWidth="1"/>
    <col min="27" max="27" width="11.42578125" customWidth="1"/>
    <col min="28" max="30" width="10.7109375" customWidth="1"/>
    <col min="31" max="31" width="10.42578125" customWidth="1"/>
    <col min="32" max="32" width="11.42578125" customWidth="1"/>
    <col min="33" max="33" width="10.7109375" customWidth="1"/>
    <col min="34" max="34" width="10.28515625" customWidth="1"/>
    <col min="35" max="35" width="10.140625" customWidth="1"/>
    <col min="36" max="36" width="11.140625" customWidth="1"/>
    <col min="37" max="37" width="10.7109375" customWidth="1"/>
    <col min="38" max="38" width="11.7109375" customWidth="1"/>
    <col min="39" max="39" width="10.42578125" customWidth="1"/>
    <col min="40" max="40" width="10.28515625" customWidth="1"/>
    <col min="41" max="41" width="10.7109375" customWidth="1"/>
    <col min="42" max="42" width="11.28515625" customWidth="1"/>
    <col min="43" max="43" width="11.42578125" customWidth="1"/>
    <col min="44" max="44" width="12.140625" customWidth="1"/>
    <col min="45" max="45" width="10.5703125" customWidth="1"/>
    <col min="46" max="46" width="10" customWidth="1"/>
    <col min="47" max="48" width="10.28515625" customWidth="1"/>
    <col min="49" max="49" width="10.42578125" customWidth="1"/>
    <col min="50" max="50" width="11.28515625" customWidth="1"/>
    <col min="51" max="52" width="10.7109375" customWidth="1"/>
    <col min="53" max="53" width="10.28515625" customWidth="1"/>
    <col min="54" max="54" width="11.28515625" customWidth="1"/>
    <col min="55" max="55" width="10" customWidth="1"/>
    <col min="56" max="56" width="11.5703125" customWidth="1"/>
    <col min="57" max="57" width="11.28515625" customWidth="1"/>
    <col min="58" max="58" width="10.140625" customWidth="1"/>
    <col min="59" max="59" width="10.42578125" customWidth="1"/>
    <col min="60" max="60" width="11" customWidth="1"/>
    <col min="61" max="61" width="11.5703125" customWidth="1"/>
    <col min="62" max="62" width="11.28515625" customWidth="1"/>
    <col min="63" max="63" width="11.85546875" customWidth="1"/>
    <col min="64" max="64" width="9.85546875" customWidth="1"/>
    <col min="65" max="65" width="11.28515625" customWidth="1"/>
    <col min="66" max="68" width="11.140625" customWidth="1"/>
    <col min="69" max="69" width="10.28515625" customWidth="1"/>
    <col min="70" max="70" width="10.140625" customWidth="1"/>
    <col min="71" max="71" width="10.7109375" customWidth="1"/>
    <col min="72" max="72" width="11.5703125" customWidth="1"/>
    <col min="73" max="73" width="10.85546875" customWidth="1"/>
    <col min="74" max="74" width="12.7109375" customWidth="1"/>
    <col min="75" max="75" width="10.7109375" style="54" customWidth="1"/>
  </cols>
  <sheetData>
    <row r="1" spans="1:75" s="1" customFormat="1" ht="14.65" customHeight="1" x14ac:dyDescent="0.25">
      <c r="A1" s="20"/>
      <c r="B1" s="3" t="s">
        <v>13</v>
      </c>
      <c r="C1" s="4"/>
      <c r="D1" s="4"/>
      <c r="E1" s="4"/>
      <c r="F1" s="4"/>
      <c r="G1" s="4"/>
      <c r="H1" s="4"/>
      <c r="I1" s="4"/>
      <c r="J1" s="4"/>
      <c r="K1" s="5"/>
      <c r="L1" s="3" t="s">
        <v>13</v>
      </c>
      <c r="M1" s="4"/>
      <c r="N1" s="4"/>
      <c r="O1" s="4"/>
      <c r="P1" s="4"/>
      <c r="Q1" s="4"/>
      <c r="R1" s="4"/>
      <c r="S1" s="4"/>
      <c r="T1" s="4"/>
      <c r="U1" s="5"/>
      <c r="V1" s="3" t="s">
        <v>13</v>
      </c>
      <c r="W1" s="4"/>
      <c r="X1" s="4"/>
      <c r="Y1" s="4"/>
      <c r="Z1" s="4"/>
      <c r="AA1" s="4"/>
      <c r="AB1" s="4"/>
      <c r="AC1" s="4"/>
      <c r="AD1" s="4"/>
      <c r="AE1" s="5"/>
      <c r="AF1" s="3" t="s">
        <v>13</v>
      </c>
      <c r="AG1" s="4"/>
      <c r="AH1" s="4"/>
      <c r="AI1" s="4"/>
      <c r="AJ1" s="4"/>
      <c r="AK1" s="4"/>
      <c r="AL1" s="4"/>
      <c r="AM1" s="4"/>
      <c r="AN1" s="4"/>
      <c r="AO1" s="5"/>
      <c r="AP1" s="3" t="s">
        <v>13</v>
      </c>
      <c r="AQ1" s="4"/>
      <c r="AR1" s="4"/>
      <c r="AS1" s="4"/>
      <c r="AT1" s="4"/>
      <c r="AU1" s="4"/>
      <c r="AV1" s="4"/>
      <c r="AW1" s="4"/>
      <c r="AX1" s="4"/>
      <c r="AY1" s="5"/>
      <c r="AZ1" s="3" t="s">
        <v>13</v>
      </c>
      <c r="BA1" s="4"/>
      <c r="BB1" s="4"/>
      <c r="BC1" s="4"/>
      <c r="BD1" s="4"/>
      <c r="BE1" s="4"/>
      <c r="BF1" s="4"/>
      <c r="BG1" s="4"/>
      <c r="BH1" s="4"/>
      <c r="BI1" s="5"/>
      <c r="BJ1" s="3" t="s">
        <v>13</v>
      </c>
      <c r="BK1" s="4"/>
      <c r="BL1" s="4"/>
      <c r="BM1" s="4"/>
      <c r="BN1" s="4"/>
      <c r="BO1" s="4"/>
      <c r="BP1" s="4"/>
      <c r="BQ1" s="4"/>
      <c r="BR1" s="4"/>
      <c r="BS1" s="5"/>
      <c r="BT1" s="3" t="s">
        <v>13</v>
      </c>
      <c r="BU1" s="4"/>
      <c r="BV1" s="4"/>
      <c r="BW1" s="49"/>
    </row>
    <row r="2" spans="1:75" s="2" customFormat="1" ht="14.65" customHeight="1" x14ac:dyDescent="0.25">
      <c r="A2" s="21"/>
      <c r="B2" s="6"/>
      <c r="C2" s="6"/>
      <c r="D2" s="6"/>
      <c r="E2" s="6" t="s">
        <v>14</v>
      </c>
      <c r="F2" s="6" t="s">
        <v>15</v>
      </c>
      <c r="G2" s="6" t="s">
        <v>15</v>
      </c>
      <c r="H2" s="16" t="s">
        <v>16</v>
      </c>
      <c r="I2" s="6"/>
      <c r="J2" s="6"/>
      <c r="K2" s="6"/>
      <c r="L2" s="16" t="s">
        <v>17</v>
      </c>
      <c r="M2" s="6"/>
      <c r="N2" s="6"/>
      <c r="O2" s="6"/>
      <c r="P2" s="6"/>
      <c r="Q2" s="45" t="s">
        <v>18</v>
      </c>
      <c r="R2" s="6"/>
      <c r="S2" s="6"/>
      <c r="T2" s="45" t="s">
        <v>19</v>
      </c>
      <c r="U2" s="6"/>
      <c r="V2" s="6"/>
      <c r="W2" s="16" t="s">
        <v>20</v>
      </c>
      <c r="X2" s="6"/>
      <c r="Y2" s="6" t="s">
        <v>21</v>
      </c>
      <c r="Z2" s="6" t="s">
        <v>22</v>
      </c>
      <c r="AA2" s="16" t="s">
        <v>23</v>
      </c>
      <c r="AB2" s="6"/>
      <c r="AC2" s="6"/>
      <c r="AD2" s="6"/>
      <c r="AE2" s="6" t="s">
        <v>24</v>
      </c>
      <c r="AF2" s="6"/>
      <c r="AG2" s="16" t="s">
        <v>25</v>
      </c>
      <c r="AH2" s="6"/>
      <c r="AI2" s="6"/>
      <c r="AJ2" s="6"/>
      <c r="AK2" s="16" t="s">
        <v>26</v>
      </c>
      <c r="AL2" s="6" t="s">
        <v>27</v>
      </c>
      <c r="AM2" s="6" t="s">
        <v>28</v>
      </c>
      <c r="AN2" s="6"/>
      <c r="AO2" s="16" t="s">
        <v>29</v>
      </c>
      <c r="AP2" s="6" t="s">
        <v>30</v>
      </c>
      <c r="AQ2" s="6"/>
      <c r="AR2" s="58" t="s">
        <v>31</v>
      </c>
      <c r="AS2" s="6" t="s">
        <v>32</v>
      </c>
      <c r="AT2" s="6" t="s">
        <v>33</v>
      </c>
      <c r="AU2" s="6"/>
      <c r="AV2" s="6" t="s">
        <v>34</v>
      </c>
      <c r="AW2" s="6"/>
      <c r="AX2" s="6"/>
      <c r="AY2" s="16" t="s">
        <v>35</v>
      </c>
      <c r="AZ2" s="6"/>
      <c r="BA2" s="6" t="s">
        <v>36</v>
      </c>
      <c r="BB2" s="16" t="s">
        <v>37</v>
      </c>
      <c r="BC2" s="6"/>
      <c r="BD2" s="6"/>
      <c r="BE2" s="16" t="s">
        <v>38</v>
      </c>
      <c r="BF2" s="6"/>
      <c r="BG2" s="6"/>
      <c r="BH2" s="16" t="s">
        <v>39</v>
      </c>
      <c r="BI2" s="34" t="s">
        <v>40</v>
      </c>
      <c r="BJ2" s="6"/>
      <c r="BK2" s="6" t="s">
        <v>41</v>
      </c>
      <c r="BL2" s="6"/>
      <c r="BM2" s="6" t="s">
        <v>42</v>
      </c>
      <c r="BN2" s="6" t="s">
        <v>42</v>
      </c>
      <c r="BO2" s="6" t="s">
        <v>43</v>
      </c>
      <c r="BP2" s="47" t="s">
        <v>44</v>
      </c>
      <c r="BQ2" s="6"/>
      <c r="BR2" s="6" t="s">
        <v>45</v>
      </c>
      <c r="BS2" s="6" t="s">
        <v>46</v>
      </c>
      <c r="BT2" s="6" t="s">
        <v>47</v>
      </c>
      <c r="BU2" s="6" t="s">
        <v>48</v>
      </c>
      <c r="BV2" s="47" t="s">
        <v>49</v>
      </c>
      <c r="BW2" s="50"/>
    </row>
    <row r="3" spans="1:75" s="2" customFormat="1" ht="14.65" customHeight="1" x14ac:dyDescent="0.25">
      <c r="A3" s="22" t="s">
        <v>50</v>
      </c>
      <c r="B3" s="7" t="s">
        <v>51</v>
      </c>
      <c r="C3" s="7" t="s">
        <v>52</v>
      </c>
      <c r="D3" s="43" t="s">
        <v>53</v>
      </c>
      <c r="E3" s="7" t="s">
        <v>15</v>
      </c>
      <c r="F3" s="7" t="s">
        <v>16</v>
      </c>
      <c r="G3" s="44" t="s">
        <v>54</v>
      </c>
      <c r="H3" s="17" t="s">
        <v>15</v>
      </c>
      <c r="I3" s="7" t="s">
        <v>55</v>
      </c>
      <c r="J3" s="7" t="s">
        <v>56</v>
      </c>
      <c r="K3" s="7" t="s">
        <v>57</v>
      </c>
      <c r="L3" s="17" t="s">
        <v>58</v>
      </c>
      <c r="M3" s="7" t="s">
        <v>59</v>
      </c>
      <c r="N3" s="7" t="s">
        <v>60</v>
      </c>
      <c r="O3" s="7" t="s">
        <v>61</v>
      </c>
      <c r="P3" s="43" t="s">
        <v>62</v>
      </c>
      <c r="Q3" s="57" t="s">
        <v>62</v>
      </c>
      <c r="R3" s="43" t="s">
        <v>63</v>
      </c>
      <c r="S3" s="43" t="s">
        <v>64</v>
      </c>
      <c r="T3" s="57" t="s">
        <v>63</v>
      </c>
      <c r="U3" s="7" t="s">
        <v>65</v>
      </c>
      <c r="V3" s="7" t="s">
        <v>66</v>
      </c>
      <c r="W3" s="17" t="s">
        <v>66</v>
      </c>
      <c r="X3" s="7" t="s">
        <v>67</v>
      </c>
      <c r="Y3" s="7" t="s">
        <v>68</v>
      </c>
      <c r="Z3" s="7" t="s">
        <v>69</v>
      </c>
      <c r="AA3" s="17" t="s">
        <v>70</v>
      </c>
      <c r="AB3" s="7" t="s">
        <v>71</v>
      </c>
      <c r="AC3" s="7" t="s">
        <v>72</v>
      </c>
      <c r="AD3" s="7" t="s">
        <v>73</v>
      </c>
      <c r="AE3" s="43" t="s">
        <v>74</v>
      </c>
      <c r="AF3" s="7" t="s">
        <v>75</v>
      </c>
      <c r="AG3" s="17" t="s">
        <v>70</v>
      </c>
      <c r="AH3" s="7" t="s">
        <v>76</v>
      </c>
      <c r="AI3" s="7" t="s">
        <v>77</v>
      </c>
      <c r="AJ3" s="43" t="s">
        <v>78</v>
      </c>
      <c r="AK3" s="17" t="s">
        <v>70</v>
      </c>
      <c r="AL3" s="7" t="s">
        <v>79</v>
      </c>
      <c r="AM3" s="7" t="s">
        <v>80</v>
      </c>
      <c r="AN3" s="7" t="s">
        <v>81</v>
      </c>
      <c r="AO3" s="17" t="s">
        <v>70</v>
      </c>
      <c r="AP3" s="7" t="s">
        <v>82</v>
      </c>
      <c r="AQ3" s="7" t="s">
        <v>83</v>
      </c>
      <c r="AR3" s="59" t="s">
        <v>84</v>
      </c>
      <c r="AS3" s="7" t="s">
        <v>85</v>
      </c>
      <c r="AT3" s="7" t="s">
        <v>86</v>
      </c>
      <c r="AU3" s="7" t="s">
        <v>87</v>
      </c>
      <c r="AV3" s="7" t="s">
        <v>15</v>
      </c>
      <c r="AW3" s="7" t="s">
        <v>88</v>
      </c>
      <c r="AX3" s="43" t="s">
        <v>89</v>
      </c>
      <c r="AY3" s="17" t="s">
        <v>90</v>
      </c>
      <c r="AZ3" s="7" t="s">
        <v>91</v>
      </c>
      <c r="BA3" s="7" t="s">
        <v>92</v>
      </c>
      <c r="BB3" s="57" t="s">
        <v>93</v>
      </c>
      <c r="BC3" s="7" t="s">
        <v>94</v>
      </c>
      <c r="BD3" s="7" t="s">
        <v>95</v>
      </c>
      <c r="BE3" s="46" t="s">
        <v>95</v>
      </c>
      <c r="BF3" s="7" t="s">
        <v>96</v>
      </c>
      <c r="BG3" s="7" t="s">
        <v>97</v>
      </c>
      <c r="BH3" s="17" t="s">
        <v>97</v>
      </c>
      <c r="BI3" s="48" t="s">
        <v>98</v>
      </c>
      <c r="BJ3" s="7" t="s">
        <v>99</v>
      </c>
      <c r="BK3" s="7" t="s">
        <v>100</v>
      </c>
      <c r="BL3" s="7" t="s">
        <v>101</v>
      </c>
      <c r="BM3" s="7" t="s">
        <v>16</v>
      </c>
      <c r="BN3" s="44" t="s">
        <v>54</v>
      </c>
      <c r="BO3" s="7" t="s">
        <v>102</v>
      </c>
      <c r="BP3" s="48" t="s">
        <v>103</v>
      </c>
      <c r="BQ3" s="7" t="s">
        <v>104</v>
      </c>
      <c r="BR3" s="7" t="s">
        <v>105</v>
      </c>
      <c r="BS3" s="7" t="s">
        <v>106</v>
      </c>
      <c r="BT3" s="7" t="s">
        <v>107</v>
      </c>
      <c r="BU3" s="7" t="s">
        <v>108</v>
      </c>
      <c r="BV3" s="48" t="s">
        <v>98</v>
      </c>
      <c r="BW3" s="51" t="s">
        <v>103</v>
      </c>
    </row>
    <row r="4" spans="1:75" ht="14.65" customHeight="1" x14ac:dyDescent="0.2">
      <c r="A4" s="23" t="s">
        <v>51</v>
      </c>
      <c r="B4" s="8">
        <v>3903</v>
      </c>
      <c r="C4" s="8">
        <v>491</v>
      </c>
      <c r="D4" s="8">
        <v>1173</v>
      </c>
      <c r="E4" s="8">
        <v>976</v>
      </c>
      <c r="F4" s="8">
        <v>16</v>
      </c>
      <c r="G4" s="8">
        <v>42</v>
      </c>
      <c r="H4" s="19">
        <v>6601</v>
      </c>
      <c r="I4" s="8">
        <v>4526</v>
      </c>
      <c r="J4" s="8">
        <v>925</v>
      </c>
      <c r="K4" s="8">
        <v>567</v>
      </c>
      <c r="L4" s="19">
        <v>6018</v>
      </c>
      <c r="M4" s="8">
        <v>1267</v>
      </c>
      <c r="N4" s="8">
        <v>1220</v>
      </c>
      <c r="O4" s="8">
        <v>3032</v>
      </c>
      <c r="P4" s="8">
        <v>5079</v>
      </c>
      <c r="Q4" s="19">
        <v>10598</v>
      </c>
      <c r="R4" s="8">
        <v>1353</v>
      </c>
      <c r="S4" s="8">
        <v>1553</v>
      </c>
      <c r="T4" s="19">
        <v>2906</v>
      </c>
      <c r="U4" s="8">
        <v>533</v>
      </c>
      <c r="V4" s="8">
        <v>462</v>
      </c>
      <c r="W4" s="19">
        <v>995</v>
      </c>
      <c r="X4" s="8">
        <v>65</v>
      </c>
      <c r="Y4" s="8">
        <v>644</v>
      </c>
      <c r="Z4" s="8">
        <v>54</v>
      </c>
      <c r="AA4" s="19">
        <v>763</v>
      </c>
      <c r="AB4" s="8">
        <v>323</v>
      </c>
      <c r="AC4" s="8">
        <v>181</v>
      </c>
      <c r="AD4" s="8">
        <v>172</v>
      </c>
      <c r="AE4" s="8">
        <v>278</v>
      </c>
      <c r="AF4" s="8">
        <v>136</v>
      </c>
      <c r="AG4" s="19">
        <v>1090</v>
      </c>
      <c r="AH4" s="8">
        <v>185</v>
      </c>
      <c r="AI4" s="8">
        <v>269</v>
      </c>
      <c r="AJ4" s="8">
        <v>439</v>
      </c>
      <c r="AK4" s="19">
        <v>893</v>
      </c>
      <c r="AL4" s="8">
        <v>91</v>
      </c>
      <c r="AM4" s="8">
        <v>70</v>
      </c>
      <c r="AN4" s="8">
        <v>315</v>
      </c>
      <c r="AO4" s="19">
        <v>476</v>
      </c>
      <c r="AP4" s="8">
        <v>392</v>
      </c>
      <c r="AQ4" s="8">
        <v>549</v>
      </c>
      <c r="AR4" s="19">
        <v>941</v>
      </c>
      <c r="AS4" s="8">
        <v>53</v>
      </c>
      <c r="AT4" s="8">
        <v>135</v>
      </c>
      <c r="AU4" s="8">
        <v>151</v>
      </c>
      <c r="AV4" s="8">
        <v>355</v>
      </c>
      <c r="AW4" s="8">
        <v>394</v>
      </c>
      <c r="AX4" s="8">
        <v>268</v>
      </c>
      <c r="AY4" s="19">
        <v>1356</v>
      </c>
      <c r="AZ4" s="8">
        <v>327</v>
      </c>
      <c r="BA4" s="8">
        <v>327</v>
      </c>
      <c r="BB4" s="19">
        <v>654</v>
      </c>
      <c r="BC4" s="8">
        <v>251</v>
      </c>
      <c r="BD4" s="8">
        <v>783</v>
      </c>
      <c r="BE4" s="19">
        <v>1034</v>
      </c>
      <c r="BF4" s="8">
        <v>220</v>
      </c>
      <c r="BG4" s="8">
        <v>103</v>
      </c>
      <c r="BH4" s="19">
        <v>323</v>
      </c>
      <c r="BI4" s="35">
        <v>34648</v>
      </c>
      <c r="BJ4" s="8">
        <v>0</v>
      </c>
      <c r="BK4" s="8">
        <v>45</v>
      </c>
      <c r="BL4" s="8">
        <v>6</v>
      </c>
      <c r="BM4" s="8">
        <v>0</v>
      </c>
      <c r="BN4" s="8">
        <v>7</v>
      </c>
      <c r="BO4" s="8">
        <v>12</v>
      </c>
      <c r="BP4" s="35">
        <v>70</v>
      </c>
      <c r="BQ4" s="8">
        <v>22</v>
      </c>
      <c r="BR4" s="8">
        <v>51</v>
      </c>
      <c r="BS4" s="8">
        <v>17</v>
      </c>
      <c r="BT4" s="8">
        <v>71</v>
      </c>
      <c r="BU4" s="8">
        <v>413</v>
      </c>
      <c r="BV4" s="35">
        <v>574</v>
      </c>
      <c r="BW4" s="52">
        <v>35292</v>
      </c>
    </row>
    <row r="5" spans="1:75" ht="14.65" customHeight="1" x14ac:dyDescent="0.2">
      <c r="A5" s="23" t="s">
        <v>52</v>
      </c>
      <c r="B5" s="8">
        <v>140</v>
      </c>
      <c r="C5" s="8">
        <v>6013</v>
      </c>
      <c r="D5" s="8">
        <v>1515</v>
      </c>
      <c r="E5" s="8">
        <v>802</v>
      </c>
      <c r="F5" s="8">
        <v>20</v>
      </c>
      <c r="G5" s="8">
        <v>67</v>
      </c>
      <c r="H5" s="19">
        <v>8557</v>
      </c>
      <c r="I5" s="8">
        <v>643</v>
      </c>
      <c r="J5" s="8">
        <v>494</v>
      </c>
      <c r="K5" s="8">
        <v>400</v>
      </c>
      <c r="L5" s="19">
        <v>1537</v>
      </c>
      <c r="M5" s="8">
        <v>277</v>
      </c>
      <c r="N5" s="8">
        <v>190</v>
      </c>
      <c r="O5" s="8">
        <v>405</v>
      </c>
      <c r="P5" s="8">
        <v>593</v>
      </c>
      <c r="Q5" s="19">
        <v>1465</v>
      </c>
      <c r="R5" s="8">
        <v>564</v>
      </c>
      <c r="S5" s="8">
        <v>1000</v>
      </c>
      <c r="T5" s="19">
        <v>1564</v>
      </c>
      <c r="U5" s="8">
        <v>388</v>
      </c>
      <c r="V5" s="8">
        <v>195</v>
      </c>
      <c r="W5" s="19">
        <v>583</v>
      </c>
      <c r="X5" s="8">
        <v>20</v>
      </c>
      <c r="Y5" s="8">
        <v>210</v>
      </c>
      <c r="Z5" s="8">
        <v>21</v>
      </c>
      <c r="AA5" s="19">
        <v>251</v>
      </c>
      <c r="AB5" s="8">
        <v>891</v>
      </c>
      <c r="AC5" s="8">
        <v>393</v>
      </c>
      <c r="AD5" s="8">
        <v>399</v>
      </c>
      <c r="AE5" s="8">
        <v>1096</v>
      </c>
      <c r="AF5" s="8">
        <v>207</v>
      </c>
      <c r="AG5" s="19">
        <v>2986</v>
      </c>
      <c r="AH5" s="8">
        <v>167</v>
      </c>
      <c r="AI5" s="8">
        <v>194</v>
      </c>
      <c r="AJ5" s="8">
        <v>453</v>
      </c>
      <c r="AK5" s="19">
        <v>814</v>
      </c>
      <c r="AL5" s="8">
        <v>78</v>
      </c>
      <c r="AM5" s="8">
        <v>59</v>
      </c>
      <c r="AN5" s="8">
        <v>234</v>
      </c>
      <c r="AO5" s="19">
        <v>371</v>
      </c>
      <c r="AP5" s="8">
        <v>388</v>
      </c>
      <c r="AQ5" s="8">
        <v>491</v>
      </c>
      <c r="AR5" s="19">
        <v>879</v>
      </c>
      <c r="AS5" s="8">
        <v>189</v>
      </c>
      <c r="AT5" s="8">
        <v>213</v>
      </c>
      <c r="AU5" s="8">
        <v>121</v>
      </c>
      <c r="AV5" s="8">
        <v>324</v>
      </c>
      <c r="AW5" s="8">
        <v>850</v>
      </c>
      <c r="AX5" s="8">
        <v>245</v>
      </c>
      <c r="AY5" s="19">
        <v>1942</v>
      </c>
      <c r="AZ5" s="8">
        <v>418</v>
      </c>
      <c r="BA5" s="8">
        <v>349</v>
      </c>
      <c r="BB5" s="19">
        <v>767</v>
      </c>
      <c r="BC5" s="8">
        <v>153</v>
      </c>
      <c r="BD5" s="8">
        <v>553</v>
      </c>
      <c r="BE5" s="19">
        <v>706</v>
      </c>
      <c r="BF5" s="8">
        <v>141</v>
      </c>
      <c r="BG5" s="8">
        <v>78</v>
      </c>
      <c r="BH5" s="19">
        <v>219</v>
      </c>
      <c r="BI5" s="35">
        <v>22641</v>
      </c>
      <c r="BJ5" s="8">
        <v>3</v>
      </c>
      <c r="BK5" s="8">
        <v>32</v>
      </c>
      <c r="BL5" s="8">
        <v>3</v>
      </c>
      <c r="BM5" s="8">
        <v>0</v>
      </c>
      <c r="BN5" s="8">
        <v>9</v>
      </c>
      <c r="BO5" s="8">
        <v>4</v>
      </c>
      <c r="BP5" s="35">
        <v>51</v>
      </c>
      <c r="BQ5" s="8">
        <v>6</v>
      </c>
      <c r="BR5" s="8">
        <v>6</v>
      </c>
      <c r="BS5" s="8">
        <v>0</v>
      </c>
      <c r="BT5" s="8">
        <v>21</v>
      </c>
      <c r="BU5" s="8">
        <v>73</v>
      </c>
      <c r="BV5" s="35">
        <v>106</v>
      </c>
      <c r="BW5" s="52">
        <v>22798</v>
      </c>
    </row>
    <row r="6" spans="1:75" s="12" customFormat="1" ht="14.65" customHeight="1" x14ac:dyDescent="0.2">
      <c r="A6" s="23" t="s">
        <v>53</v>
      </c>
      <c r="B6" s="8">
        <v>268</v>
      </c>
      <c r="C6" s="8">
        <v>1002</v>
      </c>
      <c r="D6" s="8">
        <v>5911</v>
      </c>
      <c r="E6" s="8">
        <v>787</v>
      </c>
      <c r="F6" s="8">
        <v>16</v>
      </c>
      <c r="G6" s="8">
        <v>28</v>
      </c>
      <c r="H6" s="19">
        <v>8012</v>
      </c>
      <c r="I6" s="8">
        <v>810</v>
      </c>
      <c r="J6" s="8">
        <v>468</v>
      </c>
      <c r="K6" s="8">
        <v>344</v>
      </c>
      <c r="L6" s="19">
        <v>1622</v>
      </c>
      <c r="M6" s="8">
        <v>738</v>
      </c>
      <c r="N6" s="8">
        <v>604</v>
      </c>
      <c r="O6" s="8">
        <v>1381</v>
      </c>
      <c r="P6" s="8">
        <v>1377</v>
      </c>
      <c r="Q6" s="19">
        <v>4100</v>
      </c>
      <c r="R6" s="8">
        <v>1202</v>
      </c>
      <c r="S6" s="8">
        <v>3082</v>
      </c>
      <c r="T6" s="19">
        <v>4284</v>
      </c>
      <c r="U6" s="8">
        <v>577</v>
      </c>
      <c r="V6" s="8">
        <v>316</v>
      </c>
      <c r="W6" s="19">
        <v>893</v>
      </c>
      <c r="X6" s="8">
        <v>34</v>
      </c>
      <c r="Y6" s="8">
        <v>378</v>
      </c>
      <c r="Z6" s="8">
        <v>27</v>
      </c>
      <c r="AA6" s="19">
        <v>439</v>
      </c>
      <c r="AB6" s="8">
        <v>840</v>
      </c>
      <c r="AC6" s="8">
        <v>371</v>
      </c>
      <c r="AD6" s="8">
        <v>225</v>
      </c>
      <c r="AE6" s="8">
        <v>407</v>
      </c>
      <c r="AF6" s="8">
        <v>252</v>
      </c>
      <c r="AG6" s="19">
        <v>2095</v>
      </c>
      <c r="AH6" s="8">
        <v>281</v>
      </c>
      <c r="AI6" s="8">
        <v>220</v>
      </c>
      <c r="AJ6" s="8">
        <v>450</v>
      </c>
      <c r="AK6" s="19">
        <v>951</v>
      </c>
      <c r="AL6" s="8">
        <v>100</v>
      </c>
      <c r="AM6" s="8">
        <v>35</v>
      </c>
      <c r="AN6" s="8">
        <v>252</v>
      </c>
      <c r="AO6" s="19">
        <v>387</v>
      </c>
      <c r="AP6" s="8">
        <v>245</v>
      </c>
      <c r="AQ6" s="8">
        <v>560</v>
      </c>
      <c r="AR6" s="19">
        <v>805</v>
      </c>
      <c r="AS6" s="8">
        <v>63</v>
      </c>
      <c r="AT6" s="8">
        <v>125</v>
      </c>
      <c r="AU6" s="8">
        <v>94</v>
      </c>
      <c r="AV6" s="8">
        <v>186</v>
      </c>
      <c r="AW6" s="8">
        <v>382</v>
      </c>
      <c r="AX6" s="8">
        <v>177</v>
      </c>
      <c r="AY6" s="19">
        <v>1027</v>
      </c>
      <c r="AZ6" s="8">
        <v>258</v>
      </c>
      <c r="BA6" s="8">
        <v>226</v>
      </c>
      <c r="BB6" s="19">
        <v>484</v>
      </c>
      <c r="BC6" s="8">
        <v>121</v>
      </c>
      <c r="BD6" s="8">
        <v>306</v>
      </c>
      <c r="BE6" s="19">
        <v>427</v>
      </c>
      <c r="BF6" s="8">
        <v>129</v>
      </c>
      <c r="BG6" s="8">
        <v>54</v>
      </c>
      <c r="BH6" s="19">
        <v>183</v>
      </c>
      <c r="BI6" s="35">
        <v>25709</v>
      </c>
      <c r="BJ6" s="8">
        <v>0</v>
      </c>
      <c r="BK6" s="8">
        <v>20</v>
      </c>
      <c r="BL6" s="8">
        <v>3</v>
      </c>
      <c r="BM6" s="8">
        <v>0</v>
      </c>
      <c r="BN6" s="8">
        <v>3</v>
      </c>
      <c r="BO6" s="8">
        <v>0</v>
      </c>
      <c r="BP6" s="35">
        <v>26</v>
      </c>
      <c r="BQ6" s="8">
        <v>0</v>
      </c>
      <c r="BR6" s="8">
        <v>12</v>
      </c>
      <c r="BS6" s="8">
        <v>3</v>
      </c>
      <c r="BT6" s="8">
        <v>3</v>
      </c>
      <c r="BU6" s="8">
        <v>118</v>
      </c>
      <c r="BV6" s="35">
        <v>136</v>
      </c>
      <c r="BW6" s="52">
        <v>25871</v>
      </c>
    </row>
    <row r="7" spans="1:75" s="12" customFormat="1" ht="14.65" customHeight="1" x14ac:dyDescent="0.2">
      <c r="A7" s="23" t="s">
        <v>109</v>
      </c>
      <c r="B7" s="8">
        <v>2816</v>
      </c>
      <c r="C7" s="8">
        <v>3537</v>
      </c>
      <c r="D7" s="8">
        <v>5131</v>
      </c>
      <c r="E7" s="8">
        <v>9296</v>
      </c>
      <c r="F7" s="8">
        <v>104</v>
      </c>
      <c r="G7" s="8">
        <v>297</v>
      </c>
      <c r="H7" s="19">
        <v>21181</v>
      </c>
      <c r="I7" s="8">
        <v>7121</v>
      </c>
      <c r="J7" s="8">
        <v>3836</v>
      </c>
      <c r="K7" s="8">
        <v>3510</v>
      </c>
      <c r="L7" s="19">
        <v>14467</v>
      </c>
      <c r="M7" s="8">
        <v>2044</v>
      </c>
      <c r="N7" s="8">
        <v>1647</v>
      </c>
      <c r="O7" s="8">
        <v>3854</v>
      </c>
      <c r="P7" s="8">
        <v>5448</v>
      </c>
      <c r="Q7" s="19">
        <v>12993</v>
      </c>
      <c r="R7" s="8">
        <v>2805</v>
      </c>
      <c r="S7" s="8">
        <v>4508</v>
      </c>
      <c r="T7" s="19">
        <v>7313</v>
      </c>
      <c r="U7" s="8">
        <v>1701</v>
      </c>
      <c r="V7" s="8">
        <v>1030</v>
      </c>
      <c r="W7" s="19">
        <v>2731</v>
      </c>
      <c r="X7" s="8">
        <v>134</v>
      </c>
      <c r="Y7" s="8">
        <v>1576</v>
      </c>
      <c r="Z7" s="8">
        <v>120</v>
      </c>
      <c r="AA7" s="19">
        <v>1830</v>
      </c>
      <c r="AB7" s="8">
        <v>1758</v>
      </c>
      <c r="AC7" s="8">
        <v>810</v>
      </c>
      <c r="AD7" s="8">
        <v>543</v>
      </c>
      <c r="AE7" s="8">
        <v>1106</v>
      </c>
      <c r="AF7" s="8">
        <v>557</v>
      </c>
      <c r="AG7" s="19">
        <v>4774</v>
      </c>
      <c r="AH7" s="8">
        <v>760</v>
      </c>
      <c r="AI7" s="8">
        <v>919</v>
      </c>
      <c r="AJ7" s="8">
        <v>1779</v>
      </c>
      <c r="AK7" s="19">
        <v>3458</v>
      </c>
      <c r="AL7" s="8">
        <v>574</v>
      </c>
      <c r="AM7" s="8">
        <v>262</v>
      </c>
      <c r="AN7" s="8">
        <v>1307</v>
      </c>
      <c r="AO7" s="19">
        <v>2143</v>
      </c>
      <c r="AP7" s="8">
        <v>1154</v>
      </c>
      <c r="AQ7" s="8">
        <v>2279</v>
      </c>
      <c r="AR7" s="19">
        <v>3433</v>
      </c>
      <c r="AS7" s="8">
        <v>252</v>
      </c>
      <c r="AT7" s="8">
        <v>732</v>
      </c>
      <c r="AU7" s="8">
        <v>749</v>
      </c>
      <c r="AV7" s="8">
        <v>1710</v>
      </c>
      <c r="AW7" s="8">
        <v>1664</v>
      </c>
      <c r="AX7" s="8">
        <v>1195</v>
      </c>
      <c r="AY7" s="19">
        <v>6302</v>
      </c>
      <c r="AZ7" s="8">
        <v>1623</v>
      </c>
      <c r="BA7" s="8">
        <v>1697</v>
      </c>
      <c r="BB7" s="19">
        <v>3320</v>
      </c>
      <c r="BC7" s="8">
        <v>737</v>
      </c>
      <c r="BD7" s="8">
        <v>2344</v>
      </c>
      <c r="BE7" s="19">
        <v>3081</v>
      </c>
      <c r="BF7" s="8">
        <v>973</v>
      </c>
      <c r="BG7" s="8">
        <v>285</v>
      </c>
      <c r="BH7" s="19">
        <v>1258</v>
      </c>
      <c r="BI7" s="35">
        <v>88284</v>
      </c>
      <c r="BJ7" s="8">
        <v>17</v>
      </c>
      <c r="BK7" s="8">
        <v>98</v>
      </c>
      <c r="BL7" s="8">
        <v>12</v>
      </c>
      <c r="BM7" s="8">
        <v>3</v>
      </c>
      <c r="BN7" s="8">
        <v>87</v>
      </c>
      <c r="BO7" s="8">
        <v>77</v>
      </c>
      <c r="BP7" s="35">
        <v>294</v>
      </c>
      <c r="BQ7" s="8">
        <v>26</v>
      </c>
      <c r="BR7" s="8">
        <v>99</v>
      </c>
      <c r="BS7" s="8">
        <v>38</v>
      </c>
      <c r="BT7" s="8">
        <v>41</v>
      </c>
      <c r="BU7" s="8">
        <v>675</v>
      </c>
      <c r="BV7" s="35">
        <v>879</v>
      </c>
      <c r="BW7" s="52">
        <v>89457</v>
      </c>
    </row>
    <row r="8" spans="1:75" s="12" customFormat="1" ht="14.65" customHeight="1" x14ac:dyDescent="0.2">
      <c r="A8" s="23" t="s">
        <v>110</v>
      </c>
      <c r="B8" s="8">
        <v>1028</v>
      </c>
      <c r="C8" s="8">
        <v>4610</v>
      </c>
      <c r="D8" s="8">
        <v>4076</v>
      </c>
      <c r="E8" s="8">
        <v>5734</v>
      </c>
      <c r="F8" s="8">
        <v>398</v>
      </c>
      <c r="G8" s="8">
        <v>488</v>
      </c>
      <c r="H8" s="19">
        <v>16334</v>
      </c>
      <c r="I8" s="8">
        <v>6827</v>
      </c>
      <c r="J8" s="8">
        <v>4506</v>
      </c>
      <c r="K8" s="8">
        <v>5092</v>
      </c>
      <c r="L8" s="19">
        <v>16425</v>
      </c>
      <c r="M8" s="8">
        <v>3168</v>
      </c>
      <c r="N8" s="8">
        <v>2380</v>
      </c>
      <c r="O8" s="8">
        <v>3611</v>
      </c>
      <c r="P8" s="8">
        <v>7977</v>
      </c>
      <c r="Q8" s="19">
        <v>17136</v>
      </c>
      <c r="R8" s="8">
        <v>4492</v>
      </c>
      <c r="S8" s="8">
        <v>4760</v>
      </c>
      <c r="T8" s="19">
        <v>9252</v>
      </c>
      <c r="U8" s="8">
        <v>2747</v>
      </c>
      <c r="V8" s="8">
        <v>1699</v>
      </c>
      <c r="W8" s="19">
        <v>4446</v>
      </c>
      <c r="X8" s="8">
        <v>303</v>
      </c>
      <c r="Y8" s="8">
        <v>3473</v>
      </c>
      <c r="Z8" s="8">
        <v>283</v>
      </c>
      <c r="AA8" s="19">
        <v>4059</v>
      </c>
      <c r="AB8" s="8">
        <v>2274</v>
      </c>
      <c r="AC8" s="8">
        <v>1336</v>
      </c>
      <c r="AD8" s="8">
        <v>912</v>
      </c>
      <c r="AE8" s="8">
        <v>1887</v>
      </c>
      <c r="AF8" s="8">
        <v>1139</v>
      </c>
      <c r="AG8" s="19">
        <v>7548</v>
      </c>
      <c r="AH8" s="8">
        <v>1108</v>
      </c>
      <c r="AI8" s="8">
        <v>1842</v>
      </c>
      <c r="AJ8" s="8">
        <v>3797</v>
      </c>
      <c r="AK8" s="19">
        <v>6747</v>
      </c>
      <c r="AL8" s="8">
        <v>1479</v>
      </c>
      <c r="AM8" s="8">
        <v>425</v>
      </c>
      <c r="AN8" s="8">
        <v>3333</v>
      </c>
      <c r="AO8" s="19">
        <v>5237</v>
      </c>
      <c r="AP8" s="8">
        <v>3279</v>
      </c>
      <c r="AQ8" s="8">
        <v>4645</v>
      </c>
      <c r="AR8" s="19">
        <v>7924</v>
      </c>
      <c r="AS8" s="8">
        <v>626</v>
      </c>
      <c r="AT8" s="8">
        <v>2039</v>
      </c>
      <c r="AU8" s="8">
        <v>2649</v>
      </c>
      <c r="AV8" s="8">
        <v>6278</v>
      </c>
      <c r="AW8" s="8">
        <v>4104</v>
      </c>
      <c r="AX8" s="8">
        <v>3752</v>
      </c>
      <c r="AY8" s="19">
        <v>19448</v>
      </c>
      <c r="AZ8" s="8">
        <v>5386</v>
      </c>
      <c r="BA8" s="8">
        <v>6353</v>
      </c>
      <c r="BB8" s="19">
        <v>11739</v>
      </c>
      <c r="BC8" s="8">
        <v>2399</v>
      </c>
      <c r="BD8" s="8">
        <v>6652</v>
      </c>
      <c r="BE8" s="19">
        <v>9051</v>
      </c>
      <c r="BF8" s="8">
        <v>2227</v>
      </c>
      <c r="BG8" s="8">
        <v>655</v>
      </c>
      <c r="BH8" s="19">
        <v>2882</v>
      </c>
      <c r="BI8" s="35">
        <v>138228</v>
      </c>
      <c r="BJ8" s="8">
        <v>33</v>
      </c>
      <c r="BK8" s="8">
        <v>362</v>
      </c>
      <c r="BL8" s="8">
        <v>54</v>
      </c>
      <c r="BM8" s="8">
        <v>12</v>
      </c>
      <c r="BN8" s="8">
        <v>218</v>
      </c>
      <c r="BO8" s="8">
        <v>31</v>
      </c>
      <c r="BP8" s="35">
        <v>710</v>
      </c>
      <c r="BQ8" s="8">
        <v>93</v>
      </c>
      <c r="BR8" s="8">
        <v>133</v>
      </c>
      <c r="BS8" s="8">
        <v>34</v>
      </c>
      <c r="BT8" s="8">
        <v>132</v>
      </c>
      <c r="BU8" s="8">
        <v>1425</v>
      </c>
      <c r="BV8" s="35">
        <v>1817</v>
      </c>
      <c r="BW8" s="52">
        <v>140755</v>
      </c>
    </row>
    <row r="9" spans="1:75" s="12" customFormat="1" ht="14.65" customHeight="1" x14ac:dyDescent="0.2">
      <c r="A9" s="23" t="s">
        <v>111</v>
      </c>
      <c r="B9" s="8">
        <v>475</v>
      </c>
      <c r="C9" s="8">
        <v>1969</v>
      </c>
      <c r="D9" s="8">
        <v>1919</v>
      </c>
      <c r="E9" s="8">
        <v>2133</v>
      </c>
      <c r="F9" s="8">
        <v>66</v>
      </c>
      <c r="G9" s="8">
        <v>519</v>
      </c>
      <c r="H9" s="19">
        <v>7081</v>
      </c>
      <c r="I9" s="8">
        <v>2436</v>
      </c>
      <c r="J9" s="8">
        <v>1450</v>
      </c>
      <c r="K9" s="8">
        <v>1088</v>
      </c>
      <c r="L9" s="19">
        <v>4974</v>
      </c>
      <c r="M9" s="8">
        <v>1051</v>
      </c>
      <c r="N9" s="8">
        <v>797</v>
      </c>
      <c r="O9" s="8">
        <v>1491</v>
      </c>
      <c r="P9" s="8">
        <v>2595</v>
      </c>
      <c r="Q9" s="19">
        <v>5934</v>
      </c>
      <c r="R9" s="8">
        <v>1575</v>
      </c>
      <c r="S9" s="8">
        <v>1913</v>
      </c>
      <c r="T9" s="19">
        <v>3488</v>
      </c>
      <c r="U9" s="8">
        <v>955</v>
      </c>
      <c r="V9" s="8">
        <v>624</v>
      </c>
      <c r="W9" s="19">
        <v>1579</v>
      </c>
      <c r="X9" s="8">
        <v>89</v>
      </c>
      <c r="Y9" s="8">
        <v>1143</v>
      </c>
      <c r="Z9" s="8">
        <v>85</v>
      </c>
      <c r="AA9" s="19">
        <v>1317</v>
      </c>
      <c r="AB9" s="8">
        <v>912</v>
      </c>
      <c r="AC9" s="8">
        <v>486</v>
      </c>
      <c r="AD9" s="8">
        <v>384</v>
      </c>
      <c r="AE9" s="8">
        <v>676</v>
      </c>
      <c r="AF9" s="8">
        <v>368</v>
      </c>
      <c r="AG9" s="19">
        <v>2826</v>
      </c>
      <c r="AH9" s="8">
        <v>451</v>
      </c>
      <c r="AI9" s="8">
        <v>629</v>
      </c>
      <c r="AJ9" s="8">
        <v>1334</v>
      </c>
      <c r="AK9" s="19">
        <v>2414</v>
      </c>
      <c r="AL9" s="8">
        <v>544</v>
      </c>
      <c r="AM9" s="8">
        <v>149</v>
      </c>
      <c r="AN9" s="8">
        <v>1112</v>
      </c>
      <c r="AO9" s="19">
        <v>1805</v>
      </c>
      <c r="AP9" s="8">
        <v>925</v>
      </c>
      <c r="AQ9" s="8">
        <v>1684</v>
      </c>
      <c r="AR9" s="19">
        <v>2609</v>
      </c>
      <c r="AS9" s="8">
        <v>159</v>
      </c>
      <c r="AT9" s="8">
        <v>503</v>
      </c>
      <c r="AU9" s="8">
        <v>472</v>
      </c>
      <c r="AV9" s="8">
        <v>1224</v>
      </c>
      <c r="AW9" s="8">
        <v>1355</v>
      </c>
      <c r="AX9" s="8">
        <v>838</v>
      </c>
      <c r="AY9" s="19">
        <v>4551</v>
      </c>
      <c r="AZ9" s="8">
        <v>1523</v>
      </c>
      <c r="BA9" s="8">
        <v>1286</v>
      </c>
      <c r="BB9" s="19">
        <v>2809</v>
      </c>
      <c r="BC9" s="8">
        <v>518</v>
      </c>
      <c r="BD9" s="8">
        <v>1761</v>
      </c>
      <c r="BE9" s="19">
        <v>2279</v>
      </c>
      <c r="BF9" s="8">
        <v>851</v>
      </c>
      <c r="BG9" s="8">
        <v>259</v>
      </c>
      <c r="BH9" s="19">
        <v>1110</v>
      </c>
      <c r="BI9" s="35">
        <v>44776</v>
      </c>
      <c r="BJ9" s="8">
        <v>18</v>
      </c>
      <c r="BK9" s="8">
        <v>92</v>
      </c>
      <c r="BL9" s="8">
        <v>10</v>
      </c>
      <c r="BM9" s="8">
        <v>6</v>
      </c>
      <c r="BN9" s="8">
        <v>58</v>
      </c>
      <c r="BO9" s="8">
        <v>13</v>
      </c>
      <c r="BP9" s="35">
        <v>197</v>
      </c>
      <c r="BQ9" s="8">
        <v>16</v>
      </c>
      <c r="BR9" s="8">
        <v>71</v>
      </c>
      <c r="BS9" s="8">
        <v>12</v>
      </c>
      <c r="BT9" s="8">
        <v>36</v>
      </c>
      <c r="BU9" s="8">
        <v>514</v>
      </c>
      <c r="BV9" s="35">
        <v>649</v>
      </c>
      <c r="BW9" s="52">
        <v>45622</v>
      </c>
    </row>
    <row r="10" spans="1:75" s="12" customFormat="1" ht="14.65" customHeight="1" x14ac:dyDescent="0.25">
      <c r="A10" s="24" t="s">
        <v>112</v>
      </c>
      <c r="B10" s="10">
        <v>8630</v>
      </c>
      <c r="C10" s="10">
        <v>17622</v>
      </c>
      <c r="D10" s="10">
        <v>19725</v>
      </c>
      <c r="E10" s="10">
        <v>19728</v>
      </c>
      <c r="F10" s="10">
        <v>620</v>
      </c>
      <c r="G10" s="10">
        <v>1441</v>
      </c>
      <c r="H10" s="10">
        <v>67766</v>
      </c>
      <c r="I10" s="10">
        <v>22363</v>
      </c>
      <c r="J10" s="10">
        <v>11679</v>
      </c>
      <c r="K10" s="10">
        <v>11001</v>
      </c>
      <c r="L10" s="10">
        <v>45043</v>
      </c>
      <c r="M10" s="10">
        <v>8545</v>
      </c>
      <c r="N10" s="10">
        <v>6838</v>
      </c>
      <c r="O10" s="10">
        <v>13774</v>
      </c>
      <c r="P10" s="10">
        <v>23069</v>
      </c>
      <c r="Q10" s="10">
        <v>52226</v>
      </c>
      <c r="R10" s="10">
        <v>11991</v>
      </c>
      <c r="S10" s="10">
        <v>16816</v>
      </c>
      <c r="T10" s="10">
        <v>28807</v>
      </c>
      <c r="U10" s="10">
        <v>6901</v>
      </c>
      <c r="V10" s="10">
        <v>4326</v>
      </c>
      <c r="W10" s="10">
        <v>11227</v>
      </c>
      <c r="X10" s="10">
        <v>645</v>
      </c>
      <c r="Y10" s="10">
        <v>7424</v>
      </c>
      <c r="Z10" s="10">
        <v>590</v>
      </c>
      <c r="AA10" s="10">
        <v>8659</v>
      </c>
      <c r="AB10" s="10">
        <v>6998</v>
      </c>
      <c r="AC10" s="10">
        <v>3577</v>
      </c>
      <c r="AD10" s="10">
        <v>2635</v>
      </c>
      <c r="AE10" s="10">
        <v>5450</v>
      </c>
      <c r="AF10" s="10">
        <v>2659</v>
      </c>
      <c r="AG10" s="10">
        <v>21319</v>
      </c>
      <c r="AH10" s="10">
        <v>2952</v>
      </c>
      <c r="AI10" s="10">
        <v>4073</v>
      </c>
      <c r="AJ10" s="10">
        <v>8252</v>
      </c>
      <c r="AK10" s="10">
        <v>15277</v>
      </c>
      <c r="AL10" s="10">
        <v>2866</v>
      </c>
      <c r="AM10" s="10">
        <v>1000</v>
      </c>
      <c r="AN10" s="10">
        <v>6553</v>
      </c>
      <c r="AO10" s="10">
        <v>10419</v>
      </c>
      <c r="AP10" s="10">
        <v>6383</v>
      </c>
      <c r="AQ10" s="10">
        <v>10208</v>
      </c>
      <c r="AR10" s="10">
        <v>16591</v>
      </c>
      <c r="AS10" s="10">
        <v>1342</v>
      </c>
      <c r="AT10" s="10">
        <v>3747</v>
      </c>
      <c r="AU10" s="10">
        <v>4236</v>
      </c>
      <c r="AV10" s="10">
        <v>10077</v>
      </c>
      <c r="AW10" s="10">
        <v>8749</v>
      </c>
      <c r="AX10" s="10">
        <v>6475</v>
      </c>
      <c r="AY10" s="10">
        <v>34626</v>
      </c>
      <c r="AZ10" s="10">
        <v>9535</v>
      </c>
      <c r="BA10" s="10">
        <v>10238</v>
      </c>
      <c r="BB10" s="10">
        <v>19773</v>
      </c>
      <c r="BC10" s="10">
        <v>4179</v>
      </c>
      <c r="BD10" s="10">
        <v>12399</v>
      </c>
      <c r="BE10" s="10">
        <v>16578</v>
      </c>
      <c r="BF10" s="10">
        <v>4541</v>
      </c>
      <c r="BG10" s="10">
        <v>1434</v>
      </c>
      <c r="BH10" s="10">
        <v>5975</v>
      </c>
      <c r="BI10" s="36">
        <v>354286</v>
      </c>
      <c r="BJ10" s="10">
        <v>71</v>
      </c>
      <c r="BK10" s="10">
        <v>649</v>
      </c>
      <c r="BL10" s="10">
        <v>88</v>
      </c>
      <c r="BM10" s="10">
        <v>21</v>
      </c>
      <c r="BN10" s="10">
        <v>382</v>
      </c>
      <c r="BO10" s="10">
        <v>137</v>
      </c>
      <c r="BP10" s="36">
        <v>1348</v>
      </c>
      <c r="BQ10" s="10">
        <v>163</v>
      </c>
      <c r="BR10" s="10">
        <v>372</v>
      </c>
      <c r="BS10" s="10">
        <v>104</v>
      </c>
      <c r="BT10" s="10">
        <v>304</v>
      </c>
      <c r="BU10" s="10">
        <v>3218</v>
      </c>
      <c r="BV10" s="36">
        <v>4161</v>
      </c>
      <c r="BW10" s="53">
        <v>359795</v>
      </c>
    </row>
    <row r="11" spans="1:75" s="12" customFormat="1" ht="14.65" customHeight="1" x14ac:dyDescent="0.2">
      <c r="A11" s="23" t="s">
        <v>55</v>
      </c>
      <c r="B11" s="8">
        <v>2036</v>
      </c>
      <c r="C11" s="8">
        <v>463</v>
      </c>
      <c r="D11" s="8">
        <v>643</v>
      </c>
      <c r="E11" s="8">
        <v>1113</v>
      </c>
      <c r="F11" s="8">
        <v>6</v>
      </c>
      <c r="G11" s="8">
        <v>13</v>
      </c>
      <c r="H11" s="19">
        <v>4274</v>
      </c>
      <c r="I11" s="8">
        <v>13852</v>
      </c>
      <c r="J11" s="8">
        <v>1573</v>
      </c>
      <c r="K11" s="8">
        <v>871</v>
      </c>
      <c r="L11" s="19">
        <v>16296</v>
      </c>
      <c r="M11" s="8">
        <v>427</v>
      </c>
      <c r="N11" s="8">
        <v>414</v>
      </c>
      <c r="O11" s="8">
        <v>989</v>
      </c>
      <c r="P11" s="8">
        <v>1316</v>
      </c>
      <c r="Q11" s="19">
        <v>3146</v>
      </c>
      <c r="R11" s="8">
        <v>401</v>
      </c>
      <c r="S11" s="8">
        <v>644</v>
      </c>
      <c r="T11" s="19">
        <v>1045</v>
      </c>
      <c r="U11" s="8">
        <v>219</v>
      </c>
      <c r="V11" s="8">
        <v>139</v>
      </c>
      <c r="W11" s="19">
        <v>358</v>
      </c>
      <c r="X11" s="8">
        <v>8</v>
      </c>
      <c r="Y11" s="8">
        <v>222</v>
      </c>
      <c r="Z11" s="8">
        <v>11</v>
      </c>
      <c r="AA11" s="19">
        <v>241</v>
      </c>
      <c r="AB11" s="8">
        <v>191</v>
      </c>
      <c r="AC11" s="8">
        <v>101</v>
      </c>
      <c r="AD11" s="8">
        <v>54</v>
      </c>
      <c r="AE11" s="8">
        <v>155</v>
      </c>
      <c r="AF11" s="8">
        <v>72</v>
      </c>
      <c r="AG11" s="19">
        <v>573</v>
      </c>
      <c r="AH11" s="8">
        <v>65</v>
      </c>
      <c r="AI11" s="8">
        <v>80</v>
      </c>
      <c r="AJ11" s="8">
        <v>182</v>
      </c>
      <c r="AK11" s="19">
        <v>327</v>
      </c>
      <c r="AL11" s="8">
        <v>73</v>
      </c>
      <c r="AM11" s="8">
        <v>35</v>
      </c>
      <c r="AN11" s="8">
        <v>112</v>
      </c>
      <c r="AO11" s="19">
        <v>220</v>
      </c>
      <c r="AP11" s="8">
        <v>90</v>
      </c>
      <c r="AQ11" s="8">
        <v>218</v>
      </c>
      <c r="AR11" s="19">
        <v>308</v>
      </c>
      <c r="AS11" s="8">
        <v>31</v>
      </c>
      <c r="AT11" s="8">
        <v>98</v>
      </c>
      <c r="AU11" s="8">
        <v>100</v>
      </c>
      <c r="AV11" s="8">
        <v>224</v>
      </c>
      <c r="AW11" s="8">
        <v>213</v>
      </c>
      <c r="AX11" s="8">
        <v>186</v>
      </c>
      <c r="AY11" s="19">
        <v>852</v>
      </c>
      <c r="AZ11" s="8">
        <v>167</v>
      </c>
      <c r="BA11" s="8">
        <v>236</v>
      </c>
      <c r="BB11" s="19">
        <v>403</v>
      </c>
      <c r="BC11" s="8">
        <v>89</v>
      </c>
      <c r="BD11" s="8">
        <v>300</v>
      </c>
      <c r="BE11" s="19">
        <v>389</v>
      </c>
      <c r="BF11" s="8">
        <v>85</v>
      </c>
      <c r="BG11" s="8">
        <v>50</v>
      </c>
      <c r="BH11" s="19">
        <v>135</v>
      </c>
      <c r="BI11" s="35">
        <v>28567</v>
      </c>
      <c r="BJ11" s="8">
        <v>6</v>
      </c>
      <c r="BK11" s="8">
        <v>19</v>
      </c>
      <c r="BL11" s="8">
        <v>6</v>
      </c>
      <c r="BM11" s="8">
        <v>0</v>
      </c>
      <c r="BN11" s="8">
        <v>6</v>
      </c>
      <c r="BO11" s="8">
        <v>0</v>
      </c>
      <c r="BP11" s="35">
        <v>37</v>
      </c>
      <c r="BQ11" s="8">
        <v>8</v>
      </c>
      <c r="BR11" s="8">
        <v>19</v>
      </c>
      <c r="BS11" s="8">
        <v>6</v>
      </c>
      <c r="BT11" s="8">
        <v>9</v>
      </c>
      <c r="BU11" s="8">
        <v>131</v>
      </c>
      <c r="BV11" s="35">
        <v>173</v>
      </c>
      <c r="BW11" s="52">
        <v>28777</v>
      </c>
    </row>
    <row r="12" spans="1:75" s="12" customFormat="1" ht="14.65" customHeight="1" x14ac:dyDescent="0.2">
      <c r="A12" s="23" t="s">
        <v>56</v>
      </c>
      <c r="B12" s="8">
        <v>253</v>
      </c>
      <c r="C12" s="8">
        <v>226</v>
      </c>
      <c r="D12" s="8">
        <v>299</v>
      </c>
      <c r="E12" s="8">
        <v>615</v>
      </c>
      <c r="F12" s="8">
        <v>4</v>
      </c>
      <c r="G12" s="8">
        <v>18</v>
      </c>
      <c r="H12" s="19">
        <v>1415</v>
      </c>
      <c r="I12" s="8">
        <v>2387</v>
      </c>
      <c r="J12" s="8">
        <v>5552</v>
      </c>
      <c r="K12" s="8">
        <v>1162</v>
      </c>
      <c r="L12" s="19">
        <v>9101</v>
      </c>
      <c r="M12" s="8">
        <v>176</v>
      </c>
      <c r="N12" s="8">
        <v>133</v>
      </c>
      <c r="O12" s="8">
        <v>310</v>
      </c>
      <c r="P12" s="8">
        <v>356</v>
      </c>
      <c r="Q12" s="19">
        <v>975</v>
      </c>
      <c r="R12" s="8">
        <v>123</v>
      </c>
      <c r="S12" s="8">
        <v>206</v>
      </c>
      <c r="T12" s="19">
        <v>329</v>
      </c>
      <c r="U12" s="8">
        <v>84</v>
      </c>
      <c r="V12" s="8">
        <v>32</v>
      </c>
      <c r="W12" s="19">
        <v>116</v>
      </c>
      <c r="X12" s="8">
        <v>6</v>
      </c>
      <c r="Y12" s="8">
        <v>62</v>
      </c>
      <c r="Z12" s="8">
        <v>6</v>
      </c>
      <c r="AA12" s="19">
        <v>74</v>
      </c>
      <c r="AB12" s="8">
        <v>110</v>
      </c>
      <c r="AC12" s="8">
        <v>46</v>
      </c>
      <c r="AD12" s="8">
        <v>27</v>
      </c>
      <c r="AE12" s="8">
        <v>55</v>
      </c>
      <c r="AF12" s="8">
        <v>28</v>
      </c>
      <c r="AG12" s="19">
        <v>266</v>
      </c>
      <c r="AH12" s="8">
        <v>38</v>
      </c>
      <c r="AI12" s="8">
        <v>40</v>
      </c>
      <c r="AJ12" s="8">
        <v>76</v>
      </c>
      <c r="AK12" s="19">
        <v>154</v>
      </c>
      <c r="AL12" s="8">
        <v>16</v>
      </c>
      <c r="AM12" s="8">
        <v>3</v>
      </c>
      <c r="AN12" s="8">
        <v>38</v>
      </c>
      <c r="AO12" s="19">
        <v>57</v>
      </c>
      <c r="AP12" s="8">
        <v>45</v>
      </c>
      <c r="AQ12" s="8">
        <v>103</v>
      </c>
      <c r="AR12" s="19">
        <v>148</v>
      </c>
      <c r="AS12" s="8">
        <v>13</v>
      </c>
      <c r="AT12" s="8">
        <v>61</v>
      </c>
      <c r="AU12" s="8">
        <v>43</v>
      </c>
      <c r="AV12" s="8">
        <v>115</v>
      </c>
      <c r="AW12" s="8">
        <v>101</v>
      </c>
      <c r="AX12" s="8">
        <v>102</v>
      </c>
      <c r="AY12" s="19">
        <v>435</v>
      </c>
      <c r="AZ12" s="8">
        <v>80</v>
      </c>
      <c r="BA12" s="8">
        <v>116</v>
      </c>
      <c r="BB12" s="19">
        <v>196</v>
      </c>
      <c r="BC12" s="8">
        <v>45</v>
      </c>
      <c r="BD12" s="8">
        <v>124</v>
      </c>
      <c r="BE12" s="19">
        <v>169</v>
      </c>
      <c r="BF12" s="8">
        <v>40</v>
      </c>
      <c r="BG12" s="8">
        <v>15</v>
      </c>
      <c r="BH12" s="19">
        <v>55</v>
      </c>
      <c r="BI12" s="35">
        <v>13490</v>
      </c>
      <c r="BJ12" s="8">
        <v>0</v>
      </c>
      <c r="BK12" s="8">
        <v>6</v>
      </c>
      <c r="BL12" s="8">
        <v>3</v>
      </c>
      <c r="BM12" s="8">
        <v>0</v>
      </c>
      <c r="BN12" s="8">
        <v>9</v>
      </c>
      <c r="BO12" s="8">
        <v>3</v>
      </c>
      <c r="BP12" s="35">
        <v>21</v>
      </c>
      <c r="BQ12" s="8">
        <v>3</v>
      </c>
      <c r="BR12" s="8">
        <v>6</v>
      </c>
      <c r="BS12" s="8">
        <v>0</v>
      </c>
      <c r="BT12" s="8">
        <v>0</v>
      </c>
      <c r="BU12" s="8">
        <v>52</v>
      </c>
      <c r="BV12" s="35">
        <v>61</v>
      </c>
      <c r="BW12" s="52">
        <v>13572</v>
      </c>
    </row>
    <row r="13" spans="1:75" s="12" customFormat="1" ht="14.65" customHeight="1" x14ac:dyDescent="0.2">
      <c r="A13" s="23" t="s">
        <v>57</v>
      </c>
      <c r="B13" s="8">
        <v>251</v>
      </c>
      <c r="C13" s="8">
        <v>399</v>
      </c>
      <c r="D13" s="8">
        <v>518</v>
      </c>
      <c r="E13" s="8">
        <v>1451</v>
      </c>
      <c r="F13" s="8">
        <v>21</v>
      </c>
      <c r="G13" s="8">
        <v>45</v>
      </c>
      <c r="H13" s="19">
        <v>2685</v>
      </c>
      <c r="I13" s="8">
        <v>1786</v>
      </c>
      <c r="J13" s="8">
        <v>2594</v>
      </c>
      <c r="K13" s="8">
        <v>5085</v>
      </c>
      <c r="L13" s="19">
        <v>9465</v>
      </c>
      <c r="M13" s="8">
        <v>191</v>
      </c>
      <c r="N13" s="8">
        <v>185</v>
      </c>
      <c r="O13" s="8">
        <v>427</v>
      </c>
      <c r="P13" s="8">
        <v>464</v>
      </c>
      <c r="Q13" s="19">
        <v>1267</v>
      </c>
      <c r="R13" s="8">
        <v>235</v>
      </c>
      <c r="S13" s="8">
        <v>350</v>
      </c>
      <c r="T13" s="19">
        <v>585</v>
      </c>
      <c r="U13" s="8">
        <v>128</v>
      </c>
      <c r="V13" s="8">
        <v>94</v>
      </c>
      <c r="W13" s="19">
        <v>222</v>
      </c>
      <c r="X13" s="8">
        <v>12</v>
      </c>
      <c r="Y13" s="8">
        <v>108</v>
      </c>
      <c r="Z13" s="8">
        <v>9</v>
      </c>
      <c r="AA13" s="19">
        <v>129</v>
      </c>
      <c r="AB13" s="8">
        <v>176</v>
      </c>
      <c r="AC13" s="8">
        <v>91</v>
      </c>
      <c r="AD13" s="8">
        <v>58</v>
      </c>
      <c r="AE13" s="8">
        <v>153</v>
      </c>
      <c r="AF13" s="8">
        <v>62</v>
      </c>
      <c r="AG13" s="19">
        <v>540</v>
      </c>
      <c r="AH13" s="8">
        <v>73</v>
      </c>
      <c r="AI13" s="8">
        <v>72</v>
      </c>
      <c r="AJ13" s="8">
        <v>186</v>
      </c>
      <c r="AK13" s="19">
        <v>331</v>
      </c>
      <c r="AL13" s="8">
        <v>53</v>
      </c>
      <c r="AM13" s="8">
        <v>35</v>
      </c>
      <c r="AN13" s="8">
        <v>120</v>
      </c>
      <c r="AO13" s="19">
        <v>208</v>
      </c>
      <c r="AP13" s="8">
        <v>103</v>
      </c>
      <c r="AQ13" s="8">
        <v>196</v>
      </c>
      <c r="AR13" s="19">
        <v>299</v>
      </c>
      <c r="AS13" s="8">
        <v>42</v>
      </c>
      <c r="AT13" s="8">
        <v>121</v>
      </c>
      <c r="AU13" s="8">
        <v>118</v>
      </c>
      <c r="AV13" s="8">
        <v>305</v>
      </c>
      <c r="AW13" s="8">
        <v>216</v>
      </c>
      <c r="AX13" s="8">
        <v>218</v>
      </c>
      <c r="AY13" s="19">
        <v>1020</v>
      </c>
      <c r="AZ13" s="8">
        <v>209</v>
      </c>
      <c r="BA13" s="8">
        <v>235</v>
      </c>
      <c r="BB13" s="19">
        <v>444</v>
      </c>
      <c r="BC13" s="8">
        <v>138</v>
      </c>
      <c r="BD13" s="8">
        <v>323</v>
      </c>
      <c r="BE13" s="19">
        <v>461</v>
      </c>
      <c r="BF13" s="8">
        <v>109</v>
      </c>
      <c r="BG13" s="8">
        <v>43</v>
      </c>
      <c r="BH13" s="19">
        <v>152</v>
      </c>
      <c r="BI13" s="35">
        <v>17808</v>
      </c>
      <c r="BJ13" s="8">
        <v>6</v>
      </c>
      <c r="BK13" s="8">
        <v>15</v>
      </c>
      <c r="BL13" s="8">
        <v>0</v>
      </c>
      <c r="BM13" s="8">
        <v>0</v>
      </c>
      <c r="BN13" s="8">
        <v>12</v>
      </c>
      <c r="BO13" s="8">
        <v>3</v>
      </c>
      <c r="BP13" s="35">
        <v>36</v>
      </c>
      <c r="BQ13" s="8">
        <v>9</v>
      </c>
      <c r="BR13" s="8">
        <v>3</v>
      </c>
      <c r="BS13" s="8">
        <v>3</v>
      </c>
      <c r="BT13" s="8">
        <v>13</v>
      </c>
      <c r="BU13" s="8">
        <v>45</v>
      </c>
      <c r="BV13" s="35">
        <v>73</v>
      </c>
      <c r="BW13" s="52">
        <v>17917</v>
      </c>
    </row>
    <row r="14" spans="1:75" s="12" customFormat="1" ht="14.65" customHeight="1" x14ac:dyDescent="0.25">
      <c r="A14" s="24" t="s">
        <v>113</v>
      </c>
      <c r="B14" s="10">
        <v>2540</v>
      </c>
      <c r="C14" s="10">
        <v>1088</v>
      </c>
      <c r="D14" s="10">
        <v>1460</v>
      </c>
      <c r="E14" s="10">
        <v>3179</v>
      </c>
      <c r="F14" s="10">
        <v>31</v>
      </c>
      <c r="G14" s="10">
        <v>76</v>
      </c>
      <c r="H14" s="10">
        <v>8374</v>
      </c>
      <c r="I14" s="10">
        <v>18025</v>
      </c>
      <c r="J14" s="10">
        <v>9719</v>
      </c>
      <c r="K14" s="10">
        <v>7118</v>
      </c>
      <c r="L14" s="10">
        <v>34862</v>
      </c>
      <c r="M14" s="10">
        <v>794</v>
      </c>
      <c r="N14" s="10">
        <v>732</v>
      </c>
      <c r="O14" s="10">
        <v>1726</v>
      </c>
      <c r="P14" s="10">
        <v>2136</v>
      </c>
      <c r="Q14" s="10">
        <v>5388</v>
      </c>
      <c r="R14" s="10">
        <v>759</v>
      </c>
      <c r="S14" s="10">
        <v>1200</v>
      </c>
      <c r="T14" s="10">
        <v>1959</v>
      </c>
      <c r="U14" s="10">
        <v>431</v>
      </c>
      <c r="V14" s="10">
        <v>265</v>
      </c>
      <c r="W14" s="10">
        <v>696</v>
      </c>
      <c r="X14" s="10">
        <v>26</v>
      </c>
      <c r="Y14" s="10">
        <v>392</v>
      </c>
      <c r="Z14" s="10">
        <v>26</v>
      </c>
      <c r="AA14" s="10">
        <v>444</v>
      </c>
      <c r="AB14" s="10">
        <v>477</v>
      </c>
      <c r="AC14" s="10">
        <v>238</v>
      </c>
      <c r="AD14" s="10">
        <v>139</v>
      </c>
      <c r="AE14" s="10">
        <v>363</v>
      </c>
      <c r="AF14" s="10">
        <v>162</v>
      </c>
      <c r="AG14" s="10">
        <v>1379</v>
      </c>
      <c r="AH14" s="10">
        <v>176</v>
      </c>
      <c r="AI14" s="10">
        <v>192</v>
      </c>
      <c r="AJ14" s="10">
        <v>444</v>
      </c>
      <c r="AK14" s="10">
        <v>812</v>
      </c>
      <c r="AL14" s="10">
        <v>142</v>
      </c>
      <c r="AM14" s="10">
        <v>73</v>
      </c>
      <c r="AN14" s="10">
        <v>270</v>
      </c>
      <c r="AO14" s="10">
        <v>485</v>
      </c>
      <c r="AP14" s="10">
        <v>238</v>
      </c>
      <c r="AQ14" s="10">
        <v>517</v>
      </c>
      <c r="AR14" s="10">
        <v>755</v>
      </c>
      <c r="AS14" s="10">
        <v>86</v>
      </c>
      <c r="AT14" s="10">
        <v>280</v>
      </c>
      <c r="AU14" s="10">
        <v>261</v>
      </c>
      <c r="AV14" s="10">
        <v>644</v>
      </c>
      <c r="AW14" s="10">
        <v>530</v>
      </c>
      <c r="AX14" s="10">
        <v>506</v>
      </c>
      <c r="AY14" s="10">
        <v>2307</v>
      </c>
      <c r="AZ14" s="10">
        <v>456</v>
      </c>
      <c r="BA14" s="10">
        <v>587</v>
      </c>
      <c r="BB14" s="10">
        <v>1043</v>
      </c>
      <c r="BC14" s="10">
        <v>272</v>
      </c>
      <c r="BD14" s="10">
        <v>747</v>
      </c>
      <c r="BE14" s="10">
        <v>1019</v>
      </c>
      <c r="BF14" s="10">
        <v>234</v>
      </c>
      <c r="BG14" s="10">
        <v>108</v>
      </c>
      <c r="BH14" s="10">
        <v>342</v>
      </c>
      <c r="BI14" s="36">
        <v>59865</v>
      </c>
      <c r="BJ14" s="10">
        <v>12</v>
      </c>
      <c r="BK14" s="10">
        <v>40</v>
      </c>
      <c r="BL14" s="10">
        <v>9</v>
      </c>
      <c r="BM14" s="10">
        <v>0</v>
      </c>
      <c r="BN14" s="10">
        <v>27</v>
      </c>
      <c r="BO14" s="10">
        <v>6</v>
      </c>
      <c r="BP14" s="36">
        <v>94</v>
      </c>
      <c r="BQ14" s="10">
        <v>20</v>
      </c>
      <c r="BR14" s="10">
        <v>28</v>
      </c>
      <c r="BS14" s="10">
        <v>9</v>
      </c>
      <c r="BT14" s="10">
        <v>22</v>
      </c>
      <c r="BU14" s="10">
        <v>228</v>
      </c>
      <c r="BV14" s="36">
        <v>307</v>
      </c>
      <c r="BW14" s="53">
        <v>60266</v>
      </c>
    </row>
    <row r="15" spans="1:75" s="12" customFormat="1" ht="14.65" customHeight="1" x14ac:dyDescent="0.2">
      <c r="A15" s="23" t="s">
        <v>59</v>
      </c>
      <c r="B15" s="8">
        <v>72</v>
      </c>
      <c r="C15" s="8">
        <v>123</v>
      </c>
      <c r="D15" s="8">
        <v>286</v>
      </c>
      <c r="E15" s="8">
        <v>142</v>
      </c>
      <c r="F15" s="8">
        <v>0</v>
      </c>
      <c r="G15" s="8">
        <v>15</v>
      </c>
      <c r="H15" s="19">
        <v>638</v>
      </c>
      <c r="I15" s="8">
        <v>233</v>
      </c>
      <c r="J15" s="8">
        <v>111</v>
      </c>
      <c r="K15" s="8">
        <v>72</v>
      </c>
      <c r="L15" s="19">
        <v>416</v>
      </c>
      <c r="M15" s="8">
        <v>5484</v>
      </c>
      <c r="N15" s="8">
        <v>1813</v>
      </c>
      <c r="O15" s="8">
        <v>1555</v>
      </c>
      <c r="P15" s="8">
        <v>3515</v>
      </c>
      <c r="Q15" s="19">
        <v>12367</v>
      </c>
      <c r="R15" s="8">
        <v>1343</v>
      </c>
      <c r="S15" s="8">
        <v>1380</v>
      </c>
      <c r="T15" s="19">
        <v>2723</v>
      </c>
      <c r="U15" s="8">
        <v>220</v>
      </c>
      <c r="V15" s="8">
        <v>289</v>
      </c>
      <c r="W15" s="19">
        <v>509</v>
      </c>
      <c r="X15" s="8">
        <v>42</v>
      </c>
      <c r="Y15" s="8">
        <v>439</v>
      </c>
      <c r="Z15" s="8">
        <v>26</v>
      </c>
      <c r="AA15" s="19">
        <v>507</v>
      </c>
      <c r="AB15" s="8">
        <v>99</v>
      </c>
      <c r="AC15" s="8">
        <v>92</v>
      </c>
      <c r="AD15" s="8">
        <v>60</v>
      </c>
      <c r="AE15" s="8">
        <v>55</v>
      </c>
      <c r="AF15" s="8">
        <v>96</v>
      </c>
      <c r="AG15" s="19">
        <v>402</v>
      </c>
      <c r="AH15" s="8">
        <v>55</v>
      </c>
      <c r="AI15" s="8">
        <v>91</v>
      </c>
      <c r="AJ15" s="8">
        <v>128</v>
      </c>
      <c r="AK15" s="19">
        <v>274</v>
      </c>
      <c r="AL15" s="8">
        <v>23</v>
      </c>
      <c r="AM15" s="8">
        <v>22</v>
      </c>
      <c r="AN15" s="8">
        <v>88</v>
      </c>
      <c r="AO15" s="19">
        <v>133</v>
      </c>
      <c r="AP15" s="8">
        <v>85</v>
      </c>
      <c r="AQ15" s="8">
        <v>133</v>
      </c>
      <c r="AR15" s="19">
        <v>218</v>
      </c>
      <c r="AS15" s="8">
        <v>9</v>
      </c>
      <c r="AT15" s="8">
        <v>21</v>
      </c>
      <c r="AU15" s="8">
        <v>13</v>
      </c>
      <c r="AV15" s="8">
        <v>38</v>
      </c>
      <c r="AW15" s="8">
        <v>93</v>
      </c>
      <c r="AX15" s="8">
        <v>34</v>
      </c>
      <c r="AY15" s="19">
        <v>208</v>
      </c>
      <c r="AZ15" s="8">
        <v>86</v>
      </c>
      <c r="BA15" s="8">
        <v>51</v>
      </c>
      <c r="BB15" s="19">
        <v>137</v>
      </c>
      <c r="BC15" s="8">
        <v>11</v>
      </c>
      <c r="BD15" s="8">
        <v>84</v>
      </c>
      <c r="BE15" s="19">
        <v>95</v>
      </c>
      <c r="BF15" s="8">
        <v>22</v>
      </c>
      <c r="BG15" s="8">
        <v>20</v>
      </c>
      <c r="BH15" s="19">
        <v>42</v>
      </c>
      <c r="BI15" s="35">
        <v>18669</v>
      </c>
      <c r="BJ15" s="8">
        <v>0</v>
      </c>
      <c r="BK15" s="8">
        <v>14</v>
      </c>
      <c r="BL15" s="8">
        <v>0</v>
      </c>
      <c r="BM15" s="8">
        <v>0</v>
      </c>
      <c r="BN15" s="8">
        <v>6</v>
      </c>
      <c r="BO15" s="8">
        <v>0</v>
      </c>
      <c r="BP15" s="35">
        <v>20</v>
      </c>
      <c r="BQ15" s="8">
        <v>11</v>
      </c>
      <c r="BR15" s="8">
        <v>40</v>
      </c>
      <c r="BS15" s="8">
        <v>9</v>
      </c>
      <c r="BT15" s="8">
        <v>6</v>
      </c>
      <c r="BU15" s="8">
        <v>322</v>
      </c>
      <c r="BV15" s="35">
        <v>388</v>
      </c>
      <c r="BW15" s="52">
        <v>19077</v>
      </c>
    </row>
    <row r="16" spans="1:75" s="12" customFormat="1" ht="14.65" customHeight="1" x14ac:dyDescent="0.2">
      <c r="A16" s="23" t="s">
        <v>60</v>
      </c>
      <c r="B16" s="8">
        <v>40</v>
      </c>
      <c r="C16" s="8">
        <v>64</v>
      </c>
      <c r="D16" s="8">
        <v>146</v>
      </c>
      <c r="E16" s="8">
        <v>77</v>
      </c>
      <c r="F16" s="8">
        <v>0</v>
      </c>
      <c r="G16" s="8">
        <v>0</v>
      </c>
      <c r="H16" s="19">
        <v>327</v>
      </c>
      <c r="I16" s="8">
        <v>160</v>
      </c>
      <c r="J16" s="8">
        <v>83</v>
      </c>
      <c r="K16" s="8">
        <v>57</v>
      </c>
      <c r="L16" s="19">
        <v>300</v>
      </c>
      <c r="M16" s="8">
        <v>1287</v>
      </c>
      <c r="N16" s="8">
        <v>3084</v>
      </c>
      <c r="O16" s="8">
        <v>1310</v>
      </c>
      <c r="P16" s="8">
        <v>2732</v>
      </c>
      <c r="Q16" s="19">
        <v>8413</v>
      </c>
      <c r="R16" s="8">
        <v>415</v>
      </c>
      <c r="S16" s="8">
        <v>386</v>
      </c>
      <c r="T16" s="19">
        <v>801</v>
      </c>
      <c r="U16" s="8">
        <v>75</v>
      </c>
      <c r="V16" s="8">
        <v>78</v>
      </c>
      <c r="W16" s="19">
        <v>153</v>
      </c>
      <c r="X16" s="8">
        <v>20</v>
      </c>
      <c r="Y16" s="8">
        <v>143</v>
      </c>
      <c r="Z16" s="8">
        <v>18</v>
      </c>
      <c r="AA16" s="19">
        <v>181</v>
      </c>
      <c r="AB16" s="8">
        <v>54</v>
      </c>
      <c r="AC16" s="8">
        <v>30</v>
      </c>
      <c r="AD16" s="8">
        <v>21</v>
      </c>
      <c r="AE16" s="8">
        <v>18</v>
      </c>
      <c r="AF16" s="8">
        <v>29</v>
      </c>
      <c r="AG16" s="19">
        <v>152</v>
      </c>
      <c r="AH16" s="8">
        <v>25</v>
      </c>
      <c r="AI16" s="8">
        <v>20</v>
      </c>
      <c r="AJ16" s="8">
        <v>53</v>
      </c>
      <c r="AK16" s="19">
        <v>98</v>
      </c>
      <c r="AL16" s="8">
        <v>13</v>
      </c>
      <c r="AM16" s="8">
        <v>12</v>
      </c>
      <c r="AN16" s="8">
        <v>41</v>
      </c>
      <c r="AO16" s="19">
        <v>66</v>
      </c>
      <c r="AP16" s="8">
        <v>38</v>
      </c>
      <c r="AQ16" s="8">
        <v>38</v>
      </c>
      <c r="AR16" s="19">
        <v>76</v>
      </c>
      <c r="AS16" s="8">
        <v>7</v>
      </c>
      <c r="AT16" s="8">
        <v>21</v>
      </c>
      <c r="AU16" s="8">
        <v>11</v>
      </c>
      <c r="AV16" s="8">
        <v>18</v>
      </c>
      <c r="AW16" s="8">
        <v>39</v>
      </c>
      <c r="AX16" s="8">
        <v>20</v>
      </c>
      <c r="AY16" s="19">
        <v>116</v>
      </c>
      <c r="AZ16" s="8">
        <v>31</v>
      </c>
      <c r="BA16" s="8">
        <v>31</v>
      </c>
      <c r="BB16" s="19">
        <v>62</v>
      </c>
      <c r="BC16" s="8">
        <v>6</v>
      </c>
      <c r="BD16" s="8">
        <v>33</v>
      </c>
      <c r="BE16" s="19">
        <v>39</v>
      </c>
      <c r="BF16" s="8">
        <v>12</v>
      </c>
      <c r="BG16" s="8">
        <v>6</v>
      </c>
      <c r="BH16" s="19">
        <v>18</v>
      </c>
      <c r="BI16" s="35">
        <v>10802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35">
        <v>0</v>
      </c>
      <c r="BQ16" s="8">
        <v>3</v>
      </c>
      <c r="BR16" s="8">
        <v>15</v>
      </c>
      <c r="BS16" s="8">
        <v>6</v>
      </c>
      <c r="BT16" s="8">
        <v>6</v>
      </c>
      <c r="BU16" s="8">
        <v>172</v>
      </c>
      <c r="BV16" s="35">
        <v>202</v>
      </c>
      <c r="BW16" s="52">
        <v>11004</v>
      </c>
    </row>
    <row r="17" spans="1:75" s="12" customFormat="1" ht="14.65" customHeight="1" x14ac:dyDescent="0.2">
      <c r="A17" s="23" t="s">
        <v>61</v>
      </c>
      <c r="B17" s="8">
        <v>184</v>
      </c>
      <c r="C17" s="8">
        <v>144</v>
      </c>
      <c r="D17" s="8">
        <v>496</v>
      </c>
      <c r="E17" s="8">
        <v>214</v>
      </c>
      <c r="F17" s="8">
        <v>3</v>
      </c>
      <c r="G17" s="8">
        <v>10</v>
      </c>
      <c r="H17" s="19">
        <v>1051</v>
      </c>
      <c r="I17" s="8">
        <v>447</v>
      </c>
      <c r="J17" s="8">
        <v>174</v>
      </c>
      <c r="K17" s="8">
        <v>114</v>
      </c>
      <c r="L17" s="19">
        <v>735</v>
      </c>
      <c r="M17" s="8">
        <v>1606</v>
      </c>
      <c r="N17" s="8">
        <v>1590</v>
      </c>
      <c r="O17" s="8">
        <v>6000</v>
      </c>
      <c r="P17" s="8">
        <v>3502</v>
      </c>
      <c r="Q17" s="19">
        <v>12698</v>
      </c>
      <c r="R17" s="8">
        <v>750</v>
      </c>
      <c r="S17" s="8">
        <v>1287</v>
      </c>
      <c r="T17" s="19">
        <v>2037</v>
      </c>
      <c r="U17" s="8">
        <v>223</v>
      </c>
      <c r="V17" s="8">
        <v>177</v>
      </c>
      <c r="W17" s="19">
        <v>400</v>
      </c>
      <c r="X17" s="8">
        <v>28</v>
      </c>
      <c r="Y17" s="8">
        <v>308</v>
      </c>
      <c r="Z17" s="8">
        <v>22</v>
      </c>
      <c r="AA17" s="19">
        <v>358</v>
      </c>
      <c r="AB17" s="8">
        <v>137</v>
      </c>
      <c r="AC17" s="8">
        <v>106</v>
      </c>
      <c r="AD17" s="8">
        <v>45</v>
      </c>
      <c r="AE17" s="8">
        <v>72</v>
      </c>
      <c r="AF17" s="8">
        <v>94</v>
      </c>
      <c r="AG17" s="19">
        <v>454</v>
      </c>
      <c r="AH17" s="8">
        <v>85</v>
      </c>
      <c r="AI17" s="8">
        <v>80</v>
      </c>
      <c r="AJ17" s="8">
        <v>126</v>
      </c>
      <c r="AK17" s="19">
        <v>291</v>
      </c>
      <c r="AL17" s="8">
        <v>18</v>
      </c>
      <c r="AM17" s="8">
        <v>16</v>
      </c>
      <c r="AN17" s="8">
        <v>80</v>
      </c>
      <c r="AO17" s="19">
        <v>114</v>
      </c>
      <c r="AP17" s="8">
        <v>87</v>
      </c>
      <c r="AQ17" s="8">
        <v>151</v>
      </c>
      <c r="AR17" s="19">
        <v>238</v>
      </c>
      <c r="AS17" s="8">
        <v>17</v>
      </c>
      <c r="AT17" s="8">
        <v>22</v>
      </c>
      <c r="AU17" s="8">
        <v>22</v>
      </c>
      <c r="AV17" s="8">
        <v>85</v>
      </c>
      <c r="AW17" s="8">
        <v>80</v>
      </c>
      <c r="AX17" s="8">
        <v>51</v>
      </c>
      <c r="AY17" s="19">
        <v>277</v>
      </c>
      <c r="AZ17" s="8">
        <v>61</v>
      </c>
      <c r="BA17" s="8">
        <v>63</v>
      </c>
      <c r="BB17" s="19">
        <v>124</v>
      </c>
      <c r="BC17" s="8">
        <v>34</v>
      </c>
      <c r="BD17" s="8">
        <v>105</v>
      </c>
      <c r="BE17" s="19">
        <v>139</v>
      </c>
      <c r="BF17" s="8">
        <v>33</v>
      </c>
      <c r="BG17" s="8">
        <v>15</v>
      </c>
      <c r="BH17" s="19">
        <v>48</v>
      </c>
      <c r="BI17" s="35">
        <v>18964</v>
      </c>
      <c r="BJ17" s="8">
        <v>0</v>
      </c>
      <c r="BK17" s="8">
        <v>10</v>
      </c>
      <c r="BL17" s="8">
        <v>6</v>
      </c>
      <c r="BM17" s="8">
        <v>3</v>
      </c>
      <c r="BN17" s="8">
        <v>9</v>
      </c>
      <c r="BO17" s="8">
        <v>0</v>
      </c>
      <c r="BP17" s="35">
        <v>28</v>
      </c>
      <c r="BQ17" s="8">
        <v>6</v>
      </c>
      <c r="BR17" s="8">
        <v>27</v>
      </c>
      <c r="BS17" s="8">
        <v>3</v>
      </c>
      <c r="BT17" s="8">
        <v>0</v>
      </c>
      <c r="BU17" s="8">
        <v>247</v>
      </c>
      <c r="BV17" s="35">
        <v>283</v>
      </c>
      <c r="BW17" s="52">
        <v>19275</v>
      </c>
    </row>
    <row r="18" spans="1:75" s="12" customFormat="1" ht="14.65" customHeight="1" x14ac:dyDescent="0.2">
      <c r="A18" s="23" t="s">
        <v>62</v>
      </c>
      <c r="B18" s="8">
        <v>86</v>
      </c>
      <c r="C18" s="8">
        <v>79</v>
      </c>
      <c r="D18" s="8">
        <v>230</v>
      </c>
      <c r="E18" s="8">
        <v>134</v>
      </c>
      <c r="F18" s="8">
        <v>0</v>
      </c>
      <c r="G18" s="8">
        <v>6</v>
      </c>
      <c r="H18" s="19">
        <v>535</v>
      </c>
      <c r="I18" s="8">
        <v>284</v>
      </c>
      <c r="J18" s="8">
        <v>128</v>
      </c>
      <c r="K18" s="8">
        <v>91</v>
      </c>
      <c r="L18" s="19">
        <v>503</v>
      </c>
      <c r="M18" s="8">
        <v>1197</v>
      </c>
      <c r="N18" s="8">
        <v>1086</v>
      </c>
      <c r="O18" s="8">
        <v>1253</v>
      </c>
      <c r="P18" s="8">
        <v>32013</v>
      </c>
      <c r="Q18" s="19">
        <v>35549</v>
      </c>
      <c r="R18" s="8">
        <v>721</v>
      </c>
      <c r="S18" s="8">
        <v>553</v>
      </c>
      <c r="T18" s="19">
        <v>1274</v>
      </c>
      <c r="U18" s="8">
        <v>257</v>
      </c>
      <c r="V18" s="8">
        <v>276</v>
      </c>
      <c r="W18" s="19">
        <v>533</v>
      </c>
      <c r="X18" s="8">
        <v>54</v>
      </c>
      <c r="Y18" s="8">
        <v>367</v>
      </c>
      <c r="Z18" s="8">
        <v>76</v>
      </c>
      <c r="AA18" s="19">
        <v>497</v>
      </c>
      <c r="AB18" s="8">
        <v>67</v>
      </c>
      <c r="AC18" s="8">
        <v>68</v>
      </c>
      <c r="AD18" s="8">
        <v>22</v>
      </c>
      <c r="AE18" s="8">
        <v>36</v>
      </c>
      <c r="AF18" s="8">
        <v>69</v>
      </c>
      <c r="AG18" s="19">
        <v>262</v>
      </c>
      <c r="AH18" s="8">
        <v>67</v>
      </c>
      <c r="AI18" s="8">
        <v>79</v>
      </c>
      <c r="AJ18" s="8">
        <v>128</v>
      </c>
      <c r="AK18" s="19">
        <v>274</v>
      </c>
      <c r="AL18" s="8">
        <v>31</v>
      </c>
      <c r="AM18" s="8">
        <v>13</v>
      </c>
      <c r="AN18" s="8">
        <v>81</v>
      </c>
      <c r="AO18" s="19">
        <v>125</v>
      </c>
      <c r="AP18" s="8">
        <v>78</v>
      </c>
      <c r="AQ18" s="8">
        <v>134</v>
      </c>
      <c r="AR18" s="19">
        <v>212</v>
      </c>
      <c r="AS18" s="8">
        <v>4</v>
      </c>
      <c r="AT18" s="8">
        <v>34</v>
      </c>
      <c r="AU18" s="8">
        <v>13</v>
      </c>
      <c r="AV18" s="8">
        <v>55</v>
      </c>
      <c r="AW18" s="8">
        <v>73</v>
      </c>
      <c r="AX18" s="8">
        <v>40</v>
      </c>
      <c r="AY18" s="19">
        <v>219</v>
      </c>
      <c r="AZ18" s="8">
        <v>50</v>
      </c>
      <c r="BA18" s="8">
        <v>28</v>
      </c>
      <c r="BB18" s="19">
        <v>78</v>
      </c>
      <c r="BC18" s="8">
        <v>18</v>
      </c>
      <c r="BD18" s="8">
        <v>72</v>
      </c>
      <c r="BE18" s="19">
        <v>90</v>
      </c>
      <c r="BF18" s="8">
        <v>46</v>
      </c>
      <c r="BG18" s="8">
        <v>28</v>
      </c>
      <c r="BH18" s="19">
        <v>74</v>
      </c>
      <c r="BI18" s="35">
        <v>40225</v>
      </c>
      <c r="BJ18" s="8">
        <v>3</v>
      </c>
      <c r="BK18" s="8">
        <v>24</v>
      </c>
      <c r="BL18" s="8">
        <v>0</v>
      </c>
      <c r="BM18" s="8">
        <v>0</v>
      </c>
      <c r="BN18" s="8">
        <v>9</v>
      </c>
      <c r="BO18" s="8">
        <v>3</v>
      </c>
      <c r="BP18" s="35">
        <v>39</v>
      </c>
      <c r="BQ18" s="8">
        <v>34</v>
      </c>
      <c r="BR18" s="8">
        <v>150</v>
      </c>
      <c r="BS18" s="8">
        <v>6</v>
      </c>
      <c r="BT18" s="8">
        <v>27</v>
      </c>
      <c r="BU18" s="8">
        <v>1816</v>
      </c>
      <c r="BV18" s="35">
        <v>2033</v>
      </c>
      <c r="BW18" s="52">
        <v>42297</v>
      </c>
    </row>
    <row r="19" spans="1:75" s="12" customFormat="1" ht="14.65" customHeight="1" x14ac:dyDescent="0.25">
      <c r="A19" s="24" t="s">
        <v>114</v>
      </c>
      <c r="B19" s="10">
        <v>382</v>
      </c>
      <c r="C19" s="10">
        <v>410</v>
      </c>
      <c r="D19" s="10">
        <v>1158</v>
      </c>
      <c r="E19" s="10">
        <v>567</v>
      </c>
      <c r="F19" s="10">
        <v>3</v>
      </c>
      <c r="G19" s="10">
        <v>31</v>
      </c>
      <c r="H19" s="10">
        <v>2551</v>
      </c>
      <c r="I19" s="10">
        <v>1124</v>
      </c>
      <c r="J19" s="10">
        <v>496</v>
      </c>
      <c r="K19" s="10">
        <v>334</v>
      </c>
      <c r="L19" s="10">
        <v>1954</v>
      </c>
      <c r="M19" s="10">
        <v>9574</v>
      </c>
      <c r="N19" s="10">
        <v>7573</v>
      </c>
      <c r="O19" s="10">
        <v>10118</v>
      </c>
      <c r="P19" s="10">
        <v>41762</v>
      </c>
      <c r="Q19" s="10">
        <v>69027</v>
      </c>
      <c r="R19" s="10">
        <v>3229</v>
      </c>
      <c r="S19" s="10">
        <v>3606</v>
      </c>
      <c r="T19" s="10">
        <v>6835</v>
      </c>
      <c r="U19" s="10">
        <v>775</v>
      </c>
      <c r="V19" s="10">
        <v>820</v>
      </c>
      <c r="W19" s="10">
        <v>1595</v>
      </c>
      <c r="X19" s="10">
        <v>144</v>
      </c>
      <c r="Y19" s="10">
        <v>1257</v>
      </c>
      <c r="Z19" s="10">
        <v>142</v>
      </c>
      <c r="AA19" s="10">
        <v>1543</v>
      </c>
      <c r="AB19" s="10">
        <v>357</v>
      </c>
      <c r="AC19" s="10">
        <v>296</v>
      </c>
      <c r="AD19" s="10">
        <v>148</v>
      </c>
      <c r="AE19" s="10">
        <v>181</v>
      </c>
      <c r="AF19" s="10">
        <v>288</v>
      </c>
      <c r="AG19" s="10">
        <v>1270</v>
      </c>
      <c r="AH19" s="10">
        <v>232</v>
      </c>
      <c r="AI19" s="10">
        <v>270</v>
      </c>
      <c r="AJ19" s="10">
        <v>435</v>
      </c>
      <c r="AK19" s="10">
        <v>937</v>
      </c>
      <c r="AL19" s="10">
        <v>85</v>
      </c>
      <c r="AM19" s="10">
        <v>63</v>
      </c>
      <c r="AN19" s="10">
        <v>290</v>
      </c>
      <c r="AO19" s="10">
        <v>438</v>
      </c>
      <c r="AP19" s="10">
        <v>288</v>
      </c>
      <c r="AQ19" s="10">
        <v>456</v>
      </c>
      <c r="AR19" s="10">
        <v>744</v>
      </c>
      <c r="AS19" s="10">
        <v>37</v>
      </c>
      <c r="AT19" s="10">
        <v>98</v>
      </c>
      <c r="AU19" s="10">
        <v>59</v>
      </c>
      <c r="AV19" s="10">
        <v>196</v>
      </c>
      <c r="AW19" s="10">
        <v>285</v>
      </c>
      <c r="AX19" s="10">
        <v>145</v>
      </c>
      <c r="AY19" s="10">
        <v>820</v>
      </c>
      <c r="AZ19" s="10">
        <v>228</v>
      </c>
      <c r="BA19" s="10">
        <v>173</v>
      </c>
      <c r="BB19" s="10">
        <v>401</v>
      </c>
      <c r="BC19" s="10">
        <v>69</v>
      </c>
      <c r="BD19" s="10">
        <v>294</v>
      </c>
      <c r="BE19" s="10">
        <v>363</v>
      </c>
      <c r="BF19" s="10">
        <v>113</v>
      </c>
      <c r="BG19" s="10">
        <v>69</v>
      </c>
      <c r="BH19" s="10">
        <v>182</v>
      </c>
      <c r="BI19" s="36">
        <v>88660</v>
      </c>
      <c r="BJ19" s="10">
        <v>3</v>
      </c>
      <c r="BK19" s="10">
        <v>48</v>
      </c>
      <c r="BL19" s="10">
        <v>6</v>
      </c>
      <c r="BM19" s="10">
        <v>3</v>
      </c>
      <c r="BN19" s="10">
        <v>24</v>
      </c>
      <c r="BO19" s="10">
        <v>3</v>
      </c>
      <c r="BP19" s="36">
        <v>87</v>
      </c>
      <c r="BQ19" s="10">
        <v>54</v>
      </c>
      <c r="BR19" s="10">
        <v>232</v>
      </c>
      <c r="BS19" s="10">
        <v>24</v>
      </c>
      <c r="BT19" s="10">
        <v>39</v>
      </c>
      <c r="BU19" s="10">
        <v>2557</v>
      </c>
      <c r="BV19" s="36">
        <v>2906</v>
      </c>
      <c r="BW19" s="53">
        <v>91653</v>
      </c>
    </row>
    <row r="20" spans="1:75" s="12" customFormat="1" ht="14.65" customHeight="1" x14ac:dyDescent="0.2">
      <c r="A20" s="23" t="s">
        <v>63</v>
      </c>
      <c r="B20" s="8">
        <v>136</v>
      </c>
      <c r="C20" s="8">
        <v>332</v>
      </c>
      <c r="D20" s="8">
        <v>698</v>
      </c>
      <c r="E20" s="8">
        <v>222</v>
      </c>
      <c r="F20" s="8">
        <v>0</v>
      </c>
      <c r="G20" s="8">
        <v>12</v>
      </c>
      <c r="H20" s="19">
        <v>1400</v>
      </c>
      <c r="I20" s="8">
        <v>352</v>
      </c>
      <c r="J20" s="8">
        <v>191</v>
      </c>
      <c r="K20" s="8">
        <v>130</v>
      </c>
      <c r="L20" s="19">
        <v>673</v>
      </c>
      <c r="M20" s="8">
        <v>1634</v>
      </c>
      <c r="N20" s="8">
        <v>714</v>
      </c>
      <c r="O20" s="8">
        <v>879</v>
      </c>
      <c r="P20" s="8">
        <v>3336</v>
      </c>
      <c r="Q20" s="19">
        <v>6563</v>
      </c>
      <c r="R20" s="8">
        <v>20154</v>
      </c>
      <c r="S20" s="8">
        <v>3544</v>
      </c>
      <c r="T20" s="19">
        <v>23698</v>
      </c>
      <c r="U20" s="8">
        <v>4930</v>
      </c>
      <c r="V20" s="8">
        <v>3745</v>
      </c>
      <c r="W20" s="19">
        <v>8675</v>
      </c>
      <c r="X20" s="8">
        <v>437</v>
      </c>
      <c r="Y20" s="8">
        <v>4187</v>
      </c>
      <c r="Z20" s="8">
        <v>361</v>
      </c>
      <c r="AA20" s="19">
        <v>4985</v>
      </c>
      <c r="AB20" s="8">
        <v>429</v>
      </c>
      <c r="AC20" s="8">
        <v>450</v>
      </c>
      <c r="AD20" s="8">
        <v>296</v>
      </c>
      <c r="AE20" s="8">
        <v>283</v>
      </c>
      <c r="AF20" s="8">
        <v>628</v>
      </c>
      <c r="AG20" s="19">
        <v>2086</v>
      </c>
      <c r="AH20" s="8">
        <v>1188</v>
      </c>
      <c r="AI20" s="8">
        <v>1280</v>
      </c>
      <c r="AJ20" s="8">
        <v>1620</v>
      </c>
      <c r="AK20" s="19">
        <v>4088</v>
      </c>
      <c r="AL20" s="8">
        <v>299</v>
      </c>
      <c r="AM20" s="8">
        <v>193</v>
      </c>
      <c r="AN20" s="8">
        <v>1341</v>
      </c>
      <c r="AO20" s="19">
        <v>1833</v>
      </c>
      <c r="AP20" s="8">
        <v>1030</v>
      </c>
      <c r="AQ20" s="8">
        <v>1851</v>
      </c>
      <c r="AR20" s="19">
        <v>2881</v>
      </c>
      <c r="AS20" s="8">
        <v>58</v>
      </c>
      <c r="AT20" s="8">
        <v>97</v>
      </c>
      <c r="AU20" s="8">
        <v>45</v>
      </c>
      <c r="AV20" s="8">
        <v>84</v>
      </c>
      <c r="AW20" s="8">
        <v>523</v>
      </c>
      <c r="AX20" s="8">
        <v>119</v>
      </c>
      <c r="AY20" s="19">
        <v>926</v>
      </c>
      <c r="AZ20" s="8">
        <v>537</v>
      </c>
      <c r="BA20" s="8">
        <v>281</v>
      </c>
      <c r="BB20" s="19">
        <v>818</v>
      </c>
      <c r="BC20" s="8">
        <v>61</v>
      </c>
      <c r="BD20" s="8">
        <v>294</v>
      </c>
      <c r="BE20" s="19">
        <v>355</v>
      </c>
      <c r="BF20" s="8">
        <v>245</v>
      </c>
      <c r="BG20" s="8">
        <v>142</v>
      </c>
      <c r="BH20" s="19">
        <v>387</v>
      </c>
      <c r="BI20" s="35">
        <v>59368</v>
      </c>
      <c r="BJ20" s="8">
        <v>6</v>
      </c>
      <c r="BK20" s="8">
        <v>55</v>
      </c>
      <c r="BL20" s="8">
        <v>12</v>
      </c>
      <c r="BM20" s="8">
        <v>0</v>
      </c>
      <c r="BN20" s="8">
        <v>24</v>
      </c>
      <c r="BO20" s="8">
        <v>17</v>
      </c>
      <c r="BP20" s="35">
        <v>114</v>
      </c>
      <c r="BQ20" s="8">
        <v>18</v>
      </c>
      <c r="BR20" s="8">
        <v>50</v>
      </c>
      <c r="BS20" s="8">
        <v>6</v>
      </c>
      <c r="BT20" s="8">
        <v>89</v>
      </c>
      <c r="BU20" s="8">
        <v>349</v>
      </c>
      <c r="BV20" s="35">
        <v>512</v>
      </c>
      <c r="BW20" s="52">
        <v>59994</v>
      </c>
    </row>
    <row r="21" spans="1:75" s="12" customFormat="1" ht="14.65" customHeight="1" x14ac:dyDescent="0.2">
      <c r="A21" s="23" t="s">
        <v>64</v>
      </c>
      <c r="B21" s="8">
        <v>92</v>
      </c>
      <c r="C21" s="8">
        <v>242</v>
      </c>
      <c r="D21" s="8">
        <v>814</v>
      </c>
      <c r="E21" s="8">
        <v>148</v>
      </c>
      <c r="F21" s="8">
        <v>0</v>
      </c>
      <c r="G21" s="8">
        <v>10</v>
      </c>
      <c r="H21" s="19">
        <v>1306</v>
      </c>
      <c r="I21" s="8">
        <v>267</v>
      </c>
      <c r="J21" s="8">
        <v>85</v>
      </c>
      <c r="K21" s="8">
        <v>93</v>
      </c>
      <c r="L21" s="19">
        <v>445</v>
      </c>
      <c r="M21" s="8">
        <v>1723</v>
      </c>
      <c r="N21" s="8">
        <v>580</v>
      </c>
      <c r="O21" s="8">
        <v>1103</v>
      </c>
      <c r="P21" s="8">
        <v>1602</v>
      </c>
      <c r="Q21" s="19">
        <v>5008</v>
      </c>
      <c r="R21" s="8">
        <v>3096</v>
      </c>
      <c r="S21" s="8">
        <v>8568</v>
      </c>
      <c r="T21" s="19">
        <v>11664</v>
      </c>
      <c r="U21" s="8">
        <v>791</v>
      </c>
      <c r="V21" s="8">
        <v>627</v>
      </c>
      <c r="W21" s="19">
        <v>1418</v>
      </c>
      <c r="X21" s="8">
        <v>59</v>
      </c>
      <c r="Y21" s="8">
        <v>682</v>
      </c>
      <c r="Z21" s="8">
        <v>47</v>
      </c>
      <c r="AA21" s="19">
        <v>788</v>
      </c>
      <c r="AB21" s="8">
        <v>422</v>
      </c>
      <c r="AC21" s="8">
        <v>422</v>
      </c>
      <c r="AD21" s="8">
        <v>142</v>
      </c>
      <c r="AE21" s="8">
        <v>186</v>
      </c>
      <c r="AF21" s="8">
        <v>345</v>
      </c>
      <c r="AG21" s="19">
        <v>1517</v>
      </c>
      <c r="AH21" s="8">
        <v>267</v>
      </c>
      <c r="AI21" s="8">
        <v>241</v>
      </c>
      <c r="AJ21" s="8">
        <v>337</v>
      </c>
      <c r="AK21" s="19">
        <v>845</v>
      </c>
      <c r="AL21" s="8">
        <v>56</v>
      </c>
      <c r="AM21" s="8">
        <v>26</v>
      </c>
      <c r="AN21" s="8">
        <v>206</v>
      </c>
      <c r="AO21" s="19">
        <v>288</v>
      </c>
      <c r="AP21" s="8">
        <v>205</v>
      </c>
      <c r="AQ21" s="8">
        <v>347</v>
      </c>
      <c r="AR21" s="19">
        <v>552</v>
      </c>
      <c r="AS21" s="8">
        <v>35</v>
      </c>
      <c r="AT21" s="8">
        <v>41</v>
      </c>
      <c r="AU21" s="8">
        <v>19</v>
      </c>
      <c r="AV21" s="8">
        <v>60</v>
      </c>
      <c r="AW21" s="8">
        <v>208</v>
      </c>
      <c r="AX21" s="8">
        <v>54</v>
      </c>
      <c r="AY21" s="19">
        <v>417</v>
      </c>
      <c r="AZ21" s="8">
        <v>171</v>
      </c>
      <c r="BA21" s="8">
        <v>107</v>
      </c>
      <c r="BB21" s="19">
        <v>278</v>
      </c>
      <c r="BC21" s="8">
        <v>31</v>
      </c>
      <c r="BD21" s="8">
        <v>130</v>
      </c>
      <c r="BE21" s="19">
        <v>161</v>
      </c>
      <c r="BF21" s="8">
        <v>65</v>
      </c>
      <c r="BG21" s="8">
        <v>34</v>
      </c>
      <c r="BH21" s="19">
        <v>99</v>
      </c>
      <c r="BI21" s="35">
        <v>24786</v>
      </c>
      <c r="BJ21" s="8">
        <v>7</v>
      </c>
      <c r="BK21" s="8">
        <v>20</v>
      </c>
      <c r="BL21" s="8">
        <v>0</v>
      </c>
      <c r="BM21" s="8">
        <v>0</v>
      </c>
      <c r="BN21" s="8">
        <v>10</v>
      </c>
      <c r="BO21" s="8">
        <v>10</v>
      </c>
      <c r="BP21" s="35">
        <v>47</v>
      </c>
      <c r="BQ21" s="8">
        <v>0</v>
      </c>
      <c r="BR21" s="8">
        <v>14</v>
      </c>
      <c r="BS21" s="8">
        <v>3</v>
      </c>
      <c r="BT21" s="8">
        <v>13</v>
      </c>
      <c r="BU21" s="8">
        <v>97</v>
      </c>
      <c r="BV21" s="35">
        <v>127</v>
      </c>
      <c r="BW21" s="52">
        <v>24960</v>
      </c>
    </row>
    <row r="22" spans="1:75" s="12" customFormat="1" ht="14.65" customHeight="1" x14ac:dyDescent="0.25">
      <c r="A22" s="24" t="s">
        <v>115</v>
      </c>
      <c r="B22" s="10">
        <v>228</v>
      </c>
      <c r="C22" s="10">
        <v>574</v>
      </c>
      <c r="D22" s="10">
        <v>1512</v>
      </c>
      <c r="E22" s="10">
        <v>370</v>
      </c>
      <c r="F22" s="10">
        <v>0</v>
      </c>
      <c r="G22" s="10">
        <v>22</v>
      </c>
      <c r="H22" s="10">
        <v>2706</v>
      </c>
      <c r="I22" s="10">
        <v>619</v>
      </c>
      <c r="J22" s="10">
        <v>276</v>
      </c>
      <c r="K22" s="10">
        <v>223</v>
      </c>
      <c r="L22" s="10">
        <v>1118</v>
      </c>
      <c r="M22" s="10">
        <v>3357</v>
      </c>
      <c r="N22" s="10">
        <v>1294</v>
      </c>
      <c r="O22" s="10">
        <v>1982</v>
      </c>
      <c r="P22" s="10">
        <v>4938</v>
      </c>
      <c r="Q22" s="10">
        <v>11571</v>
      </c>
      <c r="R22" s="10">
        <v>23250</v>
      </c>
      <c r="S22" s="10">
        <v>12112</v>
      </c>
      <c r="T22" s="10">
        <v>35362</v>
      </c>
      <c r="U22" s="10">
        <v>5721</v>
      </c>
      <c r="V22" s="10">
        <v>4372</v>
      </c>
      <c r="W22" s="10">
        <v>10093</v>
      </c>
      <c r="X22" s="10">
        <v>496</v>
      </c>
      <c r="Y22" s="10">
        <v>4869</v>
      </c>
      <c r="Z22" s="10">
        <v>408</v>
      </c>
      <c r="AA22" s="10">
        <v>5773</v>
      </c>
      <c r="AB22" s="10">
        <v>851</v>
      </c>
      <c r="AC22" s="10">
        <v>872</v>
      </c>
      <c r="AD22" s="10">
        <v>438</v>
      </c>
      <c r="AE22" s="10">
        <v>469</v>
      </c>
      <c r="AF22" s="10">
        <v>973</v>
      </c>
      <c r="AG22" s="10">
        <v>3603</v>
      </c>
      <c r="AH22" s="10">
        <v>1455</v>
      </c>
      <c r="AI22" s="10">
        <v>1521</v>
      </c>
      <c r="AJ22" s="10">
        <v>1957</v>
      </c>
      <c r="AK22" s="10">
        <v>4933</v>
      </c>
      <c r="AL22" s="10">
        <v>355</v>
      </c>
      <c r="AM22" s="10">
        <v>219</v>
      </c>
      <c r="AN22" s="10">
        <v>1547</v>
      </c>
      <c r="AO22" s="10">
        <v>2121</v>
      </c>
      <c r="AP22" s="10">
        <v>1235</v>
      </c>
      <c r="AQ22" s="10">
        <v>2198</v>
      </c>
      <c r="AR22" s="10">
        <v>3433</v>
      </c>
      <c r="AS22" s="10">
        <v>93</v>
      </c>
      <c r="AT22" s="10">
        <v>138</v>
      </c>
      <c r="AU22" s="10">
        <v>64</v>
      </c>
      <c r="AV22" s="10">
        <v>144</v>
      </c>
      <c r="AW22" s="10">
        <v>731</v>
      </c>
      <c r="AX22" s="10">
        <v>173</v>
      </c>
      <c r="AY22" s="10">
        <v>1343</v>
      </c>
      <c r="AZ22" s="10">
        <v>708</v>
      </c>
      <c r="BA22" s="10">
        <v>388</v>
      </c>
      <c r="BB22" s="10">
        <v>1096</v>
      </c>
      <c r="BC22" s="10">
        <v>92</v>
      </c>
      <c r="BD22" s="10">
        <v>424</v>
      </c>
      <c r="BE22" s="10">
        <v>516</v>
      </c>
      <c r="BF22" s="10">
        <v>310</v>
      </c>
      <c r="BG22" s="10">
        <v>176</v>
      </c>
      <c r="BH22" s="10">
        <v>486</v>
      </c>
      <c r="BI22" s="36">
        <v>84154</v>
      </c>
      <c r="BJ22" s="10">
        <v>13</v>
      </c>
      <c r="BK22" s="10">
        <v>75</v>
      </c>
      <c r="BL22" s="10">
        <v>12</v>
      </c>
      <c r="BM22" s="10">
        <v>0</v>
      </c>
      <c r="BN22" s="10">
        <v>34</v>
      </c>
      <c r="BO22" s="10">
        <v>27</v>
      </c>
      <c r="BP22" s="36">
        <v>161</v>
      </c>
      <c r="BQ22" s="10">
        <v>18</v>
      </c>
      <c r="BR22" s="10">
        <v>64</v>
      </c>
      <c r="BS22" s="10">
        <v>9</v>
      </c>
      <c r="BT22" s="10">
        <v>102</v>
      </c>
      <c r="BU22" s="10">
        <v>446</v>
      </c>
      <c r="BV22" s="36">
        <v>639</v>
      </c>
      <c r="BW22" s="53">
        <v>84954</v>
      </c>
    </row>
    <row r="23" spans="1:75" s="12" customFormat="1" ht="14.65" customHeight="1" x14ac:dyDescent="0.2">
      <c r="A23" s="23" t="s">
        <v>65</v>
      </c>
      <c r="B23" s="8">
        <v>32</v>
      </c>
      <c r="C23" s="8">
        <v>127</v>
      </c>
      <c r="D23" s="8">
        <v>186</v>
      </c>
      <c r="E23" s="8">
        <v>95</v>
      </c>
      <c r="F23" s="8">
        <v>3</v>
      </c>
      <c r="G23" s="8">
        <v>10</v>
      </c>
      <c r="H23" s="19">
        <v>453</v>
      </c>
      <c r="I23" s="8">
        <v>120</v>
      </c>
      <c r="J23" s="8">
        <v>73</v>
      </c>
      <c r="K23" s="8">
        <v>61</v>
      </c>
      <c r="L23" s="19">
        <v>254</v>
      </c>
      <c r="M23" s="8">
        <v>271</v>
      </c>
      <c r="N23" s="8">
        <v>108</v>
      </c>
      <c r="O23" s="8">
        <v>151</v>
      </c>
      <c r="P23" s="8">
        <v>524</v>
      </c>
      <c r="Q23" s="19">
        <v>1054</v>
      </c>
      <c r="R23" s="8">
        <v>1651</v>
      </c>
      <c r="S23" s="8">
        <v>467</v>
      </c>
      <c r="T23" s="19">
        <v>2118</v>
      </c>
      <c r="U23" s="8">
        <v>17397</v>
      </c>
      <c r="V23" s="8">
        <v>2988</v>
      </c>
      <c r="W23" s="19">
        <v>20385</v>
      </c>
      <c r="X23" s="8">
        <v>351</v>
      </c>
      <c r="Y23" s="8">
        <v>2233</v>
      </c>
      <c r="Z23" s="8">
        <v>348</v>
      </c>
      <c r="AA23" s="19">
        <v>2932</v>
      </c>
      <c r="AB23" s="8">
        <v>198</v>
      </c>
      <c r="AC23" s="8">
        <v>143</v>
      </c>
      <c r="AD23" s="8">
        <v>110</v>
      </c>
      <c r="AE23" s="8">
        <v>141</v>
      </c>
      <c r="AF23" s="8">
        <v>256</v>
      </c>
      <c r="AG23" s="19">
        <v>848</v>
      </c>
      <c r="AH23" s="8">
        <v>486</v>
      </c>
      <c r="AI23" s="8">
        <v>2045</v>
      </c>
      <c r="AJ23" s="8">
        <v>1531</v>
      </c>
      <c r="AK23" s="19">
        <v>4062</v>
      </c>
      <c r="AL23" s="8">
        <v>360</v>
      </c>
      <c r="AM23" s="8">
        <v>294</v>
      </c>
      <c r="AN23" s="8">
        <v>2077</v>
      </c>
      <c r="AO23" s="19">
        <v>2731</v>
      </c>
      <c r="AP23" s="8">
        <v>1081</v>
      </c>
      <c r="AQ23" s="8">
        <v>2626</v>
      </c>
      <c r="AR23" s="19">
        <v>3707</v>
      </c>
      <c r="AS23" s="8">
        <v>21</v>
      </c>
      <c r="AT23" s="8">
        <v>30</v>
      </c>
      <c r="AU23" s="8">
        <v>18</v>
      </c>
      <c r="AV23" s="8">
        <v>38</v>
      </c>
      <c r="AW23" s="8">
        <v>268</v>
      </c>
      <c r="AX23" s="8">
        <v>68</v>
      </c>
      <c r="AY23" s="19">
        <v>443</v>
      </c>
      <c r="AZ23" s="8">
        <v>415</v>
      </c>
      <c r="BA23" s="8">
        <v>161</v>
      </c>
      <c r="BB23" s="19">
        <v>576</v>
      </c>
      <c r="BC23" s="8">
        <v>26</v>
      </c>
      <c r="BD23" s="8">
        <v>167</v>
      </c>
      <c r="BE23" s="19">
        <v>193</v>
      </c>
      <c r="BF23" s="8">
        <v>90</v>
      </c>
      <c r="BG23" s="8">
        <v>73</v>
      </c>
      <c r="BH23" s="19">
        <v>163</v>
      </c>
      <c r="BI23" s="35">
        <v>39919</v>
      </c>
      <c r="BJ23" s="8">
        <v>6</v>
      </c>
      <c r="BK23" s="8">
        <v>23</v>
      </c>
      <c r="BL23" s="8">
        <v>0</v>
      </c>
      <c r="BM23" s="8">
        <v>0</v>
      </c>
      <c r="BN23" s="8">
        <v>7</v>
      </c>
      <c r="BO23" s="8">
        <v>0</v>
      </c>
      <c r="BP23" s="35">
        <v>36</v>
      </c>
      <c r="BQ23" s="8">
        <v>6</v>
      </c>
      <c r="BR23" s="8">
        <v>10</v>
      </c>
      <c r="BS23" s="8">
        <v>0</v>
      </c>
      <c r="BT23" s="8">
        <v>46</v>
      </c>
      <c r="BU23" s="8">
        <v>87</v>
      </c>
      <c r="BV23" s="35">
        <v>149</v>
      </c>
      <c r="BW23" s="52">
        <v>40104</v>
      </c>
    </row>
    <row r="24" spans="1:75" s="12" customFormat="1" ht="14.65" customHeight="1" x14ac:dyDescent="0.2">
      <c r="A24" s="23" t="s">
        <v>66</v>
      </c>
      <c r="B24" s="8">
        <v>22</v>
      </c>
      <c r="C24" s="8">
        <v>95</v>
      </c>
      <c r="D24" s="8">
        <v>151</v>
      </c>
      <c r="E24" s="8">
        <v>74</v>
      </c>
      <c r="F24" s="8">
        <v>0</v>
      </c>
      <c r="G24" s="8">
        <v>9</v>
      </c>
      <c r="H24" s="19">
        <v>351</v>
      </c>
      <c r="I24" s="8">
        <v>85</v>
      </c>
      <c r="J24" s="8">
        <v>51</v>
      </c>
      <c r="K24" s="8">
        <v>53</v>
      </c>
      <c r="L24" s="19">
        <v>189</v>
      </c>
      <c r="M24" s="8">
        <v>325</v>
      </c>
      <c r="N24" s="8">
        <v>173</v>
      </c>
      <c r="O24" s="8">
        <v>176</v>
      </c>
      <c r="P24" s="8">
        <v>1117</v>
      </c>
      <c r="Q24" s="19">
        <v>1791</v>
      </c>
      <c r="R24" s="8">
        <v>1746</v>
      </c>
      <c r="S24" s="8">
        <v>450</v>
      </c>
      <c r="T24" s="19">
        <v>2196</v>
      </c>
      <c r="U24" s="8">
        <v>4575</v>
      </c>
      <c r="V24" s="8">
        <v>13327</v>
      </c>
      <c r="W24" s="19">
        <v>17902</v>
      </c>
      <c r="X24" s="8">
        <v>1014</v>
      </c>
      <c r="Y24" s="8">
        <v>6052</v>
      </c>
      <c r="Z24" s="8">
        <v>780</v>
      </c>
      <c r="AA24" s="19">
        <v>7846</v>
      </c>
      <c r="AB24" s="8">
        <v>113</v>
      </c>
      <c r="AC24" s="8">
        <v>101</v>
      </c>
      <c r="AD24" s="8">
        <v>85</v>
      </c>
      <c r="AE24" s="8">
        <v>69</v>
      </c>
      <c r="AF24" s="8">
        <v>164</v>
      </c>
      <c r="AG24" s="19">
        <v>532</v>
      </c>
      <c r="AH24" s="8">
        <v>237</v>
      </c>
      <c r="AI24" s="8">
        <v>544</v>
      </c>
      <c r="AJ24" s="8">
        <v>579</v>
      </c>
      <c r="AK24" s="19">
        <v>1360</v>
      </c>
      <c r="AL24" s="8">
        <v>217</v>
      </c>
      <c r="AM24" s="8">
        <v>109</v>
      </c>
      <c r="AN24" s="8">
        <v>1188</v>
      </c>
      <c r="AO24" s="19">
        <v>1514</v>
      </c>
      <c r="AP24" s="8">
        <v>412</v>
      </c>
      <c r="AQ24" s="8">
        <v>945</v>
      </c>
      <c r="AR24" s="19">
        <v>1357</v>
      </c>
      <c r="AS24" s="8">
        <v>15</v>
      </c>
      <c r="AT24" s="8">
        <v>15</v>
      </c>
      <c r="AU24" s="8">
        <v>11</v>
      </c>
      <c r="AV24" s="8">
        <v>41</v>
      </c>
      <c r="AW24" s="8">
        <v>119</v>
      </c>
      <c r="AX24" s="8">
        <v>39</v>
      </c>
      <c r="AY24" s="19">
        <v>240</v>
      </c>
      <c r="AZ24" s="8">
        <v>166</v>
      </c>
      <c r="BA24" s="8">
        <v>71</v>
      </c>
      <c r="BB24" s="19">
        <v>237</v>
      </c>
      <c r="BC24" s="8">
        <v>12</v>
      </c>
      <c r="BD24" s="8">
        <v>68</v>
      </c>
      <c r="BE24" s="19">
        <v>80</v>
      </c>
      <c r="BF24" s="8">
        <v>51</v>
      </c>
      <c r="BG24" s="8">
        <v>30</v>
      </c>
      <c r="BH24" s="19">
        <v>81</v>
      </c>
      <c r="BI24" s="35">
        <v>35676</v>
      </c>
      <c r="BJ24" s="8">
        <v>3</v>
      </c>
      <c r="BK24" s="8">
        <v>23</v>
      </c>
      <c r="BL24" s="8">
        <v>6</v>
      </c>
      <c r="BM24" s="8">
        <v>0</v>
      </c>
      <c r="BN24" s="8">
        <v>12</v>
      </c>
      <c r="BO24" s="8">
        <v>6</v>
      </c>
      <c r="BP24" s="35">
        <v>50</v>
      </c>
      <c r="BQ24" s="8">
        <v>10</v>
      </c>
      <c r="BR24" s="8">
        <v>27</v>
      </c>
      <c r="BS24" s="8">
        <v>3</v>
      </c>
      <c r="BT24" s="8">
        <v>155</v>
      </c>
      <c r="BU24" s="8">
        <v>164</v>
      </c>
      <c r="BV24" s="35">
        <v>359</v>
      </c>
      <c r="BW24" s="52">
        <v>36085</v>
      </c>
    </row>
    <row r="25" spans="1:75" s="12" customFormat="1" ht="14.65" customHeight="1" x14ac:dyDescent="0.25">
      <c r="A25" s="24" t="s">
        <v>116</v>
      </c>
      <c r="B25" s="10">
        <v>54</v>
      </c>
      <c r="C25" s="10">
        <v>222</v>
      </c>
      <c r="D25" s="10">
        <v>337</v>
      </c>
      <c r="E25" s="10">
        <v>169</v>
      </c>
      <c r="F25" s="10">
        <v>3</v>
      </c>
      <c r="G25" s="10">
        <v>19</v>
      </c>
      <c r="H25" s="10">
        <v>804</v>
      </c>
      <c r="I25" s="10">
        <v>205</v>
      </c>
      <c r="J25" s="10">
        <v>124</v>
      </c>
      <c r="K25" s="10">
        <v>114</v>
      </c>
      <c r="L25" s="10">
        <v>443</v>
      </c>
      <c r="M25" s="10">
        <v>596</v>
      </c>
      <c r="N25" s="10">
        <v>281</v>
      </c>
      <c r="O25" s="10">
        <v>327</v>
      </c>
      <c r="P25" s="10">
        <v>1641</v>
      </c>
      <c r="Q25" s="10">
        <v>2845</v>
      </c>
      <c r="R25" s="10">
        <v>3397</v>
      </c>
      <c r="S25" s="10">
        <v>917</v>
      </c>
      <c r="T25" s="10">
        <v>4314</v>
      </c>
      <c r="U25" s="10">
        <v>21972</v>
      </c>
      <c r="V25" s="10">
        <v>16315</v>
      </c>
      <c r="W25" s="10">
        <v>38287</v>
      </c>
      <c r="X25" s="10">
        <v>1365</v>
      </c>
      <c r="Y25" s="10">
        <v>8285</v>
      </c>
      <c r="Z25" s="10">
        <v>1128</v>
      </c>
      <c r="AA25" s="10">
        <v>10778</v>
      </c>
      <c r="AB25" s="10">
        <v>311</v>
      </c>
      <c r="AC25" s="10">
        <v>244</v>
      </c>
      <c r="AD25" s="10">
        <v>195</v>
      </c>
      <c r="AE25" s="10">
        <v>210</v>
      </c>
      <c r="AF25" s="10">
        <v>420</v>
      </c>
      <c r="AG25" s="10">
        <v>1380</v>
      </c>
      <c r="AH25" s="10">
        <v>723</v>
      </c>
      <c r="AI25" s="10">
        <v>2589</v>
      </c>
      <c r="AJ25" s="10">
        <v>2110</v>
      </c>
      <c r="AK25" s="10">
        <v>5422</v>
      </c>
      <c r="AL25" s="10">
        <v>577</v>
      </c>
      <c r="AM25" s="10">
        <v>403</v>
      </c>
      <c r="AN25" s="10">
        <v>3265</v>
      </c>
      <c r="AO25" s="10">
        <v>4245</v>
      </c>
      <c r="AP25" s="10">
        <v>1493</v>
      </c>
      <c r="AQ25" s="10">
        <v>3571</v>
      </c>
      <c r="AR25" s="10">
        <v>5064</v>
      </c>
      <c r="AS25" s="10">
        <v>36</v>
      </c>
      <c r="AT25" s="10">
        <v>45</v>
      </c>
      <c r="AU25" s="10">
        <v>29</v>
      </c>
      <c r="AV25" s="10">
        <v>79</v>
      </c>
      <c r="AW25" s="10">
        <v>387</v>
      </c>
      <c r="AX25" s="10">
        <v>107</v>
      </c>
      <c r="AY25" s="10">
        <v>683</v>
      </c>
      <c r="AZ25" s="10">
        <v>581</v>
      </c>
      <c r="BA25" s="10">
        <v>232</v>
      </c>
      <c r="BB25" s="10">
        <v>813</v>
      </c>
      <c r="BC25" s="10">
        <v>38</v>
      </c>
      <c r="BD25" s="10">
        <v>235</v>
      </c>
      <c r="BE25" s="10">
        <v>273</v>
      </c>
      <c r="BF25" s="10">
        <v>141</v>
      </c>
      <c r="BG25" s="10">
        <v>103</v>
      </c>
      <c r="BH25" s="10">
        <v>244</v>
      </c>
      <c r="BI25" s="36">
        <v>75595</v>
      </c>
      <c r="BJ25" s="10">
        <v>9</v>
      </c>
      <c r="BK25" s="10">
        <v>46</v>
      </c>
      <c r="BL25" s="10">
        <v>6</v>
      </c>
      <c r="BM25" s="10">
        <v>0</v>
      </c>
      <c r="BN25" s="10">
        <v>19</v>
      </c>
      <c r="BO25" s="10">
        <v>6</v>
      </c>
      <c r="BP25" s="36">
        <v>86</v>
      </c>
      <c r="BQ25" s="10">
        <v>16</v>
      </c>
      <c r="BR25" s="10">
        <v>37</v>
      </c>
      <c r="BS25" s="10">
        <v>3</v>
      </c>
      <c r="BT25" s="10">
        <v>201</v>
      </c>
      <c r="BU25" s="10">
        <v>251</v>
      </c>
      <c r="BV25" s="36">
        <v>508</v>
      </c>
      <c r="BW25" s="53">
        <v>76189</v>
      </c>
    </row>
    <row r="26" spans="1:75" s="12" customFormat="1" ht="14.65" customHeight="1" x14ac:dyDescent="0.2">
      <c r="A26" s="23" t="s">
        <v>67</v>
      </c>
      <c r="B26" s="8">
        <v>0</v>
      </c>
      <c r="C26" s="8">
        <v>0</v>
      </c>
      <c r="D26" s="8">
        <v>6</v>
      </c>
      <c r="E26" s="8">
        <v>6</v>
      </c>
      <c r="F26" s="8">
        <v>0</v>
      </c>
      <c r="G26" s="8">
        <v>0</v>
      </c>
      <c r="H26" s="19">
        <v>12</v>
      </c>
      <c r="I26" s="8">
        <v>6</v>
      </c>
      <c r="J26" s="8">
        <v>3</v>
      </c>
      <c r="K26" s="8">
        <v>0</v>
      </c>
      <c r="L26" s="19">
        <v>9</v>
      </c>
      <c r="M26" s="8">
        <v>9</v>
      </c>
      <c r="N26" s="8">
        <v>3</v>
      </c>
      <c r="O26" s="8">
        <v>0</v>
      </c>
      <c r="P26" s="8">
        <v>24</v>
      </c>
      <c r="Q26" s="19">
        <v>36</v>
      </c>
      <c r="R26" s="8">
        <v>55</v>
      </c>
      <c r="S26" s="8">
        <v>10</v>
      </c>
      <c r="T26" s="19">
        <v>65</v>
      </c>
      <c r="U26" s="8">
        <v>89</v>
      </c>
      <c r="V26" s="8">
        <v>240</v>
      </c>
      <c r="W26" s="19">
        <v>329</v>
      </c>
      <c r="X26" s="8">
        <v>3305</v>
      </c>
      <c r="Y26" s="8">
        <v>1044</v>
      </c>
      <c r="Z26" s="8">
        <v>1458</v>
      </c>
      <c r="AA26" s="19">
        <v>5807</v>
      </c>
      <c r="AB26" s="8">
        <v>6</v>
      </c>
      <c r="AC26" s="8">
        <v>3</v>
      </c>
      <c r="AD26" s="8">
        <v>0</v>
      </c>
      <c r="AE26" s="8">
        <v>3</v>
      </c>
      <c r="AF26" s="8">
        <v>4</v>
      </c>
      <c r="AG26" s="19">
        <v>16</v>
      </c>
      <c r="AH26" s="8">
        <v>0</v>
      </c>
      <c r="AI26" s="8">
        <v>23</v>
      </c>
      <c r="AJ26" s="8">
        <v>16</v>
      </c>
      <c r="AK26" s="19">
        <v>39</v>
      </c>
      <c r="AL26" s="8">
        <v>40</v>
      </c>
      <c r="AM26" s="8">
        <v>25</v>
      </c>
      <c r="AN26" s="8">
        <v>74</v>
      </c>
      <c r="AO26" s="19">
        <v>139</v>
      </c>
      <c r="AP26" s="8">
        <v>14</v>
      </c>
      <c r="AQ26" s="8">
        <v>37</v>
      </c>
      <c r="AR26" s="19">
        <v>51</v>
      </c>
      <c r="AS26" s="8">
        <v>3</v>
      </c>
      <c r="AT26" s="8">
        <v>0</v>
      </c>
      <c r="AU26" s="8">
        <v>0</v>
      </c>
      <c r="AV26" s="8">
        <v>0</v>
      </c>
      <c r="AW26" s="8">
        <v>6</v>
      </c>
      <c r="AX26" s="8">
        <v>0</v>
      </c>
      <c r="AY26" s="19">
        <v>9</v>
      </c>
      <c r="AZ26" s="8">
        <v>4</v>
      </c>
      <c r="BA26" s="8">
        <v>9</v>
      </c>
      <c r="BB26" s="19">
        <v>13</v>
      </c>
      <c r="BC26" s="8">
        <v>0</v>
      </c>
      <c r="BD26" s="8">
        <v>3</v>
      </c>
      <c r="BE26" s="19">
        <v>3</v>
      </c>
      <c r="BF26" s="8">
        <v>9</v>
      </c>
      <c r="BG26" s="8">
        <v>0</v>
      </c>
      <c r="BH26" s="19">
        <v>9</v>
      </c>
      <c r="BI26" s="35">
        <v>6537</v>
      </c>
      <c r="BJ26" s="8">
        <v>0</v>
      </c>
      <c r="BK26" s="8">
        <v>0</v>
      </c>
      <c r="BL26" s="8">
        <v>0</v>
      </c>
      <c r="BM26" s="8">
        <v>0</v>
      </c>
      <c r="BN26" s="8">
        <v>6</v>
      </c>
      <c r="BO26" s="8">
        <v>0</v>
      </c>
      <c r="BP26" s="35">
        <v>6</v>
      </c>
      <c r="BQ26" s="8">
        <v>3</v>
      </c>
      <c r="BR26" s="8">
        <v>8</v>
      </c>
      <c r="BS26" s="8">
        <v>3</v>
      </c>
      <c r="BT26" s="8">
        <v>81</v>
      </c>
      <c r="BU26" s="8">
        <v>56</v>
      </c>
      <c r="BV26" s="35">
        <v>151</v>
      </c>
      <c r="BW26" s="52">
        <v>6694</v>
      </c>
    </row>
    <row r="27" spans="1:75" s="12" customFormat="1" ht="14.65" customHeight="1" x14ac:dyDescent="0.2">
      <c r="A27" s="23" t="s">
        <v>117</v>
      </c>
      <c r="B27" s="8">
        <v>10</v>
      </c>
      <c r="C27" s="8">
        <v>30</v>
      </c>
      <c r="D27" s="8">
        <v>55</v>
      </c>
      <c r="E27" s="8">
        <v>25</v>
      </c>
      <c r="F27" s="8">
        <v>3</v>
      </c>
      <c r="G27" s="8">
        <v>3</v>
      </c>
      <c r="H27" s="19">
        <v>126</v>
      </c>
      <c r="I27" s="8">
        <v>30</v>
      </c>
      <c r="J27" s="8">
        <v>10</v>
      </c>
      <c r="K27" s="8">
        <v>12</v>
      </c>
      <c r="L27" s="19">
        <v>52</v>
      </c>
      <c r="M27" s="8">
        <v>95</v>
      </c>
      <c r="N27" s="8">
        <v>49</v>
      </c>
      <c r="O27" s="8">
        <v>66</v>
      </c>
      <c r="P27" s="8">
        <v>341</v>
      </c>
      <c r="Q27" s="19">
        <v>551</v>
      </c>
      <c r="R27" s="8">
        <v>428</v>
      </c>
      <c r="S27" s="8">
        <v>154</v>
      </c>
      <c r="T27" s="19">
        <v>582</v>
      </c>
      <c r="U27" s="8">
        <v>744</v>
      </c>
      <c r="V27" s="8">
        <v>1388</v>
      </c>
      <c r="W27" s="19">
        <v>2132</v>
      </c>
      <c r="X27" s="8">
        <v>1575</v>
      </c>
      <c r="Y27" s="8">
        <v>16563</v>
      </c>
      <c r="Z27" s="8">
        <v>1659</v>
      </c>
      <c r="AA27" s="19">
        <v>19797</v>
      </c>
      <c r="AB27" s="8">
        <v>45</v>
      </c>
      <c r="AC27" s="8">
        <v>43</v>
      </c>
      <c r="AD27" s="8">
        <v>27</v>
      </c>
      <c r="AE27" s="8">
        <v>15</v>
      </c>
      <c r="AF27" s="8">
        <v>51</v>
      </c>
      <c r="AG27" s="19">
        <v>181</v>
      </c>
      <c r="AH27" s="8">
        <v>61</v>
      </c>
      <c r="AI27" s="8">
        <v>130</v>
      </c>
      <c r="AJ27" s="8">
        <v>126</v>
      </c>
      <c r="AK27" s="19">
        <v>317</v>
      </c>
      <c r="AL27" s="8">
        <v>61</v>
      </c>
      <c r="AM27" s="8">
        <v>27</v>
      </c>
      <c r="AN27" s="8">
        <v>258</v>
      </c>
      <c r="AO27" s="19">
        <v>346</v>
      </c>
      <c r="AP27" s="8">
        <v>101</v>
      </c>
      <c r="AQ27" s="8">
        <v>203</v>
      </c>
      <c r="AR27" s="19">
        <v>304</v>
      </c>
      <c r="AS27" s="8">
        <v>3</v>
      </c>
      <c r="AT27" s="8">
        <v>11</v>
      </c>
      <c r="AU27" s="8">
        <v>6</v>
      </c>
      <c r="AV27" s="8">
        <v>13</v>
      </c>
      <c r="AW27" s="8">
        <v>31</v>
      </c>
      <c r="AX27" s="8">
        <v>9</v>
      </c>
      <c r="AY27" s="19">
        <v>73</v>
      </c>
      <c r="AZ27" s="8">
        <v>42</v>
      </c>
      <c r="BA27" s="8">
        <v>21</v>
      </c>
      <c r="BB27" s="19">
        <v>63</v>
      </c>
      <c r="BC27" s="8">
        <v>3</v>
      </c>
      <c r="BD27" s="8">
        <v>13</v>
      </c>
      <c r="BE27" s="19">
        <v>16</v>
      </c>
      <c r="BF27" s="8">
        <v>13</v>
      </c>
      <c r="BG27" s="8">
        <v>12</v>
      </c>
      <c r="BH27" s="19">
        <v>25</v>
      </c>
      <c r="BI27" s="35">
        <v>24565</v>
      </c>
      <c r="BJ27" s="8">
        <v>6</v>
      </c>
      <c r="BK27" s="8">
        <v>6</v>
      </c>
      <c r="BL27" s="8">
        <v>0</v>
      </c>
      <c r="BM27" s="8">
        <v>0</v>
      </c>
      <c r="BN27" s="8">
        <v>6</v>
      </c>
      <c r="BO27" s="8">
        <v>6</v>
      </c>
      <c r="BP27" s="35">
        <v>24</v>
      </c>
      <c r="BQ27" s="8">
        <v>13</v>
      </c>
      <c r="BR27" s="8">
        <v>61</v>
      </c>
      <c r="BS27" s="8">
        <v>3</v>
      </c>
      <c r="BT27" s="8">
        <v>223</v>
      </c>
      <c r="BU27" s="8">
        <v>491</v>
      </c>
      <c r="BV27" s="35">
        <v>791</v>
      </c>
      <c r="BW27" s="52">
        <v>25380</v>
      </c>
    </row>
    <row r="28" spans="1:75" s="12" customFormat="1" ht="14.65" customHeight="1" x14ac:dyDescent="0.2">
      <c r="A28" s="23" t="s">
        <v>118</v>
      </c>
      <c r="B28" s="8">
        <v>0</v>
      </c>
      <c r="C28" s="8">
        <v>3</v>
      </c>
      <c r="D28" s="8">
        <v>3</v>
      </c>
      <c r="E28" s="8">
        <v>0</v>
      </c>
      <c r="F28" s="8">
        <v>0</v>
      </c>
      <c r="G28" s="8">
        <v>0</v>
      </c>
      <c r="H28" s="19">
        <v>6</v>
      </c>
      <c r="I28" s="8">
        <v>0</v>
      </c>
      <c r="J28" s="8">
        <v>3</v>
      </c>
      <c r="K28" s="8">
        <v>0</v>
      </c>
      <c r="L28" s="19">
        <v>3</v>
      </c>
      <c r="M28" s="8">
        <v>0</v>
      </c>
      <c r="N28" s="8">
        <v>3</v>
      </c>
      <c r="O28" s="8">
        <v>3</v>
      </c>
      <c r="P28" s="8">
        <v>16</v>
      </c>
      <c r="Q28" s="19">
        <v>22</v>
      </c>
      <c r="R28" s="8">
        <v>14</v>
      </c>
      <c r="S28" s="8">
        <v>3</v>
      </c>
      <c r="T28" s="19">
        <v>17</v>
      </c>
      <c r="U28" s="8">
        <v>45</v>
      </c>
      <c r="V28" s="8">
        <v>76</v>
      </c>
      <c r="W28" s="19">
        <v>121</v>
      </c>
      <c r="X28" s="8">
        <v>392</v>
      </c>
      <c r="Y28" s="8">
        <v>405</v>
      </c>
      <c r="Z28" s="8">
        <v>3881</v>
      </c>
      <c r="AA28" s="19">
        <v>4678</v>
      </c>
      <c r="AB28" s="8">
        <v>3</v>
      </c>
      <c r="AC28" s="8">
        <v>0</v>
      </c>
      <c r="AD28" s="8">
        <v>3</v>
      </c>
      <c r="AE28" s="8">
        <v>3</v>
      </c>
      <c r="AF28" s="8">
        <v>0</v>
      </c>
      <c r="AG28" s="19">
        <v>9</v>
      </c>
      <c r="AH28" s="8">
        <v>3</v>
      </c>
      <c r="AI28" s="8">
        <v>6</v>
      </c>
      <c r="AJ28" s="8">
        <v>7</v>
      </c>
      <c r="AK28" s="19">
        <v>16</v>
      </c>
      <c r="AL28" s="8">
        <v>23</v>
      </c>
      <c r="AM28" s="8">
        <v>7</v>
      </c>
      <c r="AN28" s="8">
        <v>137</v>
      </c>
      <c r="AO28" s="19">
        <v>167</v>
      </c>
      <c r="AP28" s="8">
        <v>5</v>
      </c>
      <c r="AQ28" s="8">
        <v>29</v>
      </c>
      <c r="AR28" s="19">
        <v>34</v>
      </c>
      <c r="AS28" s="8">
        <v>3</v>
      </c>
      <c r="AT28" s="8">
        <v>0</v>
      </c>
      <c r="AU28" s="8">
        <v>0</v>
      </c>
      <c r="AV28" s="8">
        <v>3</v>
      </c>
      <c r="AW28" s="8">
        <v>0</v>
      </c>
      <c r="AX28" s="8">
        <v>6</v>
      </c>
      <c r="AY28" s="19">
        <v>12</v>
      </c>
      <c r="AZ28" s="8">
        <v>9</v>
      </c>
      <c r="BA28" s="8">
        <v>4</v>
      </c>
      <c r="BB28" s="19">
        <v>13</v>
      </c>
      <c r="BC28" s="8">
        <v>0</v>
      </c>
      <c r="BD28" s="8">
        <v>0</v>
      </c>
      <c r="BE28" s="19">
        <v>0</v>
      </c>
      <c r="BF28" s="8">
        <v>3</v>
      </c>
      <c r="BG28" s="8">
        <v>6</v>
      </c>
      <c r="BH28" s="19">
        <v>9</v>
      </c>
      <c r="BI28" s="35">
        <v>5107</v>
      </c>
      <c r="BJ28" s="8">
        <v>0</v>
      </c>
      <c r="BK28" s="8">
        <v>12</v>
      </c>
      <c r="BL28" s="8">
        <v>0</v>
      </c>
      <c r="BM28" s="8">
        <v>0</v>
      </c>
      <c r="BN28" s="8">
        <v>6</v>
      </c>
      <c r="BO28" s="8">
        <v>0</v>
      </c>
      <c r="BP28" s="35">
        <v>18</v>
      </c>
      <c r="BQ28" s="8">
        <v>18</v>
      </c>
      <c r="BR28" s="8">
        <v>105</v>
      </c>
      <c r="BS28" s="8">
        <v>17</v>
      </c>
      <c r="BT28" s="8">
        <v>238</v>
      </c>
      <c r="BU28" s="8">
        <v>915</v>
      </c>
      <c r="BV28" s="35">
        <v>1293</v>
      </c>
      <c r="BW28" s="52">
        <v>6418</v>
      </c>
    </row>
    <row r="29" spans="1:75" s="12" customFormat="1" ht="14.65" customHeight="1" x14ac:dyDescent="0.25">
      <c r="A29" s="24" t="s">
        <v>119</v>
      </c>
      <c r="B29" s="10">
        <v>10</v>
      </c>
      <c r="C29" s="10">
        <v>33</v>
      </c>
      <c r="D29" s="10">
        <v>64</v>
      </c>
      <c r="E29" s="10">
        <v>31</v>
      </c>
      <c r="F29" s="10">
        <v>3</v>
      </c>
      <c r="G29" s="10">
        <v>3</v>
      </c>
      <c r="H29" s="10">
        <v>144</v>
      </c>
      <c r="I29" s="10">
        <v>36</v>
      </c>
      <c r="J29" s="10">
        <v>16</v>
      </c>
      <c r="K29" s="10">
        <v>12</v>
      </c>
      <c r="L29" s="10">
        <v>64</v>
      </c>
      <c r="M29" s="10">
        <v>104</v>
      </c>
      <c r="N29" s="10">
        <v>55</v>
      </c>
      <c r="O29" s="10">
        <v>69</v>
      </c>
      <c r="P29" s="10">
        <v>381</v>
      </c>
      <c r="Q29" s="10">
        <v>609</v>
      </c>
      <c r="R29" s="10">
        <v>497</v>
      </c>
      <c r="S29" s="10">
        <v>167</v>
      </c>
      <c r="T29" s="10">
        <v>664</v>
      </c>
      <c r="U29" s="10">
        <v>878</v>
      </c>
      <c r="V29" s="10">
        <v>1704</v>
      </c>
      <c r="W29" s="10">
        <v>2582</v>
      </c>
      <c r="X29" s="10">
        <v>5272</v>
      </c>
      <c r="Y29" s="10">
        <v>18012</v>
      </c>
      <c r="Z29" s="10">
        <v>6998</v>
      </c>
      <c r="AA29" s="10">
        <v>30282</v>
      </c>
      <c r="AB29" s="10">
        <v>54</v>
      </c>
      <c r="AC29" s="10">
        <v>46</v>
      </c>
      <c r="AD29" s="10">
        <v>30</v>
      </c>
      <c r="AE29" s="10">
        <v>21</v>
      </c>
      <c r="AF29" s="10">
        <v>55</v>
      </c>
      <c r="AG29" s="10">
        <v>206</v>
      </c>
      <c r="AH29" s="10">
        <v>64</v>
      </c>
      <c r="AI29" s="10">
        <v>159</v>
      </c>
      <c r="AJ29" s="10">
        <v>149</v>
      </c>
      <c r="AK29" s="10">
        <v>372</v>
      </c>
      <c r="AL29" s="10">
        <v>124</v>
      </c>
      <c r="AM29" s="10">
        <v>59</v>
      </c>
      <c r="AN29" s="10">
        <v>469</v>
      </c>
      <c r="AO29" s="10">
        <v>652</v>
      </c>
      <c r="AP29" s="10">
        <v>120</v>
      </c>
      <c r="AQ29" s="10">
        <v>269</v>
      </c>
      <c r="AR29" s="10">
        <v>389</v>
      </c>
      <c r="AS29" s="10">
        <v>9</v>
      </c>
      <c r="AT29" s="10">
        <v>11</v>
      </c>
      <c r="AU29" s="10">
        <v>6</v>
      </c>
      <c r="AV29" s="10">
        <v>16</v>
      </c>
      <c r="AW29" s="10">
        <v>37</v>
      </c>
      <c r="AX29" s="10">
        <v>15</v>
      </c>
      <c r="AY29" s="10">
        <v>94</v>
      </c>
      <c r="AZ29" s="10">
        <v>55</v>
      </c>
      <c r="BA29" s="10">
        <v>34</v>
      </c>
      <c r="BB29" s="10">
        <v>89</v>
      </c>
      <c r="BC29" s="10">
        <v>3</v>
      </c>
      <c r="BD29" s="10">
        <v>16</v>
      </c>
      <c r="BE29" s="10">
        <v>19</v>
      </c>
      <c r="BF29" s="10">
        <v>25</v>
      </c>
      <c r="BG29" s="10">
        <v>18</v>
      </c>
      <c r="BH29" s="10">
        <v>43</v>
      </c>
      <c r="BI29" s="36">
        <v>36209</v>
      </c>
      <c r="BJ29" s="10">
        <v>6</v>
      </c>
      <c r="BK29" s="10">
        <v>18</v>
      </c>
      <c r="BL29" s="10">
        <v>0</v>
      </c>
      <c r="BM29" s="10">
        <v>0</v>
      </c>
      <c r="BN29" s="10">
        <v>18</v>
      </c>
      <c r="BO29" s="10">
        <v>6</v>
      </c>
      <c r="BP29" s="36">
        <v>48</v>
      </c>
      <c r="BQ29" s="10">
        <v>34</v>
      </c>
      <c r="BR29" s="10">
        <v>174</v>
      </c>
      <c r="BS29" s="10">
        <v>23</v>
      </c>
      <c r="BT29" s="10">
        <v>542</v>
      </c>
      <c r="BU29" s="10">
        <v>1462</v>
      </c>
      <c r="BV29" s="36">
        <v>2235</v>
      </c>
      <c r="BW29" s="53">
        <v>38492</v>
      </c>
    </row>
    <row r="30" spans="1:75" s="12" customFormat="1" ht="14.65" customHeight="1" x14ac:dyDescent="0.2">
      <c r="A30" s="23" t="s">
        <v>71</v>
      </c>
      <c r="B30" s="8">
        <v>32</v>
      </c>
      <c r="C30" s="8">
        <v>331</v>
      </c>
      <c r="D30" s="8">
        <v>470</v>
      </c>
      <c r="E30" s="8">
        <v>163</v>
      </c>
      <c r="F30" s="8">
        <v>0</v>
      </c>
      <c r="G30" s="8">
        <v>12</v>
      </c>
      <c r="H30" s="19">
        <v>1008</v>
      </c>
      <c r="I30" s="8">
        <v>169</v>
      </c>
      <c r="J30" s="8">
        <v>120</v>
      </c>
      <c r="K30" s="8">
        <v>71</v>
      </c>
      <c r="L30" s="19">
        <v>360</v>
      </c>
      <c r="M30" s="8">
        <v>153</v>
      </c>
      <c r="N30" s="8">
        <v>104</v>
      </c>
      <c r="O30" s="8">
        <v>185</v>
      </c>
      <c r="P30" s="8">
        <v>302</v>
      </c>
      <c r="Q30" s="19">
        <v>744</v>
      </c>
      <c r="R30" s="8">
        <v>478</v>
      </c>
      <c r="S30" s="8">
        <v>906</v>
      </c>
      <c r="T30" s="19">
        <v>1384</v>
      </c>
      <c r="U30" s="8">
        <v>300</v>
      </c>
      <c r="V30" s="8">
        <v>177</v>
      </c>
      <c r="W30" s="19">
        <v>477</v>
      </c>
      <c r="X30" s="8">
        <v>25</v>
      </c>
      <c r="Y30" s="8">
        <v>218</v>
      </c>
      <c r="Z30" s="8">
        <v>18</v>
      </c>
      <c r="AA30" s="19">
        <v>261</v>
      </c>
      <c r="AB30" s="8">
        <v>2251</v>
      </c>
      <c r="AC30" s="8">
        <v>505</v>
      </c>
      <c r="AD30" s="8">
        <v>285</v>
      </c>
      <c r="AE30" s="8">
        <v>424</v>
      </c>
      <c r="AF30" s="8">
        <v>263</v>
      </c>
      <c r="AG30" s="19">
        <v>3728</v>
      </c>
      <c r="AH30" s="8">
        <v>187</v>
      </c>
      <c r="AI30" s="8">
        <v>192</v>
      </c>
      <c r="AJ30" s="8">
        <v>295</v>
      </c>
      <c r="AK30" s="19">
        <v>674</v>
      </c>
      <c r="AL30" s="8">
        <v>49</v>
      </c>
      <c r="AM30" s="8">
        <v>32</v>
      </c>
      <c r="AN30" s="8">
        <v>192</v>
      </c>
      <c r="AO30" s="19">
        <v>273</v>
      </c>
      <c r="AP30" s="8">
        <v>202</v>
      </c>
      <c r="AQ30" s="8">
        <v>328</v>
      </c>
      <c r="AR30" s="19">
        <v>530</v>
      </c>
      <c r="AS30" s="8">
        <v>51</v>
      </c>
      <c r="AT30" s="8">
        <v>52</v>
      </c>
      <c r="AU30" s="8">
        <v>19</v>
      </c>
      <c r="AV30" s="8">
        <v>63</v>
      </c>
      <c r="AW30" s="8">
        <v>232</v>
      </c>
      <c r="AX30" s="8">
        <v>56</v>
      </c>
      <c r="AY30" s="19">
        <v>473</v>
      </c>
      <c r="AZ30" s="8">
        <v>182</v>
      </c>
      <c r="BA30" s="8">
        <v>107</v>
      </c>
      <c r="BB30" s="19">
        <v>289</v>
      </c>
      <c r="BC30" s="8">
        <v>28</v>
      </c>
      <c r="BD30" s="8">
        <v>123</v>
      </c>
      <c r="BE30" s="19">
        <v>151</v>
      </c>
      <c r="BF30" s="8">
        <v>65</v>
      </c>
      <c r="BG30" s="8">
        <v>43</v>
      </c>
      <c r="BH30" s="19">
        <v>108</v>
      </c>
      <c r="BI30" s="35">
        <v>10460</v>
      </c>
      <c r="BJ30" s="8">
        <v>6</v>
      </c>
      <c r="BK30" s="8">
        <v>19</v>
      </c>
      <c r="BL30" s="8">
        <v>0</v>
      </c>
      <c r="BM30" s="8">
        <v>0</v>
      </c>
      <c r="BN30" s="8">
        <v>17</v>
      </c>
      <c r="BO30" s="8">
        <v>3</v>
      </c>
      <c r="BP30" s="35">
        <v>45</v>
      </c>
      <c r="BQ30" s="8">
        <v>3</v>
      </c>
      <c r="BR30" s="8">
        <v>3</v>
      </c>
      <c r="BS30" s="8">
        <v>0</v>
      </c>
      <c r="BT30" s="8">
        <v>0</v>
      </c>
      <c r="BU30" s="8">
        <v>52</v>
      </c>
      <c r="BV30" s="35">
        <v>58</v>
      </c>
      <c r="BW30" s="52">
        <v>10563</v>
      </c>
    </row>
    <row r="31" spans="1:75" s="12" customFormat="1" ht="14.65" customHeight="1" x14ac:dyDescent="0.2">
      <c r="A31" s="23" t="s">
        <v>72</v>
      </c>
      <c r="B31" s="8">
        <v>27</v>
      </c>
      <c r="C31" s="8">
        <v>213</v>
      </c>
      <c r="D31" s="8">
        <v>280</v>
      </c>
      <c r="E31" s="8">
        <v>94</v>
      </c>
      <c r="F31" s="8">
        <v>3</v>
      </c>
      <c r="G31" s="8">
        <v>6</v>
      </c>
      <c r="H31" s="19">
        <v>623</v>
      </c>
      <c r="I31" s="8">
        <v>142</v>
      </c>
      <c r="J31" s="8">
        <v>97</v>
      </c>
      <c r="K31" s="8">
        <v>69</v>
      </c>
      <c r="L31" s="19">
        <v>308</v>
      </c>
      <c r="M31" s="8">
        <v>177</v>
      </c>
      <c r="N31" s="8">
        <v>111</v>
      </c>
      <c r="O31" s="8">
        <v>191</v>
      </c>
      <c r="P31" s="8">
        <v>333</v>
      </c>
      <c r="Q31" s="19">
        <v>812</v>
      </c>
      <c r="R31" s="8">
        <v>681</v>
      </c>
      <c r="S31" s="8">
        <v>784</v>
      </c>
      <c r="T31" s="19">
        <v>1465</v>
      </c>
      <c r="U31" s="8">
        <v>384</v>
      </c>
      <c r="V31" s="8">
        <v>241</v>
      </c>
      <c r="W31" s="19">
        <v>625</v>
      </c>
      <c r="X31" s="8">
        <v>33</v>
      </c>
      <c r="Y31" s="8">
        <v>223</v>
      </c>
      <c r="Z31" s="8">
        <v>27</v>
      </c>
      <c r="AA31" s="19">
        <v>283</v>
      </c>
      <c r="AB31" s="8">
        <v>503</v>
      </c>
      <c r="AC31" s="8">
        <v>1637</v>
      </c>
      <c r="AD31" s="8">
        <v>495</v>
      </c>
      <c r="AE31" s="8">
        <v>335</v>
      </c>
      <c r="AF31" s="8">
        <v>588</v>
      </c>
      <c r="AG31" s="19">
        <v>3558</v>
      </c>
      <c r="AH31" s="8">
        <v>252</v>
      </c>
      <c r="AI31" s="8">
        <v>287</v>
      </c>
      <c r="AJ31" s="8">
        <v>462</v>
      </c>
      <c r="AK31" s="19">
        <v>1001</v>
      </c>
      <c r="AL31" s="8">
        <v>94</v>
      </c>
      <c r="AM31" s="8">
        <v>37</v>
      </c>
      <c r="AN31" s="8">
        <v>314</v>
      </c>
      <c r="AO31" s="19">
        <v>445</v>
      </c>
      <c r="AP31" s="8">
        <v>288</v>
      </c>
      <c r="AQ31" s="8">
        <v>587</v>
      </c>
      <c r="AR31" s="19">
        <v>875</v>
      </c>
      <c r="AS31" s="8">
        <v>42</v>
      </c>
      <c r="AT31" s="8">
        <v>46</v>
      </c>
      <c r="AU31" s="8">
        <v>22</v>
      </c>
      <c r="AV31" s="8">
        <v>61</v>
      </c>
      <c r="AW31" s="8">
        <v>278</v>
      </c>
      <c r="AX31" s="8">
        <v>86</v>
      </c>
      <c r="AY31" s="19">
        <v>535</v>
      </c>
      <c r="AZ31" s="8">
        <v>296</v>
      </c>
      <c r="BA31" s="8">
        <v>135</v>
      </c>
      <c r="BB31" s="19">
        <v>431</v>
      </c>
      <c r="BC31" s="8">
        <v>29</v>
      </c>
      <c r="BD31" s="8">
        <v>136</v>
      </c>
      <c r="BE31" s="19">
        <v>165</v>
      </c>
      <c r="BF31" s="8">
        <v>133</v>
      </c>
      <c r="BG31" s="8">
        <v>39</v>
      </c>
      <c r="BH31" s="19">
        <v>172</v>
      </c>
      <c r="BI31" s="35">
        <v>11298</v>
      </c>
      <c r="BJ31" s="8">
        <v>3</v>
      </c>
      <c r="BK31" s="8">
        <v>12</v>
      </c>
      <c r="BL31" s="8">
        <v>0</v>
      </c>
      <c r="BM31" s="8">
        <v>0</v>
      </c>
      <c r="BN31" s="8">
        <v>9</v>
      </c>
      <c r="BO31" s="8">
        <v>3</v>
      </c>
      <c r="BP31" s="35">
        <v>27</v>
      </c>
      <c r="BQ31" s="8">
        <v>12</v>
      </c>
      <c r="BR31" s="8">
        <v>3</v>
      </c>
      <c r="BS31" s="8">
        <v>0</v>
      </c>
      <c r="BT31" s="8">
        <v>0</v>
      </c>
      <c r="BU31" s="8">
        <v>30</v>
      </c>
      <c r="BV31" s="35">
        <v>45</v>
      </c>
      <c r="BW31" s="52">
        <v>11370</v>
      </c>
    </row>
    <row r="32" spans="1:75" s="12" customFormat="1" ht="14.65" customHeight="1" x14ac:dyDescent="0.2">
      <c r="A32" s="23" t="s">
        <v>73</v>
      </c>
      <c r="B32" s="8">
        <v>32</v>
      </c>
      <c r="C32" s="8">
        <v>202</v>
      </c>
      <c r="D32" s="8">
        <v>231</v>
      </c>
      <c r="E32" s="8">
        <v>94</v>
      </c>
      <c r="F32" s="8">
        <v>3</v>
      </c>
      <c r="G32" s="8">
        <v>3</v>
      </c>
      <c r="H32" s="19">
        <v>565</v>
      </c>
      <c r="I32" s="8">
        <v>112</v>
      </c>
      <c r="J32" s="8">
        <v>68</v>
      </c>
      <c r="K32" s="8">
        <v>47</v>
      </c>
      <c r="L32" s="19">
        <v>227</v>
      </c>
      <c r="M32" s="8">
        <v>138</v>
      </c>
      <c r="N32" s="8">
        <v>83</v>
      </c>
      <c r="O32" s="8">
        <v>143</v>
      </c>
      <c r="P32" s="8">
        <v>267</v>
      </c>
      <c r="Q32" s="19">
        <v>631</v>
      </c>
      <c r="R32" s="8">
        <v>513</v>
      </c>
      <c r="S32" s="8">
        <v>491</v>
      </c>
      <c r="T32" s="19">
        <v>1004</v>
      </c>
      <c r="U32" s="8">
        <v>520</v>
      </c>
      <c r="V32" s="8">
        <v>183</v>
      </c>
      <c r="W32" s="19">
        <v>703</v>
      </c>
      <c r="X32" s="8">
        <v>17</v>
      </c>
      <c r="Y32" s="8">
        <v>198</v>
      </c>
      <c r="Z32" s="8">
        <v>14</v>
      </c>
      <c r="AA32" s="19">
        <v>229</v>
      </c>
      <c r="AB32" s="8">
        <v>314</v>
      </c>
      <c r="AC32" s="8">
        <v>393</v>
      </c>
      <c r="AD32" s="8">
        <v>2051</v>
      </c>
      <c r="AE32" s="8">
        <v>298</v>
      </c>
      <c r="AF32" s="8">
        <v>356</v>
      </c>
      <c r="AG32" s="19">
        <v>3412</v>
      </c>
      <c r="AH32" s="8">
        <v>396</v>
      </c>
      <c r="AI32" s="8">
        <v>352</v>
      </c>
      <c r="AJ32" s="8">
        <v>689</v>
      </c>
      <c r="AK32" s="19">
        <v>1437</v>
      </c>
      <c r="AL32" s="8">
        <v>101</v>
      </c>
      <c r="AM32" s="8">
        <v>75</v>
      </c>
      <c r="AN32" s="8">
        <v>327</v>
      </c>
      <c r="AO32" s="19">
        <v>503</v>
      </c>
      <c r="AP32" s="8">
        <v>509</v>
      </c>
      <c r="AQ32" s="8">
        <v>750</v>
      </c>
      <c r="AR32" s="19">
        <v>1259</v>
      </c>
      <c r="AS32" s="8">
        <v>55</v>
      </c>
      <c r="AT32" s="8">
        <v>87</v>
      </c>
      <c r="AU32" s="8">
        <v>25</v>
      </c>
      <c r="AV32" s="8">
        <v>108</v>
      </c>
      <c r="AW32" s="8">
        <v>851</v>
      </c>
      <c r="AX32" s="8">
        <v>117</v>
      </c>
      <c r="AY32" s="19">
        <v>1243</v>
      </c>
      <c r="AZ32" s="8">
        <v>503</v>
      </c>
      <c r="BA32" s="8">
        <v>291</v>
      </c>
      <c r="BB32" s="19">
        <v>794</v>
      </c>
      <c r="BC32" s="8">
        <v>37</v>
      </c>
      <c r="BD32" s="8">
        <v>238</v>
      </c>
      <c r="BE32" s="19">
        <v>275</v>
      </c>
      <c r="BF32" s="8">
        <v>148</v>
      </c>
      <c r="BG32" s="8">
        <v>62</v>
      </c>
      <c r="BH32" s="19">
        <v>210</v>
      </c>
      <c r="BI32" s="35">
        <v>12492</v>
      </c>
      <c r="BJ32" s="8">
        <v>6</v>
      </c>
      <c r="BK32" s="8">
        <v>16</v>
      </c>
      <c r="BL32" s="8">
        <v>6</v>
      </c>
      <c r="BM32" s="8">
        <v>0</v>
      </c>
      <c r="BN32" s="8">
        <v>6</v>
      </c>
      <c r="BO32" s="8">
        <v>3</v>
      </c>
      <c r="BP32" s="35">
        <v>37</v>
      </c>
      <c r="BQ32" s="8">
        <v>3</v>
      </c>
      <c r="BR32" s="8">
        <v>9</v>
      </c>
      <c r="BS32" s="8">
        <v>9</v>
      </c>
      <c r="BT32" s="8">
        <v>7</v>
      </c>
      <c r="BU32" s="8">
        <v>40</v>
      </c>
      <c r="BV32" s="35">
        <v>68</v>
      </c>
      <c r="BW32" s="52">
        <v>12597</v>
      </c>
    </row>
    <row r="33" spans="1:75" s="12" customFormat="1" ht="14.65" customHeight="1" x14ac:dyDescent="0.2">
      <c r="A33" s="23" t="s">
        <v>120</v>
      </c>
      <c r="B33" s="8">
        <v>12</v>
      </c>
      <c r="C33" s="8">
        <v>334</v>
      </c>
      <c r="D33" s="8">
        <v>202</v>
      </c>
      <c r="E33" s="8">
        <v>66</v>
      </c>
      <c r="F33" s="8">
        <v>0</v>
      </c>
      <c r="G33" s="8">
        <v>16</v>
      </c>
      <c r="H33" s="19">
        <v>630</v>
      </c>
      <c r="I33" s="8">
        <v>89</v>
      </c>
      <c r="J33" s="8">
        <v>54</v>
      </c>
      <c r="K33" s="8">
        <v>34</v>
      </c>
      <c r="L33" s="19">
        <v>177</v>
      </c>
      <c r="M33" s="8">
        <v>66</v>
      </c>
      <c r="N33" s="8">
        <v>38</v>
      </c>
      <c r="O33" s="8">
        <v>78</v>
      </c>
      <c r="P33" s="8">
        <v>114</v>
      </c>
      <c r="Q33" s="19">
        <v>296</v>
      </c>
      <c r="R33" s="8">
        <v>214</v>
      </c>
      <c r="S33" s="8">
        <v>315</v>
      </c>
      <c r="T33" s="19">
        <v>529</v>
      </c>
      <c r="U33" s="8">
        <v>153</v>
      </c>
      <c r="V33" s="8">
        <v>83</v>
      </c>
      <c r="W33" s="19">
        <v>236</v>
      </c>
      <c r="X33" s="8">
        <v>7</v>
      </c>
      <c r="Y33" s="8">
        <v>57</v>
      </c>
      <c r="Z33" s="8">
        <v>3</v>
      </c>
      <c r="AA33" s="19">
        <v>67</v>
      </c>
      <c r="AB33" s="8">
        <v>384</v>
      </c>
      <c r="AC33" s="8">
        <v>196</v>
      </c>
      <c r="AD33" s="8">
        <v>299</v>
      </c>
      <c r="AE33" s="8">
        <v>2098</v>
      </c>
      <c r="AF33" s="8">
        <v>96</v>
      </c>
      <c r="AG33" s="19">
        <v>3073</v>
      </c>
      <c r="AH33" s="8">
        <v>101</v>
      </c>
      <c r="AI33" s="8">
        <v>92</v>
      </c>
      <c r="AJ33" s="8">
        <v>243</v>
      </c>
      <c r="AK33" s="19">
        <v>436</v>
      </c>
      <c r="AL33" s="8">
        <v>30</v>
      </c>
      <c r="AM33" s="8">
        <v>15</v>
      </c>
      <c r="AN33" s="8">
        <v>92</v>
      </c>
      <c r="AO33" s="19">
        <v>137</v>
      </c>
      <c r="AP33" s="8">
        <v>158</v>
      </c>
      <c r="AQ33" s="8">
        <v>176</v>
      </c>
      <c r="AR33" s="19">
        <v>334</v>
      </c>
      <c r="AS33" s="8">
        <v>83</v>
      </c>
      <c r="AT33" s="8">
        <v>75</v>
      </c>
      <c r="AU33" s="8">
        <v>13</v>
      </c>
      <c r="AV33" s="8">
        <v>44</v>
      </c>
      <c r="AW33" s="8">
        <v>334</v>
      </c>
      <c r="AX33" s="8">
        <v>53</v>
      </c>
      <c r="AY33" s="19">
        <v>602</v>
      </c>
      <c r="AZ33" s="8">
        <v>122</v>
      </c>
      <c r="BA33" s="8">
        <v>92</v>
      </c>
      <c r="BB33" s="19">
        <v>214</v>
      </c>
      <c r="BC33" s="8">
        <v>15</v>
      </c>
      <c r="BD33" s="8">
        <v>114</v>
      </c>
      <c r="BE33" s="19">
        <v>129</v>
      </c>
      <c r="BF33" s="8">
        <v>44</v>
      </c>
      <c r="BG33" s="8">
        <v>21</v>
      </c>
      <c r="BH33" s="19">
        <v>65</v>
      </c>
      <c r="BI33" s="35">
        <v>6925</v>
      </c>
      <c r="BJ33" s="8">
        <v>3</v>
      </c>
      <c r="BK33" s="8">
        <v>4</v>
      </c>
      <c r="BL33" s="8">
        <v>0</v>
      </c>
      <c r="BM33" s="8">
        <v>0</v>
      </c>
      <c r="BN33" s="8">
        <v>3</v>
      </c>
      <c r="BO33" s="8">
        <v>0</v>
      </c>
      <c r="BP33" s="35">
        <v>10</v>
      </c>
      <c r="BQ33" s="8">
        <v>3</v>
      </c>
      <c r="BR33" s="8">
        <v>0</v>
      </c>
      <c r="BS33" s="8">
        <v>0</v>
      </c>
      <c r="BT33" s="8">
        <v>3</v>
      </c>
      <c r="BU33" s="8">
        <v>9</v>
      </c>
      <c r="BV33" s="35">
        <v>15</v>
      </c>
      <c r="BW33" s="52">
        <v>6950</v>
      </c>
    </row>
    <row r="34" spans="1:75" s="12" customFormat="1" ht="14.65" customHeight="1" x14ac:dyDescent="0.2">
      <c r="A34" s="23" t="s">
        <v>75</v>
      </c>
      <c r="B34" s="8">
        <v>32</v>
      </c>
      <c r="C34" s="8">
        <v>204</v>
      </c>
      <c r="D34" s="8">
        <v>292</v>
      </c>
      <c r="E34" s="8">
        <v>143</v>
      </c>
      <c r="F34" s="8">
        <v>3</v>
      </c>
      <c r="G34" s="8">
        <v>14</v>
      </c>
      <c r="H34" s="19">
        <v>688</v>
      </c>
      <c r="I34" s="8">
        <v>195</v>
      </c>
      <c r="J34" s="8">
        <v>99</v>
      </c>
      <c r="K34" s="8">
        <v>74</v>
      </c>
      <c r="L34" s="19">
        <v>368</v>
      </c>
      <c r="M34" s="8">
        <v>274</v>
      </c>
      <c r="N34" s="8">
        <v>141</v>
      </c>
      <c r="O34" s="8">
        <v>219</v>
      </c>
      <c r="P34" s="8">
        <v>494</v>
      </c>
      <c r="Q34" s="19">
        <v>1128</v>
      </c>
      <c r="R34" s="8">
        <v>1202</v>
      </c>
      <c r="S34" s="8">
        <v>934</v>
      </c>
      <c r="T34" s="19">
        <v>2136</v>
      </c>
      <c r="U34" s="8">
        <v>990</v>
      </c>
      <c r="V34" s="8">
        <v>467</v>
      </c>
      <c r="W34" s="19">
        <v>1457</v>
      </c>
      <c r="X34" s="8">
        <v>54</v>
      </c>
      <c r="Y34" s="8">
        <v>515</v>
      </c>
      <c r="Z34" s="8">
        <v>56</v>
      </c>
      <c r="AA34" s="19">
        <v>625</v>
      </c>
      <c r="AB34" s="8">
        <v>376</v>
      </c>
      <c r="AC34" s="8">
        <v>478</v>
      </c>
      <c r="AD34" s="8">
        <v>392</v>
      </c>
      <c r="AE34" s="8">
        <v>182</v>
      </c>
      <c r="AF34" s="8">
        <v>1614</v>
      </c>
      <c r="AG34" s="19">
        <v>3042</v>
      </c>
      <c r="AH34" s="8">
        <v>591</v>
      </c>
      <c r="AI34" s="8">
        <v>509</v>
      </c>
      <c r="AJ34" s="8">
        <v>804</v>
      </c>
      <c r="AK34" s="19">
        <v>1904</v>
      </c>
      <c r="AL34" s="8">
        <v>149</v>
      </c>
      <c r="AM34" s="8">
        <v>116</v>
      </c>
      <c r="AN34" s="8">
        <v>599</v>
      </c>
      <c r="AO34" s="19">
        <v>864</v>
      </c>
      <c r="AP34" s="8">
        <v>449</v>
      </c>
      <c r="AQ34" s="8">
        <v>1038</v>
      </c>
      <c r="AR34" s="19">
        <v>1487</v>
      </c>
      <c r="AS34" s="8">
        <v>34</v>
      </c>
      <c r="AT34" s="8">
        <v>55</v>
      </c>
      <c r="AU34" s="8">
        <v>27</v>
      </c>
      <c r="AV34" s="8">
        <v>67</v>
      </c>
      <c r="AW34" s="8">
        <v>413</v>
      </c>
      <c r="AX34" s="8">
        <v>90</v>
      </c>
      <c r="AY34" s="19">
        <v>686</v>
      </c>
      <c r="AZ34" s="8">
        <v>387</v>
      </c>
      <c r="BA34" s="8">
        <v>211</v>
      </c>
      <c r="BB34" s="19">
        <v>598</v>
      </c>
      <c r="BC34" s="8">
        <v>34</v>
      </c>
      <c r="BD34" s="8">
        <v>249</v>
      </c>
      <c r="BE34" s="19">
        <v>283</v>
      </c>
      <c r="BF34" s="8">
        <v>160</v>
      </c>
      <c r="BG34" s="8">
        <v>66</v>
      </c>
      <c r="BH34" s="19">
        <v>226</v>
      </c>
      <c r="BI34" s="35">
        <v>15492</v>
      </c>
      <c r="BJ34" s="8">
        <v>3</v>
      </c>
      <c r="BK34" s="8">
        <v>26</v>
      </c>
      <c r="BL34" s="8">
        <v>0</v>
      </c>
      <c r="BM34" s="8">
        <v>0</v>
      </c>
      <c r="BN34" s="8">
        <v>9</v>
      </c>
      <c r="BO34" s="8">
        <v>0</v>
      </c>
      <c r="BP34" s="35">
        <v>38</v>
      </c>
      <c r="BQ34" s="8">
        <v>3</v>
      </c>
      <c r="BR34" s="8">
        <v>18</v>
      </c>
      <c r="BS34" s="8">
        <v>3</v>
      </c>
      <c r="BT34" s="8">
        <v>5</v>
      </c>
      <c r="BU34" s="8">
        <v>48</v>
      </c>
      <c r="BV34" s="35">
        <v>77</v>
      </c>
      <c r="BW34" s="52">
        <v>15607</v>
      </c>
    </row>
    <row r="35" spans="1:75" s="12" customFormat="1" ht="14.65" customHeight="1" x14ac:dyDescent="0.25">
      <c r="A35" s="24" t="s">
        <v>121</v>
      </c>
      <c r="B35" s="10">
        <v>135</v>
      </c>
      <c r="C35" s="10">
        <v>1284</v>
      </c>
      <c r="D35" s="10">
        <v>1475</v>
      </c>
      <c r="E35" s="10">
        <v>560</v>
      </c>
      <c r="F35" s="10">
        <v>9</v>
      </c>
      <c r="G35" s="10">
        <v>51</v>
      </c>
      <c r="H35" s="10">
        <v>3514</v>
      </c>
      <c r="I35" s="10">
        <v>707</v>
      </c>
      <c r="J35" s="10">
        <v>438</v>
      </c>
      <c r="K35" s="10">
        <v>295</v>
      </c>
      <c r="L35" s="10">
        <v>1440</v>
      </c>
      <c r="M35" s="10">
        <v>808</v>
      </c>
      <c r="N35" s="10">
        <v>477</v>
      </c>
      <c r="O35" s="10">
        <v>816</v>
      </c>
      <c r="P35" s="10">
        <v>1510</v>
      </c>
      <c r="Q35" s="10">
        <v>3611</v>
      </c>
      <c r="R35" s="10">
        <v>3088</v>
      </c>
      <c r="S35" s="10">
        <v>3430</v>
      </c>
      <c r="T35" s="10">
        <v>6518</v>
      </c>
      <c r="U35" s="10">
        <v>2347</v>
      </c>
      <c r="V35" s="10">
        <v>1151</v>
      </c>
      <c r="W35" s="10">
        <v>3498</v>
      </c>
      <c r="X35" s="10">
        <v>136</v>
      </c>
      <c r="Y35" s="10">
        <v>1211</v>
      </c>
      <c r="Z35" s="10">
        <v>118</v>
      </c>
      <c r="AA35" s="10">
        <v>1465</v>
      </c>
      <c r="AB35" s="10">
        <v>3828</v>
      </c>
      <c r="AC35" s="10">
        <v>3209</v>
      </c>
      <c r="AD35" s="10">
        <v>3522</v>
      </c>
      <c r="AE35" s="10">
        <v>3337</v>
      </c>
      <c r="AF35" s="10">
        <v>2917</v>
      </c>
      <c r="AG35" s="10">
        <v>16813</v>
      </c>
      <c r="AH35" s="10">
        <v>1527</v>
      </c>
      <c r="AI35" s="10">
        <v>1432</v>
      </c>
      <c r="AJ35" s="10">
        <v>2493</v>
      </c>
      <c r="AK35" s="10">
        <v>5452</v>
      </c>
      <c r="AL35" s="10">
        <v>423</v>
      </c>
      <c r="AM35" s="10">
        <v>275</v>
      </c>
      <c r="AN35" s="10">
        <v>1524</v>
      </c>
      <c r="AO35" s="10">
        <v>2222</v>
      </c>
      <c r="AP35" s="10">
        <v>1606</v>
      </c>
      <c r="AQ35" s="10">
        <v>2879</v>
      </c>
      <c r="AR35" s="10">
        <v>4485</v>
      </c>
      <c r="AS35" s="10">
        <v>265</v>
      </c>
      <c r="AT35" s="10">
        <v>315</v>
      </c>
      <c r="AU35" s="10">
        <v>106</v>
      </c>
      <c r="AV35" s="10">
        <v>343</v>
      </c>
      <c r="AW35" s="10">
        <v>2108</v>
      </c>
      <c r="AX35" s="10">
        <v>402</v>
      </c>
      <c r="AY35" s="10">
        <v>3539</v>
      </c>
      <c r="AZ35" s="10">
        <v>1490</v>
      </c>
      <c r="BA35" s="10">
        <v>836</v>
      </c>
      <c r="BB35" s="10">
        <v>2326</v>
      </c>
      <c r="BC35" s="10">
        <v>143</v>
      </c>
      <c r="BD35" s="10">
        <v>860</v>
      </c>
      <c r="BE35" s="10">
        <v>1003</v>
      </c>
      <c r="BF35" s="10">
        <v>550</v>
      </c>
      <c r="BG35" s="10">
        <v>231</v>
      </c>
      <c r="BH35" s="10">
        <v>781</v>
      </c>
      <c r="BI35" s="36">
        <v>56667</v>
      </c>
      <c r="BJ35" s="10">
        <v>21</v>
      </c>
      <c r="BK35" s="10">
        <v>77</v>
      </c>
      <c r="BL35" s="10">
        <v>6</v>
      </c>
      <c r="BM35" s="10">
        <v>0</v>
      </c>
      <c r="BN35" s="10">
        <v>44</v>
      </c>
      <c r="BO35" s="10">
        <v>9</v>
      </c>
      <c r="BP35" s="36">
        <v>157</v>
      </c>
      <c r="BQ35" s="10">
        <v>24</v>
      </c>
      <c r="BR35" s="10">
        <v>33</v>
      </c>
      <c r="BS35" s="10">
        <v>12</v>
      </c>
      <c r="BT35" s="10">
        <v>15</v>
      </c>
      <c r="BU35" s="10">
        <v>179</v>
      </c>
      <c r="BV35" s="36">
        <v>263</v>
      </c>
      <c r="BW35" s="53">
        <v>57087</v>
      </c>
    </row>
    <row r="36" spans="1:75" s="12" customFormat="1" ht="14.65" customHeight="1" x14ac:dyDescent="0.2">
      <c r="A36" s="23" t="s">
        <v>76</v>
      </c>
      <c r="B36" s="8">
        <v>83</v>
      </c>
      <c r="C36" s="8">
        <v>301</v>
      </c>
      <c r="D36" s="8">
        <v>407</v>
      </c>
      <c r="E36" s="8">
        <v>178</v>
      </c>
      <c r="F36" s="8">
        <v>3</v>
      </c>
      <c r="G36" s="8">
        <v>15</v>
      </c>
      <c r="H36" s="19">
        <v>987</v>
      </c>
      <c r="I36" s="8">
        <v>270</v>
      </c>
      <c r="J36" s="8">
        <v>141</v>
      </c>
      <c r="K36" s="8">
        <v>95</v>
      </c>
      <c r="L36" s="19">
        <v>506</v>
      </c>
      <c r="M36" s="8">
        <v>387</v>
      </c>
      <c r="N36" s="8">
        <v>200</v>
      </c>
      <c r="O36" s="8">
        <v>354</v>
      </c>
      <c r="P36" s="8">
        <v>901</v>
      </c>
      <c r="Q36" s="19">
        <v>1842</v>
      </c>
      <c r="R36" s="8">
        <v>2571</v>
      </c>
      <c r="S36" s="8">
        <v>922</v>
      </c>
      <c r="T36" s="19">
        <v>3493</v>
      </c>
      <c r="U36" s="8">
        <v>2389</v>
      </c>
      <c r="V36" s="8">
        <v>1059</v>
      </c>
      <c r="W36" s="19">
        <v>3448</v>
      </c>
      <c r="X36" s="8">
        <v>120</v>
      </c>
      <c r="Y36" s="8">
        <v>1233</v>
      </c>
      <c r="Z36" s="8">
        <v>142</v>
      </c>
      <c r="AA36" s="19">
        <v>1495</v>
      </c>
      <c r="AB36" s="8">
        <v>373</v>
      </c>
      <c r="AC36" s="8">
        <v>334</v>
      </c>
      <c r="AD36" s="8">
        <v>286</v>
      </c>
      <c r="AE36" s="8">
        <v>289</v>
      </c>
      <c r="AF36" s="8">
        <v>496</v>
      </c>
      <c r="AG36" s="19">
        <v>1778</v>
      </c>
      <c r="AH36" s="8">
        <v>4090</v>
      </c>
      <c r="AI36" s="8">
        <v>2050</v>
      </c>
      <c r="AJ36" s="8">
        <v>3009</v>
      </c>
      <c r="AK36" s="19">
        <v>9149</v>
      </c>
      <c r="AL36" s="8">
        <v>350</v>
      </c>
      <c r="AM36" s="8">
        <v>357</v>
      </c>
      <c r="AN36" s="8">
        <v>1850</v>
      </c>
      <c r="AO36" s="19">
        <v>2557</v>
      </c>
      <c r="AP36" s="8">
        <v>1699</v>
      </c>
      <c r="AQ36" s="8">
        <v>3308</v>
      </c>
      <c r="AR36" s="19">
        <v>5007</v>
      </c>
      <c r="AS36" s="8">
        <v>78</v>
      </c>
      <c r="AT36" s="8">
        <v>130</v>
      </c>
      <c r="AU36" s="8">
        <v>58</v>
      </c>
      <c r="AV36" s="8">
        <v>156</v>
      </c>
      <c r="AW36" s="8">
        <v>887</v>
      </c>
      <c r="AX36" s="8">
        <v>165</v>
      </c>
      <c r="AY36" s="19">
        <v>1474</v>
      </c>
      <c r="AZ36" s="8">
        <v>902</v>
      </c>
      <c r="BA36" s="8">
        <v>428</v>
      </c>
      <c r="BB36" s="19">
        <v>1330</v>
      </c>
      <c r="BC36" s="8">
        <v>80</v>
      </c>
      <c r="BD36" s="8">
        <v>478</v>
      </c>
      <c r="BE36" s="19">
        <v>558</v>
      </c>
      <c r="BF36" s="8">
        <v>286</v>
      </c>
      <c r="BG36" s="8">
        <v>120</v>
      </c>
      <c r="BH36" s="19">
        <v>406</v>
      </c>
      <c r="BI36" s="35">
        <v>34030</v>
      </c>
      <c r="BJ36" s="8">
        <v>6</v>
      </c>
      <c r="BK36" s="8">
        <v>64</v>
      </c>
      <c r="BL36" s="8">
        <v>6</v>
      </c>
      <c r="BM36" s="8">
        <v>3</v>
      </c>
      <c r="BN36" s="8">
        <v>27</v>
      </c>
      <c r="BO36" s="8">
        <v>11</v>
      </c>
      <c r="BP36" s="35">
        <v>117</v>
      </c>
      <c r="BQ36" s="8">
        <v>13</v>
      </c>
      <c r="BR36" s="8">
        <v>25</v>
      </c>
      <c r="BS36" s="8">
        <v>10</v>
      </c>
      <c r="BT36" s="8">
        <v>24</v>
      </c>
      <c r="BU36" s="8">
        <v>120</v>
      </c>
      <c r="BV36" s="35">
        <v>192</v>
      </c>
      <c r="BW36" s="52">
        <v>34339</v>
      </c>
    </row>
    <row r="37" spans="1:75" s="12" customFormat="1" ht="14.65" customHeight="1" x14ac:dyDescent="0.2">
      <c r="A37" s="23" t="s">
        <v>77</v>
      </c>
      <c r="B37" s="8">
        <v>24</v>
      </c>
      <c r="C37" s="8">
        <v>98</v>
      </c>
      <c r="D37" s="8">
        <v>110</v>
      </c>
      <c r="E37" s="8">
        <v>46</v>
      </c>
      <c r="F37" s="8">
        <v>0</v>
      </c>
      <c r="G37" s="8">
        <v>3</v>
      </c>
      <c r="H37" s="19">
        <v>281</v>
      </c>
      <c r="I37" s="8">
        <v>80</v>
      </c>
      <c r="J37" s="8">
        <v>45</v>
      </c>
      <c r="K37" s="8">
        <v>46</v>
      </c>
      <c r="L37" s="19">
        <v>171</v>
      </c>
      <c r="M37" s="8">
        <v>132</v>
      </c>
      <c r="N37" s="8">
        <v>64</v>
      </c>
      <c r="O37" s="8">
        <v>109</v>
      </c>
      <c r="P37" s="8">
        <v>290</v>
      </c>
      <c r="Q37" s="19">
        <v>595</v>
      </c>
      <c r="R37" s="8">
        <v>764</v>
      </c>
      <c r="S37" s="8">
        <v>213</v>
      </c>
      <c r="T37" s="19">
        <v>977</v>
      </c>
      <c r="U37" s="8">
        <v>4036</v>
      </c>
      <c r="V37" s="8">
        <v>1017</v>
      </c>
      <c r="W37" s="19">
        <v>5053</v>
      </c>
      <c r="X37" s="8">
        <v>150</v>
      </c>
      <c r="Y37" s="8">
        <v>896</v>
      </c>
      <c r="Z37" s="8">
        <v>160</v>
      </c>
      <c r="AA37" s="19">
        <v>1206</v>
      </c>
      <c r="AB37" s="8">
        <v>135</v>
      </c>
      <c r="AC37" s="8">
        <v>82</v>
      </c>
      <c r="AD37" s="8">
        <v>83</v>
      </c>
      <c r="AE37" s="8">
        <v>103</v>
      </c>
      <c r="AF37" s="8">
        <v>99</v>
      </c>
      <c r="AG37" s="19">
        <v>502</v>
      </c>
      <c r="AH37" s="8">
        <v>378</v>
      </c>
      <c r="AI37" s="8">
        <v>6498</v>
      </c>
      <c r="AJ37" s="8">
        <v>2408</v>
      </c>
      <c r="AK37" s="19">
        <v>9284</v>
      </c>
      <c r="AL37" s="8">
        <v>335</v>
      </c>
      <c r="AM37" s="8">
        <v>362</v>
      </c>
      <c r="AN37" s="8">
        <v>2235</v>
      </c>
      <c r="AO37" s="19">
        <v>2932</v>
      </c>
      <c r="AP37" s="8">
        <v>1534</v>
      </c>
      <c r="AQ37" s="8">
        <v>3961</v>
      </c>
      <c r="AR37" s="19">
        <v>5495</v>
      </c>
      <c r="AS37" s="8">
        <v>26</v>
      </c>
      <c r="AT37" s="8">
        <v>42</v>
      </c>
      <c r="AU37" s="8">
        <v>20</v>
      </c>
      <c r="AV37" s="8">
        <v>55</v>
      </c>
      <c r="AW37" s="8">
        <v>318</v>
      </c>
      <c r="AX37" s="8">
        <v>44</v>
      </c>
      <c r="AY37" s="19">
        <v>505</v>
      </c>
      <c r="AZ37" s="8">
        <v>518</v>
      </c>
      <c r="BA37" s="8">
        <v>173</v>
      </c>
      <c r="BB37" s="19">
        <v>691</v>
      </c>
      <c r="BC37" s="8">
        <v>20</v>
      </c>
      <c r="BD37" s="8">
        <v>153</v>
      </c>
      <c r="BE37" s="19">
        <v>173</v>
      </c>
      <c r="BF37" s="8">
        <v>98</v>
      </c>
      <c r="BG37" s="8">
        <v>64</v>
      </c>
      <c r="BH37" s="19">
        <v>162</v>
      </c>
      <c r="BI37" s="35">
        <v>28027</v>
      </c>
      <c r="BJ37" s="8">
        <v>3</v>
      </c>
      <c r="BK37" s="8">
        <v>25</v>
      </c>
      <c r="BL37" s="8">
        <v>3</v>
      </c>
      <c r="BM37" s="8">
        <v>0</v>
      </c>
      <c r="BN37" s="8">
        <v>3</v>
      </c>
      <c r="BO37" s="8">
        <v>4</v>
      </c>
      <c r="BP37" s="35">
        <v>38</v>
      </c>
      <c r="BQ37" s="8">
        <v>9</v>
      </c>
      <c r="BR37" s="8">
        <v>9</v>
      </c>
      <c r="BS37" s="8">
        <v>6</v>
      </c>
      <c r="BT37" s="8">
        <v>36</v>
      </c>
      <c r="BU37" s="8">
        <v>43</v>
      </c>
      <c r="BV37" s="35">
        <v>103</v>
      </c>
      <c r="BW37" s="52">
        <v>28168</v>
      </c>
    </row>
    <row r="38" spans="1:75" s="12" customFormat="1" ht="14.65" customHeight="1" x14ac:dyDescent="0.2">
      <c r="A38" s="23" t="s">
        <v>78</v>
      </c>
      <c r="B38" s="8">
        <v>66</v>
      </c>
      <c r="C38" s="8">
        <v>575</v>
      </c>
      <c r="D38" s="8">
        <v>534</v>
      </c>
      <c r="E38" s="8">
        <v>297</v>
      </c>
      <c r="F38" s="8">
        <v>0</v>
      </c>
      <c r="G38" s="8">
        <v>31</v>
      </c>
      <c r="H38" s="19">
        <v>1503</v>
      </c>
      <c r="I38" s="8">
        <v>402</v>
      </c>
      <c r="J38" s="8">
        <v>237</v>
      </c>
      <c r="K38" s="8">
        <v>184</v>
      </c>
      <c r="L38" s="19">
        <v>823</v>
      </c>
      <c r="M38" s="8">
        <v>368</v>
      </c>
      <c r="N38" s="8">
        <v>202</v>
      </c>
      <c r="O38" s="8">
        <v>332</v>
      </c>
      <c r="P38" s="8">
        <v>893</v>
      </c>
      <c r="Q38" s="19">
        <v>1795</v>
      </c>
      <c r="R38" s="8">
        <v>1964</v>
      </c>
      <c r="S38" s="8">
        <v>860</v>
      </c>
      <c r="T38" s="19">
        <v>2824</v>
      </c>
      <c r="U38" s="8">
        <v>3870</v>
      </c>
      <c r="V38" s="8">
        <v>1362</v>
      </c>
      <c r="W38" s="19">
        <v>5232</v>
      </c>
      <c r="X38" s="8">
        <v>227</v>
      </c>
      <c r="Y38" s="8">
        <v>1541</v>
      </c>
      <c r="Z38" s="8">
        <v>235</v>
      </c>
      <c r="AA38" s="19">
        <v>2003</v>
      </c>
      <c r="AB38" s="8">
        <v>478</v>
      </c>
      <c r="AC38" s="8">
        <v>371</v>
      </c>
      <c r="AD38" s="8">
        <v>356</v>
      </c>
      <c r="AE38" s="8">
        <v>466</v>
      </c>
      <c r="AF38" s="8">
        <v>387</v>
      </c>
      <c r="AG38" s="19">
        <v>2058</v>
      </c>
      <c r="AH38" s="8">
        <v>1349</v>
      </c>
      <c r="AI38" s="8">
        <v>6445</v>
      </c>
      <c r="AJ38" s="8">
        <v>15040</v>
      </c>
      <c r="AK38" s="19">
        <v>22834</v>
      </c>
      <c r="AL38" s="8">
        <v>1514</v>
      </c>
      <c r="AM38" s="8">
        <v>1232</v>
      </c>
      <c r="AN38" s="8">
        <v>5325</v>
      </c>
      <c r="AO38" s="19">
        <v>8071</v>
      </c>
      <c r="AP38" s="8">
        <v>8064</v>
      </c>
      <c r="AQ38" s="8">
        <v>10162</v>
      </c>
      <c r="AR38" s="19">
        <v>18226</v>
      </c>
      <c r="AS38" s="8">
        <v>169</v>
      </c>
      <c r="AT38" s="8">
        <v>320</v>
      </c>
      <c r="AU38" s="8">
        <v>102</v>
      </c>
      <c r="AV38" s="8">
        <v>368</v>
      </c>
      <c r="AW38" s="8">
        <v>2138</v>
      </c>
      <c r="AX38" s="8">
        <v>335</v>
      </c>
      <c r="AY38" s="19">
        <v>3432</v>
      </c>
      <c r="AZ38" s="8">
        <v>3011</v>
      </c>
      <c r="BA38" s="8">
        <v>934</v>
      </c>
      <c r="BB38" s="19">
        <v>3945</v>
      </c>
      <c r="BC38" s="8">
        <v>144</v>
      </c>
      <c r="BD38" s="8">
        <v>830</v>
      </c>
      <c r="BE38" s="19">
        <v>974</v>
      </c>
      <c r="BF38" s="8">
        <v>521</v>
      </c>
      <c r="BG38" s="8">
        <v>273</v>
      </c>
      <c r="BH38" s="19">
        <v>794</v>
      </c>
      <c r="BI38" s="35">
        <v>74514</v>
      </c>
      <c r="BJ38" s="8">
        <v>20</v>
      </c>
      <c r="BK38" s="8">
        <v>92</v>
      </c>
      <c r="BL38" s="8">
        <v>9</v>
      </c>
      <c r="BM38" s="8">
        <v>3</v>
      </c>
      <c r="BN38" s="8">
        <v>48</v>
      </c>
      <c r="BO38" s="8">
        <v>19</v>
      </c>
      <c r="BP38" s="35">
        <v>191</v>
      </c>
      <c r="BQ38" s="8">
        <v>12</v>
      </c>
      <c r="BR38" s="8">
        <v>22</v>
      </c>
      <c r="BS38" s="8">
        <v>5</v>
      </c>
      <c r="BT38" s="8">
        <v>45</v>
      </c>
      <c r="BU38" s="8">
        <v>142</v>
      </c>
      <c r="BV38" s="35">
        <v>226</v>
      </c>
      <c r="BW38" s="52">
        <v>74931</v>
      </c>
    </row>
    <row r="39" spans="1:75" s="12" customFormat="1" ht="14.65" customHeight="1" x14ac:dyDescent="0.25">
      <c r="A39" s="24" t="s">
        <v>122</v>
      </c>
      <c r="B39" s="10">
        <v>173</v>
      </c>
      <c r="C39" s="10">
        <v>974</v>
      </c>
      <c r="D39" s="10">
        <v>1051</v>
      </c>
      <c r="E39" s="10">
        <v>521</v>
      </c>
      <c r="F39" s="10">
        <v>3</v>
      </c>
      <c r="G39" s="10">
        <v>49</v>
      </c>
      <c r="H39" s="10">
        <v>2771</v>
      </c>
      <c r="I39" s="10">
        <v>752</v>
      </c>
      <c r="J39" s="10">
        <v>423</v>
      </c>
      <c r="K39" s="10">
        <v>325</v>
      </c>
      <c r="L39" s="10">
        <v>1500</v>
      </c>
      <c r="M39" s="10">
        <v>887</v>
      </c>
      <c r="N39" s="10">
        <v>466</v>
      </c>
      <c r="O39" s="10">
        <v>795</v>
      </c>
      <c r="P39" s="10">
        <v>2084</v>
      </c>
      <c r="Q39" s="10">
        <v>4232</v>
      </c>
      <c r="R39" s="10">
        <v>5299</v>
      </c>
      <c r="S39" s="10">
        <v>1995</v>
      </c>
      <c r="T39" s="10">
        <v>7294</v>
      </c>
      <c r="U39" s="10">
        <v>10295</v>
      </c>
      <c r="V39" s="10">
        <v>3438</v>
      </c>
      <c r="W39" s="10">
        <v>13733</v>
      </c>
      <c r="X39" s="10">
        <v>497</v>
      </c>
      <c r="Y39" s="10">
        <v>3670</v>
      </c>
      <c r="Z39" s="10">
        <v>537</v>
      </c>
      <c r="AA39" s="10">
        <v>4704</v>
      </c>
      <c r="AB39" s="10">
        <v>986</v>
      </c>
      <c r="AC39" s="10">
        <v>787</v>
      </c>
      <c r="AD39" s="10">
        <v>725</v>
      </c>
      <c r="AE39" s="10">
        <v>858</v>
      </c>
      <c r="AF39" s="10">
        <v>982</v>
      </c>
      <c r="AG39" s="10">
        <v>4338</v>
      </c>
      <c r="AH39" s="10">
        <v>5817</v>
      </c>
      <c r="AI39" s="10">
        <v>14993</v>
      </c>
      <c r="AJ39" s="10">
        <v>20457</v>
      </c>
      <c r="AK39" s="10">
        <v>41267</v>
      </c>
      <c r="AL39" s="10">
        <v>2199</v>
      </c>
      <c r="AM39" s="10">
        <v>1951</v>
      </c>
      <c r="AN39" s="10">
        <v>9410</v>
      </c>
      <c r="AO39" s="10">
        <v>13560</v>
      </c>
      <c r="AP39" s="10">
        <v>11297</v>
      </c>
      <c r="AQ39" s="10">
        <v>17431</v>
      </c>
      <c r="AR39" s="10">
        <v>28728</v>
      </c>
      <c r="AS39" s="10">
        <v>273</v>
      </c>
      <c r="AT39" s="10">
        <v>492</v>
      </c>
      <c r="AU39" s="10">
        <v>180</v>
      </c>
      <c r="AV39" s="10">
        <v>579</v>
      </c>
      <c r="AW39" s="10">
        <v>3343</v>
      </c>
      <c r="AX39" s="10">
        <v>544</v>
      </c>
      <c r="AY39" s="10">
        <v>5411</v>
      </c>
      <c r="AZ39" s="10">
        <v>4431</v>
      </c>
      <c r="BA39" s="10">
        <v>1535</v>
      </c>
      <c r="BB39" s="10">
        <v>5966</v>
      </c>
      <c r="BC39" s="10">
        <v>244</v>
      </c>
      <c r="BD39" s="10">
        <v>1461</v>
      </c>
      <c r="BE39" s="10">
        <v>1705</v>
      </c>
      <c r="BF39" s="10">
        <v>905</v>
      </c>
      <c r="BG39" s="10">
        <v>457</v>
      </c>
      <c r="BH39" s="10">
        <v>1362</v>
      </c>
      <c r="BI39" s="36">
        <v>136571</v>
      </c>
      <c r="BJ39" s="10">
        <v>29</v>
      </c>
      <c r="BK39" s="10">
        <v>181</v>
      </c>
      <c r="BL39" s="10">
        <v>18</v>
      </c>
      <c r="BM39" s="10">
        <v>6</v>
      </c>
      <c r="BN39" s="10">
        <v>78</v>
      </c>
      <c r="BO39" s="10">
        <v>34</v>
      </c>
      <c r="BP39" s="36">
        <v>346</v>
      </c>
      <c r="BQ39" s="10">
        <v>34</v>
      </c>
      <c r="BR39" s="10">
        <v>56</v>
      </c>
      <c r="BS39" s="10">
        <v>21</v>
      </c>
      <c r="BT39" s="10">
        <v>105</v>
      </c>
      <c r="BU39" s="10">
        <v>305</v>
      </c>
      <c r="BV39" s="36">
        <v>521</v>
      </c>
      <c r="BW39" s="53">
        <v>137438</v>
      </c>
    </row>
    <row r="40" spans="1:75" s="12" customFormat="1" ht="14.65" customHeight="1" x14ac:dyDescent="0.2">
      <c r="A40" s="23" t="s">
        <v>123</v>
      </c>
      <c r="B40" s="8">
        <v>0</v>
      </c>
      <c r="C40" s="8">
        <v>9</v>
      </c>
      <c r="D40" s="8">
        <v>9</v>
      </c>
      <c r="E40" s="8">
        <v>6</v>
      </c>
      <c r="F40" s="8">
        <v>0</v>
      </c>
      <c r="G40" s="8">
        <v>0</v>
      </c>
      <c r="H40" s="19">
        <v>24</v>
      </c>
      <c r="I40" s="8">
        <v>3</v>
      </c>
      <c r="J40" s="8">
        <v>0</v>
      </c>
      <c r="K40" s="8">
        <v>0</v>
      </c>
      <c r="L40" s="19">
        <v>3</v>
      </c>
      <c r="M40" s="8">
        <v>3</v>
      </c>
      <c r="N40" s="8">
        <v>0</v>
      </c>
      <c r="O40" s="8">
        <v>0</v>
      </c>
      <c r="P40" s="8">
        <v>3</v>
      </c>
      <c r="Q40" s="19">
        <v>6</v>
      </c>
      <c r="R40" s="8">
        <v>7</v>
      </c>
      <c r="S40" s="8">
        <v>6</v>
      </c>
      <c r="T40" s="19">
        <v>13</v>
      </c>
      <c r="U40" s="8">
        <v>30</v>
      </c>
      <c r="V40" s="8">
        <v>32</v>
      </c>
      <c r="W40" s="19">
        <v>62</v>
      </c>
      <c r="X40" s="8">
        <v>4</v>
      </c>
      <c r="Y40" s="8">
        <v>18</v>
      </c>
      <c r="Z40" s="8">
        <v>21</v>
      </c>
      <c r="AA40" s="19">
        <v>43</v>
      </c>
      <c r="AB40" s="8">
        <v>0</v>
      </c>
      <c r="AC40" s="8">
        <v>3</v>
      </c>
      <c r="AD40" s="8">
        <v>3</v>
      </c>
      <c r="AE40" s="8">
        <v>0</v>
      </c>
      <c r="AF40" s="8">
        <v>3</v>
      </c>
      <c r="AG40" s="19">
        <v>9</v>
      </c>
      <c r="AH40" s="8">
        <v>3</v>
      </c>
      <c r="AI40" s="8">
        <v>20</v>
      </c>
      <c r="AJ40" s="8">
        <v>32</v>
      </c>
      <c r="AK40" s="19">
        <v>55</v>
      </c>
      <c r="AL40" s="8">
        <v>11293</v>
      </c>
      <c r="AM40" s="8">
        <v>117</v>
      </c>
      <c r="AN40" s="8">
        <v>650</v>
      </c>
      <c r="AO40" s="19">
        <v>12060</v>
      </c>
      <c r="AP40" s="8">
        <v>15</v>
      </c>
      <c r="AQ40" s="8">
        <v>95</v>
      </c>
      <c r="AR40" s="19">
        <v>110</v>
      </c>
      <c r="AS40" s="8">
        <v>0</v>
      </c>
      <c r="AT40" s="8">
        <v>9</v>
      </c>
      <c r="AU40" s="8">
        <v>0</v>
      </c>
      <c r="AV40" s="8">
        <v>3</v>
      </c>
      <c r="AW40" s="8">
        <v>9</v>
      </c>
      <c r="AX40" s="8">
        <v>6</v>
      </c>
      <c r="AY40" s="19">
        <v>27</v>
      </c>
      <c r="AZ40" s="8">
        <v>4</v>
      </c>
      <c r="BA40" s="8">
        <v>9</v>
      </c>
      <c r="BB40" s="19">
        <v>13</v>
      </c>
      <c r="BC40" s="8">
        <v>0</v>
      </c>
      <c r="BD40" s="8">
        <v>10</v>
      </c>
      <c r="BE40" s="19">
        <v>10</v>
      </c>
      <c r="BF40" s="8">
        <v>6</v>
      </c>
      <c r="BG40" s="8">
        <v>8</v>
      </c>
      <c r="BH40" s="19">
        <v>14</v>
      </c>
      <c r="BI40" s="35">
        <v>12449</v>
      </c>
      <c r="BJ40" s="8">
        <v>0</v>
      </c>
      <c r="BK40" s="8">
        <v>3</v>
      </c>
      <c r="BL40" s="8">
        <v>3</v>
      </c>
      <c r="BM40" s="8">
        <v>0</v>
      </c>
      <c r="BN40" s="8">
        <v>3</v>
      </c>
      <c r="BO40" s="8">
        <v>0</v>
      </c>
      <c r="BP40" s="35">
        <v>9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35">
        <v>0</v>
      </c>
      <c r="BW40" s="52">
        <v>12458</v>
      </c>
    </row>
    <row r="41" spans="1:75" s="12" customFormat="1" ht="14.65" customHeight="1" x14ac:dyDescent="0.2">
      <c r="A41" s="23" t="s">
        <v>124</v>
      </c>
      <c r="B41" s="8">
        <v>0</v>
      </c>
      <c r="C41" s="8">
        <v>24</v>
      </c>
      <c r="D41" s="8">
        <v>12</v>
      </c>
      <c r="E41" s="8">
        <v>7</v>
      </c>
      <c r="F41" s="8">
        <v>0</v>
      </c>
      <c r="G41" s="8">
        <v>0</v>
      </c>
      <c r="H41" s="19">
        <v>43</v>
      </c>
      <c r="I41" s="8">
        <v>3</v>
      </c>
      <c r="J41" s="8">
        <v>8</v>
      </c>
      <c r="K41" s="8">
        <v>6</v>
      </c>
      <c r="L41" s="19">
        <v>17</v>
      </c>
      <c r="M41" s="8">
        <v>7</v>
      </c>
      <c r="N41" s="8">
        <v>6</v>
      </c>
      <c r="O41" s="8">
        <v>3</v>
      </c>
      <c r="P41" s="8">
        <v>17</v>
      </c>
      <c r="Q41" s="19">
        <v>33</v>
      </c>
      <c r="R41" s="8">
        <v>20</v>
      </c>
      <c r="S41" s="8">
        <v>25</v>
      </c>
      <c r="T41" s="19">
        <v>45</v>
      </c>
      <c r="U41" s="8">
        <v>64</v>
      </c>
      <c r="V41" s="8">
        <v>44</v>
      </c>
      <c r="W41" s="19">
        <v>108</v>
      </c>
      <c r="X41" s="8">
        <v>13</v>
      </c>
      <c r="Y41" s="8">
        <v>31</v>
      </c>
      <c r="Z41" s="8">
        <v>9</v>
      </c>
      <c r="AA41" s="19">
        <v>53</v>
      </c>
      <c r="AB41" s="8">
        <v>17</v>
      </c>
      <c r="AC41" s="8">
        <v>6</v>
      </c>
      <c r="AD41" s="8">
        <v>10</v>
      </c>
      <c r="AE41" s="8">
        <v>12</v>
      </c>
      <c r="AF41" s="8">
        <v>6</v>
      </c>
      <c r="AG41" s="19">
        <v>51</v>
      </c>
      <c r="AH41" s="8">
        <v>8</v>
      </c>
      <c r="AI41" s="8">
        <v>75</v>
      </c>
      <c r="AJ41" s="8">
        <v>136</v>
      </c>
      <c r="AK41" s="19">
        <v>219</v>
      </c>
      <c r="AL41" s="8">
        <v>390</v>
      </c>
      <c r="AM41" s="8">
        <v>10606</v>
      </c>
      <c r="AN41" s="8">
        <v>1164</v>
      </c>
      <c r="AO41" s="19">
        <v>12160</v>
      </c>
      <c r="AP41" s="8">
        <v>646</v>
      </c>
      <c r="AQ41" s="8">
        <v>899</v>
      </c>
      <c r="AR41" s="19">
        <v>1545</v>
      </c>
      <c r="AS41" s="8">
        <v>6</v>
      </c>
      <c r="AT41" s="8">
        <v>6</v>
      </c>
      <c r="AU41" s="8">
        <v>3</v>
      </c>
      <c r="AV41" s="8">
        <v>13</v>
      </c>
      <c r="AW41" s="8">
        <v>38</v>
      </c>
      <c r="AX41" s="8">
        <v>15</v>
      </c>
      <c r="AY41" s="19">
        <v>81</v>
      </c>
      <c r="AZ41" s="8">
        <v>148</v>
      </c>
      <c r="BA41" s="8">
        <v>50</v>
      </c>
      <c r="BB41" s="19">
        <v>198</v>
      </c>
      <c r="BC41" s="8">
        <v>6</v>
      </c>
      <c r="BD41" s="8">
        <v>25</v>
      </c>
      <c r="BE41" s="19">
        <v>31</v>
      </c>
      <c r="BF41" s="8">
        <v>18</v>
      </c>
      <c r="BG41" s="8">
        <v>9</v>
      </c>
      <c r="BH41" s="19">
        <v>27</v>
      </c>
      <c r="BI41" s="35">
        <v>14611</v>
      </c>
      <c r="BJ41" s="8">
        <v>3</v>
      </c>
      <c r="BK41" s="8">
        <v>6</v>
      </c>
      <c r="BL41" s="8">
        <v>6</v>
      </c>
      <c r="BM41" s="8">
        <v>0</v>
      </c>
      <c r="BN41" s="8">
        <v>19</v>
      </c>
      <c r="BO41" s="8">
        <v>3</v>
      </c>
      <c r="BP41" s="35">
        <v>37</v>
      </c>
      <c r="BQ41" s="8">
        <v>3</v>
      </c>
      <c r="BR41" s="8">
        <v>3</v>
      </c>
      <c r="BS41" s="8">
        <v>0</v>
      </c>
      <c r="BT41" s="8">
        <v>0</v>
      </c>
      <c r="BU41" s="8">
        <v>0</v>
      </c>
      <c r="BV41" s="35">
        <v>6</v>
      </c>
      <c r="BW41" s="52">
        <v>14654</v>
      </c>
    </row>
    <row r="42" spans="1:75" s="12" customFormat="1" ht="14.65" customHeight="1" x14ac:dyDescent="0.2">
      <c r="A42" s="23" t="s">
        <v>81</v>
      </c>
      <c r="B42" s="8">
        <v>3</v>
      </c>
      <c r="C42" s="8">
        <v>39</v>
      </c>
      <c r="D42" s="8">
        <v>50</v>
      </c>
      <c r="E42" s="8">
        <v>34</v>
      </c>
      <c r="F42" s="8">
        <v>3</v>
      </c>
      <c r="G42" s="8">
        <v>3</v>
      </c>
      <c r="H42" s="19">
        <v>132</v>
      </c>
      <c r="I42" s="8">
        <v>34</v>
      </c>
      <c r="J42" s="8">
        <v>27</v>
      </c>
      <c r="K42" s="8">
        <v>24</v>
      </c>
      <c r="L42" s="19">
        <v>85</v>
      </c>
      <c r="M42" s="8">
        <v>28</v>
      </c>
      <c r="N42" s="8">
        <v>22</v>
      </c>
      <c r="O42" s="8">
        <v>29</v>
      </c>
      <c r="P42" s="8">
        <v>83</v>
      </c>
      <c r="Q42" s="19">
        <v>162</v>
      </c>
      <c r="R42" s="8">
        <v>137</v>
      </c>
      <c r="S42" s="8">
        <v>54</v>
      </c>
      <c r="T42" s="19">
        <v>191</v>
      </c>
      <c r="U42" s="8">
        <v>458</v>
      </c>
      <c r="V42" s="8">
        <v>412</v>
      </c>
      <c r="W42" s="19">
        <v>870</v>
      </c>
      <c r="X42" s="8">
        <v>107</v>
      </c>
      <c r="Y42" s="8">
        <v>247</v>
      </c>
      <c r="Z42" s="8">
        <v>459</v>
      </c>
      <c r="AA42" s="19">
        <v>813</v>
      </c>
      <c r="AB42" s="8">
        <v>44</v>
      </c>
      <c r="AC42" s="8">
        <v>27</v>
      </c>
      <c r="AD42" s="8">
        <v>30</v>
      </c>
      <c r="AE42" s="8">
        <v>26</v>
      </c>
      <c r="AF42" s="8">
        <v>57</v>
      </c>
      <c r="AG42" s="19">
        <v>184</v>
      </c>
      <c r="AH42" s="8">
        <v>63</v>
      </c>
      <c r="AI42" s="8">
        <v>387</v>
      </c>
      <c r="AJ42" s="8">
        <v>448</v>
      </c>
      <c r="AK42" s="19">
        <v>898</v>
      </c>
      <c r="AL42" s="8">
        <v>4521</v>
      </c>
      <c r="AM42" s="8">
        <v>1226</v>
      </c>
      <c r="AN42" s="8">
        <v>22706</v>
      </c>
      <c r="AO42" s="19">
        <v>28453</v>
      </c>
      <c r="AP42" s="8">
        <v>616</v>
      </c>
      <c r="AQ42" s="8">
        <v>3756</v>
      </c>
      <c r="AR42" s="19">
        <v>4372</v>
      </c>
      <c r="AS42" s="8">
        <v>19</v>
      </c>
      <c r="AT42" s="8">
        <v>16</v>
      </c>
      <c r="AU42" s="8">
        <v>4</v>
      </c>
      <c r="AV42" s="8">
        <v>14</v>
      </c>
      <c r="AW42" s="8">
        <v>97</v>
      </c>
      <c r="AX42" s="8">
        <v>23</v>
      </c>
      <c r="AY42" s="19">
        <v>173</v>
      </c>
      <c r="AZ42" s="8">
        <v>199</v>
      </c>
      <c r="BA42" s="8">
        <v>58</v>
      </c>
      <c r="BB42" s="19">
        <v>257</v>
      </c>
      <c r="BC42" s="8">
        <v>3</v>
      </c>
      <c r="BD42" s="8">
        <v>54</v>
      </c>
      <c r="BE42" s="19">
        <v>57</v>
      </c>
      <c r="BF42" s="8">
        <v>33</v>
      </c>
      <c r="BG42" s="8">
        <v>33</v>
      </c>
      <c r="BH42" s="19">
        <v>66</v>
      </c>
      <c r="BI42" s="35">
        <v>36713</v>
      </c>
      <c r="BJ42" s="8">
        <v>0</v>
      </c>
      <c r="BK42" s="8">
        <v>9</v>
      </c>
      <c r="BL42" s="8">
        <v>0</v>
      </c>
      <c r="BM42" s="8">
        <v>0</v>
      </c>
      <c r="BN42" s="8">
        <v>3</v>
      </c>
      <c r="BO42" s="8">
        <v>0</v>
      </c>
      <c r="BP42" s="35">
        <v>12</v>
      </c>
      <c r="BQ42" s="8">
        <v>3</v>
      </c>
      <c r="BR42" s="8">
        <v>3</v>
      </c>
      <c r="BS42" s="8">
        <v>0</v>
      </c>
      <c r="BT42" s="8">
        <v>17</v>
      </c>
      <c r="BU42" s="8">
        <v>46</v>
      </c>
      <c r="BV42" s="35">
        <v>69</v>
      </c>
      <c r="BW42" s="52">
        <v>36794</v>
      </c>
    </row>
    <row r="43" spans="1:75" s="12" customFormat="1" ht="14.65" customHeight="1" x14ac:dyDescent="0.25">
      <c r="A43" s="24" t="s">
        <v>125</v>
      </c>
      <c r="B43" s="10">
        <v>3</v>
      </c>
      <c r="C43" s="10">
        <v>72</v>
      </c>
      <c r="D43" s="10">
        <v>71</v>
      </c>
      <c r="E43" s="10">
        <v>47</v>
      </c>
      <c r="F43" s="10">
        <v>3</v>
      </c>
      <c r="G43" s="10">
        <v>3</v>
      </c>
      <c r="H43" s="10">
        <v>199</v>
      </c>
      <c r="I43" s="10">
        <v>40</v>
      </c>
      <c r="J43" s="10">
        <v>35</v>
      </c>
      <c r="K43" s="10">
        <v>30</v>
      </c>
      <c r="L43" s="10">
        <v>105</v>
      </c>
      <c r="M43" s="10">
        <v>38</v>
      </c>
      <c r="N43" s="10">
        <v>28</v>
      </c>
      <c r="O43" s="10">
        <v>32</v>
      </c>
      <c r="P43" s="10">
        <v>103</v>
      </c>
      <c r="Q43" s="10">
        <v>201</v>
      </c>
      <c r="R43" s="10">
        <v>164</v>
      </c>
      <c r="S43" s="10">
        <v>85</v>
      </c>
      <c r="T43" s="10">
        <v>249</v>
      </c>
      <c r="U43" s="10">
        <v>552</v>
      </c>
      <c r="V43" s="10">
        <v>488</v>
      </c>
      <c r="W43" s="10">
        <v>1040</v>
      </c>
      <c r="X43" s="10">
        <v>124</v>
      </c>
      <c r="Y43" s="10">
        <v>296</v>
      </c>
      <c r="Z43" s="10">
        <v>489</v>
      </c>
      <c r="AA43" s="10">
        <v>909</v>
      </c>
      <c r="AB43" s="10">
        <v>61</v>
      </c>
      <c r="AC43" s="10">
        <v>36</v>
      </c>
      <c r="AD43" s="10">
        <v>43</v>
      </c>
      <c r="AE43" s="10">
        <v>38</v>
      </c>
      <c r="AF43" s="10">
        <v>66</v>
      </c>
      <c r="AG43" s="10">
        <v>244</v>
      </c>
      <c r="AH43" s="10">
        <v>74</v>
      </c>
      <c r="AI43" s="10">
        <v>482</v>
      </c>
      <c r="AJ43" s="10">
        <v>616</v>
      </c>
      <c r="AK43" s="10">
        <v>1172</v>
      </c>
      <c r="AL43" s="10">
        <v>16204</v>
      </c>
      <c r="AM43" s="10">
        <v>11949</v>
      </c>
      <c r="AN43" s="10">
        <v>24520</v>
      </c>
      <c r="AO43" s="10">
        <v>52673</v>
      </c>
      <c r="AP43" s="10">
        <v>1277</v>
      </c>
      <c r="AQ43" s="10">
        <v>4750</v>
      </c>
      <c r="AR43" s="10">
        <v>6027</v>
      </c>
      <c r="AS43" s="10">
        <v>25</v>
      </c>
      <c r="AT43" s="10">
        <v>31</v>
      </c>
      <c r="AU43" s="10">
        <v>7</v>
      </c>
      <c r="AV43" s="10">
        <v>30</v>
      </c>
      <c r="AW43" s="10">
        <v>144</v>
      </c>
      <c r="AX43" s="10">
        <v>44</v>
      </c>
      <c r="AY43" s="10">
        <v>281</v>
      </c>
      <c r="AZ43" s="10">
        <v>351</v>
      </c>
      <c r="BA43" s="10">
        <v>117</v>
      </c>
      <c r="BB43" s="10">
        <v>468</v>
      </c>
      <c r="BC43" s="10">
        <v>9</v>
      </c>
      <c r="BD43" s="10">
        <v>89</v>
      </c>
      <c r="BE43" s="10">
        <v>98</v>
      </c>
      <c r="BF43" s="10">
        <v>57</v>
      </c>
      <c r="BG43" s="10">
        <v>50</v>
      </c>
      <c r="BH43" s="10">
        <v>107</v>
      </c>
      <c r="BI43" s="36">
        <v>63773</v>
      </c>
      <c r="BJ43" s="10">
        <v>3</v>
      </c>
      <c r="BK43" s="10">
        <v>18</v>
      </c>
      <c r="BL43" s="10">
        <v>9</v>
      </c>
      <c r="BM43" s="10">
        <v>0</v>
      </c>
      <c r="BN43" s="10">
        <v>25</v>
      </c>
      <c r="BO43" s="10">
        <v>3</v>
      </c>
      <c r="BP43" s="36">
        <v>58</v>
      </c>
      <c r="BQ43" s="10">
        <v>6</v>
      </c>
      <c r="BR43" s="10">
        <v>6</v>
      </c>
      <c r="BS43" s="10">
        <v>0</v>
      </c>
      <c r="BT43" s="10">
        <v>17</v>
      </c>
      <c r="BU43" s="10">
        <v>46</v>
      </c>
      <c r="BV43" s="36">
        <v>75</v>
      </c>
      <c r="BW43" s="53">
        <v>63906</v>
      </c>
    </row>
    <row r="44" spans="1:75" s="12" customFormat="1" ht="14.65" customHeight="1" x14ac:dyDescent="0.2">
      <c r="A44" s="23" t="s">
        <v>84</v>
      </c>
      <c r="B44" s="8">
        <v>19</v>
      </c>
      <c r="C44" s="8">
        <v>109</v>
      </c>
      <c r="D44" s="8">
        <v>92</v>
      </c>
      <c r="E44" s="8">
        <v>44</v>
      </c>
      <c r="F44" s="8">
        <v>0</v>
      </c>
      <c r="G44" s="8">
        <v>7</v>
      </c>
      <c r="H44" s="19">
        <v>271</v>
      </c>
      <c r="I44" s="8">
        <v>65</v>
      </c>
      <c r="J44" s="8">
        <v>40</v>
      </c>
      <c r="K44" s="8">
        <v>32</v>
      </c>
      <c r="L44" s="19">
        <v>137</v>
      </c>
      <c r="M44" s="8">
        <v>61</v>
      </c>
      <c r="N44" s="8">
        <v>30</v>
      </c>
      <c r="O44" s="8">
        <v>47</v>
      </c>
      <c r="P44" s="8">
        <v>147</v>
      </c>
      <c r="Q44" s="19">
        <v>285</v>
      </c>
      <c r="R44" s="8">
        <v>195</v>
      </c>
      <c r="S44" s="8">
        <v>117</v>
      </c>
      <c r="T44" s="19">
        <v>312</v>
      </c>
      <c r="U44" s="8">
        <v>415</v>
      </c>
      <c r="V44" s="8">
        <v>174</v>
      </c>
      <c r="W44" s="19">
        <v>589</v>
      </c>
      <c r="X44" s="8">
        <v>28</v>
      </c>
      <c r="Y44" s="8">
        <v>162</v>
      </c>
      <c r="Z44" s="8">
        <v>28</v>
      </c>
      <c r="AA44" s="19">
        <v>218</v>
      </c>
      <c r="AB44" s="8">
        <v>49</v>
      </c>
      <c r="AC44" s="8">
        <v>58</v>
      </c>
      <c r="AD44" s="8">
        <v>66</v>
      </c>
      <c r="AE44" s="8">
        <v>80</v>
      </c>
      <c r="AF44" s="8">
        <v>53</v>
      </c>
      <c r="AG44" s="19">
        <v>306</v>
      </c>
      <c r="AH44" s="8">
        <v>94</v>
      </c>
      <c r="AI44" s="8">
        <v>742</v>
      </c>
      <c r="AJ44" s="8">
        <v>2384</v>
      </c>
      <c r="AK44" s="19">
        <v>3220</v>
      </c>
      <c r="AL44" s="8">
        <v>195</v>
      </c>
      <c r="AM44" s="8">
        <v>1119</v>
      </c>
      <c r="AN44" s="8">
        <v>833</v>
      </c>
      <c r="AO44" s="19">
        <v>2147</v>
      </c>
      <c r="AP44" s="8">
        <v>14014</v>
      </c>
      <c r="AQ44" s="8">
        <v>3152</v>
      </c>
      <c r="AR44" s="19">
        <v>17166</v>
      </c>
      <c r="AS44" s="8">
        <v>35</v>
      </c>
      <c r="AT44" s="8">
        <v>100</v>
      </c>
      <c r="AU44" s="8">
        <v>30</v>
      </c>
      <c r="AV44" s="8">
        <v>123</v>
      </c>
      <c r="AW44" s="8">
        <v>609</v>
      </c>
      <c r="AX44" s="8">
        <v>116</v>
      </c>
      <c r="AY44" s="19">
        <v>1013</v>
      </c>
      <c r="AZ44" s="8">
        <v>2770</v>
      </c>
      <c r="BA44" s="8">
        <v>462</v>
      </c>
      <c r="BB44" s="19">
        <v>3232</v>
      </c>
      <c r="BC44" s="8">
        <v>43</v>
      </c>
      <c r="BD44" s="8">
        <v>308</v>
      </c>
      <c r="BE44" s="19">
        <v>351</v>
      </c>
      <c r="BF44" s="8">
        <v>182</v>
      </c>
      <c r="BG44" s="8">
        <v>111</v>
      </c>
      <c r="BH44" s="19">
        <v>293</v>
      </c>
      <c r="BI44" s="35">
        <v>29540</v>
      </c>
      <c r="BJ44" s="8">
        <v>3</v>
      </c>
      <c r="BK44" s="8">
        <v>33</v>
      </c>
      <c r="BL44" s="8">
        <v>6</v>
      </c>
      <c r="BM44" s="8">
        <v>0</v>
      </c>
      <c r="BN44" s="8">
        <v>26</v>
      </c>
      <c r="BO44" s="8">
        <v>16</v>
      </c>
      <c r="BP44" s="35">
        <v>84</v>
      </c>
      <c r="BQ44" s="8">
        <v>6</v>
      </c>
      <c r="BR44" s="8">
        <v>11</v>
      </c>
      <c r="BS44" s="8">
        <v>6</v>
      </c>
      <c r="BT44" s="8">
        <v>5</v>
      </c>
      <c r="BU44" s="8">
        <v>30</v>
      </c>
      <c r="BV44" s="35">
        <v>58</v>
      </c>
      <c r="BW44" s="52">
        <v>29682</v>
      </c>
    </row>
    <row r="45" spans="1:75" s="12" customFormat="1" ht="14.65" customHeight="1" x14ac:dyDescent="0.2">
      <c r="A45" s="23" t="s">
        <v>83</v>
      </c>
      <c r="B45" s="8">
        <v>16</v>
      </c>
      <c r="C45" s="8">
        <v>137</v>
      </c>
      <c r="D45" s="8">
        <v>112</v>
      </c>
      <c r="E45" s="8">
        <v>65</v>
      </c>
      <c r="F45" s="8">
        <v>3</v>
      </c>
      <c r="G45" s="8">
        <v>3</v>
      </c>
      <c r="H45" s="19">
        <v>336</v>
      </c>
      <c r="I45" s="8">
        <v>69</v>
      </c>
      <c r="J45" s="8">
        <v>56</v>
      </c>
      <c r="K45" s="8">
        <v>31</v>
      </c>
      <c r="L45" s="19">
        <v>156</v>
      </c>
      <c r="M45" s="8">
        <v>85</v>
      </c>
      <c r="N45" s="8">
        <v>54</v>
      </c>
      <c r="O45" s="8">
        <v>72</v>
      </c>
      <c r="P45" s="8">
        <v>231</v>
      </c>
      <c r="Q45" s="19">
        <v>442</v>
      </c>
      <c r="R45" s="8">
        <v>429</v>
      </c>
      <c r="S45" s="8">
        <v>169</v>
      </c>
      <c r="T45" s="19">
        <v>598</v>
      </c>
      <c r="U45" s="8">
        <v>1317</v>
      </c>
      <c r="V45" s="8">
        <v>514</v>
      </c>
      <c r="W45" s="19">
        <v>1831</v>
      </c>
      <c r="X45" s="8">
        <v>99</v>
      </c>
      <c r="Y45" s="8">
        <v>461</v>
      </c>
      <c r="Z45" s="8">
        <v>168</v>
      </c>
      <c r="AA45" s="19">
        <v>728</v>
      </c>
      <c r="AB45" s="8">
        <v>109</v>
      </c>
      <c r="AC45" s="8">
        <v>103</v>
      </c>
      <c r="AD45" s="8">
        <v>89</v>
      </c>
      <c r="AE45" s="8">
        <v>115</v>
      </c>
      <c r="AF45" s="8">
        <v>112</v>
      </c>
      <c r="AG45" s="19">
        <v>528</v>
      </c>
      <c r="AH45" s="8">
        <v>268</v>
      </c>
      <c r="AI45" s="8">
        <v>1842</v>
      </c>
      <c r="AJ45" s="8">
        <v>2520</v>
      </c>
      <c r="AK45" s="19">
        <v>4630</v>
      </c>
      <c r="AL45" s="8">
        <v>1447</v>
      </c>
      <c r="AM45" s="8">
        <v>2213</v>
      </c>
      <c r="AN45" s="8">
        <v>6841</v>
      </c>
      <c r="AO45" s="19">
        <v>10501</v>
      </c>
      <c r="AP45" s="8">
        <v>3693</v>
      </c>
      <c r="AQ45" s="8">
        <v>24409</v>
      </c>
      <c r="AR45" s="19">
        <v>28102</v>
      </c>
      <c r="AS45" s="8">
        <v>30</v>
      </c>
      <c r="AT45" s="8">
        <v>66</v>
      </c>
      <c r="AU45" s="8">
        <v>13</v>
      </c>
      <c r="AV45" s="8">
        <v>76</v>
      </c>
      <c r="AW45" s="8">
        <v>411</v>
      </c>
      <c r="AX45" s="8">
        <v>68</v>
      </c>
      <c r="AY45" s="19">
        <v>664</v>
      </c>
      <c r="AZ45" s="8">
        <v>994</v>
      </c>
      <c r="BA45" s="8">
        <v>310</v>
      </c>
      <c r="BB45" s="19">
        <v>1304</v>
      </c>
      <c r="BC45" s="8">
        <v>33</v>
      </c>
      <c r="BD45" s="8">
        <v>195</v>
      </c>
      <c r="BE45" s="19">
        <v>228</v>
      </c>
      <c r="BF45" s="8">
        <v>143</v>
      </c>
      <c r="BG45" s="8">
        <v>99</v>
      </c>
      <c r="BH45" s="19">
        <v>242</v>
      </c>
      <c r="BI45" s="35">
        <v>50290</v>
      </c>
      <c r="BJ45" s="8">
        <v>3</v>
      </c>
      <c r="BK45" s="8">
        <v>27</v>
      </c>
      <c r="BL45" s="8">
        <v>3</v>
      </c>
      <c r="BM45" s="8">
        <v>0</v>
      </c>
      <c r="BN45" s="8">
        <v>12</v>
      </c>
      <c r="BO45" s="8">
        <v>10</v>
      </c>
      <c r="BP45" s="35">
        <v>55</v>
      </c>
      <c r="BQ45" s="8">
        <v>3</v>
      </c>
      <c r="BR45" s="8">
        <v>9</v>
      </c>
      <c r="BS45" s="8">
        <v>3</v>
      </c>
      <c r="BT45" s="8">
        <v>21</v>
      </c>
      <c r="BU45" s="8">
        <v>57</v>
      </c>
      <c r="BV45" s="35">
        <v>93</v>
      </c>
      <c r="BW45" s="52">
        <v>50438</v>
      </c>
    </row>
    <row r="46" spans="1:75" s="12" customFormat="1" ht="14.65" customHeight="1" x14ac:dyDescent="0.25">
      <c r="A46" s="60" t="s">
        <v>126</v>
      </c>
      <c r="B46" s="10">
        <v>35</v>
      </c>
      <c r="C46" s="10">
        <v>246</v>
      </c>
      <c r="D46" s="10">
        <v>204</v>
      </c>
      <c r="E46" s="10">
        <v>109</v>
      </c>
      <c r="F46" s="10">
        <v>3</v>
      </c>
      <c r="G46" s="10">
        <v>10</v>
      </c>
      <c r="H46" s="10">
        <v>607</v>
      </c>
      <c r="I46" s="10">
        <v>134</v>
      </c>
      <c r="J46" s="10">
        <v>96</v>
      </c>
      <c r="K46" s="10">
        <v>63</v>
      </c>
      <c r="L46" s="10">
        <v>293</v>
      </c>
      <c r="M46" s="10">
        <v>146</v>
      </c>
      <c r="N46" s="10">
        <v>84</v>
      </c>
      <c r="O46" s="10">
        <v>119</v>
      </c>
      <c r="P46" s="10">
        <v>378</v>
      </c>
      <c r="Q46" s="10">
        <v>727</v>
      </c>
      <c r="R46" s="10">
        <v>624</v>
      </c>
      <c r="S46" s="10">
        <v>286</v>
      </c>
      <c r="T46" s="10">
        <v>910</v>
      </c>
      <c r="U46" s="10">
        <v>1732</v>
      </c>
      <c r="V46" s="10">
        <v>688</v>
      </c>
      <c r="W46" s="10">
        <v>2420</v>
      </c>
      <c r="X46" s="10">
        <v>127</v>
      </c>
      <c r="Y46" s="10">
        <v>623</v>
      </c>
      <c r="Z46" s="10">
        <v>196</v>
      </c>
      <c r="AA46" s="10">
        <v>946</v>
      </c>
      <c r="AB46" s="10">
        <v>158</v>
      </c>
      <c r="AC46" s="10">
        <v>161</v>
      </c>
      <c r="AD46" s="10">
        <v>155</v>
      </c>
      <c r="AE46" s="10">
        <v>195</v>
      </c>
      <c r="AF46" s="10">
        <v>165</v>
      </c>
      <c r="AG46" s="10">
        <v>834</v>
      </c>
      <c r="AH46" s="10">
        <v>362</v>
      </c>
      <c r="AI46" s="10">
        <v>2584</v>
      </c>
      <c r="AJ46" s="10">
        <v>4904</v>
      </c>
      <c r="AK46" s="10">
        <v>7850</v>
      </c>
      <c r="AL46" s="10">
        <v>1642</v>
      </c>
      <c r="AM46" s="10">
        <v>3332</v>
      </c>
      <c r="AN46" s="10">
        <v>7674</v>
      </c>
      <c r="AO46" s="10">
        <v>12648</v>
      </c>
      <c r="AP46" s="10">
        <v>17707</v>
      </c>
      <c r="AQ46" s="10">
        <v>27561</v>
      </c>
      <c r="AR46" s="10">
        <v>45268</v>
      </c>
      <c r="AS46" s="10">
        <v>65</v>
      </c>
      <c r="AT46" s="10">
        <v>166</v>
      </c>
      <c r="AU46" s="10">
        <v>43</v>
      </c>
      <c r="AV46" s="10">
        <v>199</v>
      </c>
      <c r="AW46" s="10">
        <v>1020</v>
      </c>
      <c r="AX46" s="10">
        <v>184</v>
      </c>
      <c r="AY46" s="10">
        <v>1677</v>
      </c>
      <c r="AZ46" s="10">
        <v>3764</v>
      </c>
      <c r="BA46" s="10">
        <v>772</v>
      </c>
      <c r="BB46" s="10">
        <v>4536</v>
      </c>
      <c r="BC46" s="10">
        <v>76</v>
      </c>
      <c r="BD46" s="10">
        <v>503</v>
      </c>
      <c r="BE46" s="10">
        <v>579</v>
      </c>
      <c r="BF46" s="10">
        <v>325</v>
      </c>
      <c r="BG46" s="10">
        <v>210</v>
      </c>
      <c r="BH46" s="10">
        <v>535</v>
      </c>
      <c r="BI46" s="36">
        <v>79830</v>
      </c>
      <c r="BJ46" s="10">
        <v>6</v>
      </c>
      <c r="BK46" s="10">
        <v>60</v>
      </c>
      <c r="BL46" s="10">
        <v>9</v>
      </c>
      <c r="BM46" s="10">
        <v>0</v>
      </c>
      <c r="BN46" s="10">
        <v>38</v>
      </c>
      <c r="BO46" s="10">
        <v>26</v>
      </c>
      <c r="BP46" s="36">
        <v>139</v>
      </c>
      <c r="BQ46" s="10">
        <v>9</v>
      </c>
      <c r="BR46" s="10">
        <v>20</v>
      </c>
      <c r="BS46" s="10">
        <v>9</v>
      </c>
      <c r="BT46" s="10">
        <v>26</v>
      </c>
      <c r="BU46" s="10">
        <v>87</v>
      </c>
      <c r="BV46" s="36">
        <v>151</v>
      </c>
      <c r="BW46" s="53">
        <v>80120</v>
      </c>
    </row>
    <row r="47" spans="1:75" s="12" customFormat="1" ht="14.65" customHeight="1" x14ac:dyDescent="0.2">
      <c r="A47" s="23" t="s">
        <v>127</v>
      </c>
      <c r="B47" s="8">
        <v>0</v>
      </c>
      <c r="C47" s="8">
        <v>90</v>
      </c>
      <c r="D47" s="8">
        <v>26</v>
      </c>
      <c r="E47" s="8">
        <v>12</v>
      </c>
      <c r="F47" s="8">
        <v>0</v>
      </c>
      <c r="G47" s="8">
        <v>0</v>
      </c>
      <c r="H47" s="19">
        <v>128</v>
      </c>
      <c r="I47" s="8">
        <v>26</v>
      </c>
      <c r="J47" s="8">
        <v>7</v>
      </c>
      <c r="K47" s="8">
        <v>10</v>
      </c>
      <c r="L47" s="19">
        <v>43</v>
      </c>
      <c r="M47" s="8">
        <v>13</v>
      </c>
      <c r="N47" s="8">
        <v>13</v>
      </c>
      <c r="O47" s="8">
        <v>11</v>
      </c>
      <c r="P47" s="8">
        <v>17</v>
      </c>
      <c r="Q47" s="19">
        <v>54</v>
      </c>
      <c r="R47" s="8">
        <v>18</v>
      </c>
      <c r="S47" s="8">
        <v>32</v>
      </c>
      <c r="T47" s="19">
        <v>50</v>
      </c>
      <c r="U47" s="8">
        <v>18</v>
      </c>
      <c r="V47" s="8">
        <v>8</v>
      </c>
      <c r="W47" s="19">
        <v>26</v>
      </c>
      <c r="X47" s="8">
        <v>3</v>
      </c>
      <c r="Y47" s="8">
        <v>6</v>
      </c>
      <c r="Z47" s="8">
        <v>3</v>
      </c>
      <c r="AA47" s="19">
        <v>12</v>
      </c>
      <c r="AB47" s="8">
        <v>17</v>
      </c>
      <c r="AC47" s="8">
        <v>15</v>
      </c>
      <c r="AD47" s="8">
        <v>13</v>
      </c>
      <c r="AE47" s="8">
        <v>101</v>
      </c>
      <c r="AF47" s="8">
        <v>11</v>
      </c>
      <c r="AG47" s="19">
        <v>157</v>
      </c>
      <c r="AH47" s="8">
        <v>9</v>
      </c>
      <c r="AI47" s="8">
        <v>12</v>
      </c>
      <c r="AJ47" s="8">
        <v>124</v>
      </c>
      <c r="AK47" s="19">
        <v>145</v>
      </c>
      <c r="AL47" s="8">
        <v>0</v>
      </c>
      <c r="AM47" s="8">
        <v>6</v>
      </c>
      <c r="AN47" s="8">
        <v>25</v>
      </c>
      <c r="AO47" s="19">
        <v>31</v>
      </c>
      <c r="AP47" s="8">
        <v>60</v>
      </c>
      <c r="AQ47" s="8">
        <v>45</v>
      </c>
      <c r="AR47" s="19">
        <v>105</v>
      </c>
      <c r="AS47" s="8">
        <v>773</v>
      </c>
      <c r="AT47" s="8">
        <v>101</v>
      </c>
      <c r="AU47" s="8">
        <v>29</v>
      </c>
      <c r="AV47" s="8">
        <v>38</v>
      </c>
      <c r="AW47" s="8">
        <v>576</v>
      </c>
      <c r="AX47" s="8">
        <v>60</v>
      </c>
      <c r="AY47" s="19">
        <v>1577</v>
      </c>
      <c r="AZ47" s="8">
        <v>120</v>
      </c>
      <c r="BA47" s="8">
        <v>95</v>
      </c>
      <c r="BB47" s="19">
        <v>215</v>
      </c>
      <c r="BC47" s="8">
        <v>17</v>
      </c>
      <c r="BD47" s="8">
        <v>80</v>
      </c>
      <c r="BE47" s="19">
        <v>97</v>
      </c>
      <c r="BF47" s="8">
        <v>12</v>
      </c>
      <c r="BG47" s="8">
        <v>6</v>
      </c>
      <c r="BH47" s="19">
        <v>18</v>
      </c>
      <c r="BI47" s="35">
        <v>2658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35">
        <v>0</v>
      </c>
      <c r="BQ47" s="8">
        <v>7</v>
      </c>
      <c r="BR47" s="8">
        <v>59</v>
      </c>
      <c r="BS47" s="8">
        <v>0</v>
      </c>
      <c r="BT47" s="8">
        <v>0</v>
      </c>
      <c r="BU47" s="8">
        <v>485</v>
      </c>
      <c r="BV47" s="35">
        <v>551</v>
      </c>
      <c r="BW47" s="52">
        <v>3209</v>
      </c>
    </row>
    <row r="48" spans="1:75" s="12" customFormat="1" ht="14.65" customHeight="1" x14ac:dyDescent="0.2">
      <c r="A48" s="23" t="s">
        <v>128</v>
      </c>
      <c r="B48" s="8">
        <v>37</v>
      </c>
      <c r="C48" s="8">
        <v>295</v>
      </c>
      <c r="D48" s="8">
        <v>205</v>
      </c>
      <c r="E48" s="8">
        <v>170</v>
      </c>
      <c r="F48" s="8">
        <v>9</v>
      </c>
      <c r="G48" s="8">
        <v>9</v>
      </c>
      <c r="H48" s="19">
        <v>725</v>
      </c>
      <c r="I48" s="8">
        <v>199</v>
      </c>
      <c r="J48" s="8">
        <v>132</v>
      </c>
      <c r="K48" s="8">
        <v>129</v>
      </c>
      <c r="L48" s="19">
        <v>460</v>
      </c>
      <c r="M48" s="8">
        <v>79</v>
      </c>
      <c r="N48" s="8">
        <v>55</v>
      </c>
      <c r="O48" s="8">
        <v>114</v>
      </c>
      <c r="P48" s="8">
        <v>141</v>
      </c>
      <c r="Q48" s="19">
        <v>389</v>
      </c>
      <c r="R48" s="8">
        <v>130</v>
      </c>
      <c r="S48" s="8">
        <v>159</v>
      </c>
      <c r="T48" s="19">
        <v>289</v>
      </c>
      <c r="U48" s="8">
        <v>129</v>
      </c>
      <c r="V48" s="8">
        <v>67</v>
      </c>
      <c r="W48" s="19">
        <v>196</v>
      </c>
      <c r="X48" s="8">
        <v>7</v>
      </c>
      <c r="Y48" s="8">
        <v>54</v>
      </c>
      <c r="Z48" s="8">
        <v>8</v>
      </c>
      <c r="AA48" s="19">
        <v>69</v>
      </c>
      <c r="AB48" s="8">
        <v>130</v>
      </c>
      <c r="AC48" s="8">
        <v>42</v>
      </c>
      <c r="AD48" s="8">
        <v>85</v>
      </c>
      <c r="AE48" s="8">
        <v>198</v>
      </c>
      <c r="AF48" s="8">
        <v>47</v>
      </c>
      <c r="AG48" s="19">
        <v>502</v>
      </c>
      <c r="AH48" s="8">
        <v>91</v>
      </c>
      <c r="AI48" s="8">
        <v>114</v>
      </c>
      <c r="AJ48" s="8">
        <v>434</v>
      </c>
      <c r="AK48" s="19">
        <v>639</v>
      </c>
      <c r="AL48" s="8">
        <v>59</v>
      </c>
      <c r="AM48" s="8">
        <v>37</v>
      </c>
      <c r="AN48" s="8">
        <v>106</v>
      </c>
      <c r="AO48" s="19">
        <v>202</v>
      </c>
      <c r="AP48" s="8">
        <v>462</v>
      </c>
      <c r="AQ48" s="8">
        <v>364</v>
      </c>
      <c r="AR48" s="19">
        <v>826</v>
      </c>
      <c r="AS48" s="8">
        <v>154</v>
      </c>
      <c r="AT48" s="8">
        <v>2580</v>
      </c>
      <c r="AU48" s="8">
        <v>285</v>
      </c>
      <c r="AV48" s="8">
        <v>735</v>
      </c>
      <c r="AW48" s="8">
        <v>1289</v>
      </c>
      <c r="AX48" s="8">
        <v>944</v>
      </c>
      <c r="AY48" s="19">
        <v>5987</v>
      </c>
      <c r="AZ48" s="8">
        <v>978</v>
      </c>
      <c r="BA48" s="8">
        <v>1029</v>
      </c>
      <c r="BB48" s="19">
        <v>2007</v>
      </c>
      <c r="BC48" s="8">
        <v>264</v>
      </c>
      <c r="BD48" s="8">
        <v>1160</v>
      </c>
      <c r="BE48" s="19">
        <v>1424</v>
      </c>
      <c r="BF48" s="8">
        <v>263</v>
      </c>
      <c r="BG48" s="8">
        <v>88</v>
      </c>
      <c r="BH48" s="19">
        <v>351</v>
      </c>
      <c r="BI48" s="35">
        <v>14066</v>
      </c>
      <c r="BJ48" s="8">
        <v>3</v>
      </c>
      <c r="BK48" s="8">
        <v>30</v>
      </c>
      <c r="BL48" s="8">
        <v>3</v>
      </c>
      <c r="BM48" s="8">
        <v>0</v>
      </c>
      <c r="BN48" s="8">
        <v>10</v>
      </c>
      <c r="BO48" s="8">
        <v>0</v>
      </c>
      <c r="BP48" s="35">
        <v>46</v>
      </c>
      <c r="BQ48" s="8">
        <v>0</v>
      </c>
      <c r="BR48" s="8">
        <v>9</v>
      </c>
      <c r="BS48" s="8">
        <v>0</v>
      </c>
      <c r="BT48" s="8">
        <v>6</v>
      </c>
      <c r="BU48" s="8">
        <v>20</v>
      </c>
      <c r="BV48" s="35">
        <v>35</v>
      </c>
      <c r="BW48" s="52">
        <v>14147</v>
      </c>
    </row>
    <row r="49" spans="1:75" s="12" customFormat="1" ht="14.65" customHeight="1" x14ac:dyDescent="0.2">
      <c r="A49" s="23" t="s">
        <v>87</v>
      </c>
      <c r="B49" s="8">
        <v>24</v>
      </c>
      <c r="C49" s="8">
        <v>103</v>
      </c>
      <c r="D49" s="8">
        <v>78</v>
      </c>
      <c r="E49" s="8">
        <v>98</v>
      </c>
      <c r="F49" s="8">
        <v>6</v>
      </c>
      <c r="G49" s="8">
        <v>7</v>
      </c>
      <c r="H49" s="19">
        <v>316</v>
      </c>
      <c r="I49" s="8">
        <v>93</v>
      </c>
      <c r="J49" s="8">
        <v>53</v>
      </c>
      <c r="K49" s="8">
        <v>94</v>
      </c>
      <c r="L49" s="19">
        <v>240</v>
      </c>
      <c r="M49" s="8">
        <v>15</v>
      </c>
      <c r="N49" s="8">
        <v>22</v>
      </c>
      <c r="O49" s="8">
        <v>24</v>
      </c>
      <c r="P49" s="8">
        <v>47</v>
      </c>
      <c r="Q49" s="19">
        <v>108</v>
      </c>
      <c r="R49" s="8">
        <v>19</v>
      </c>
      <c r="S49" s="8">
        <v>46</v>
      </c>
      <c r="T49" s="19">
        <v>65</v>
      </c>
      <c r="U49" s="8">
        <v>30</v>
      </c>
      <c r="V49" s="8">
        <v>29</v>
      </c>
      <c r="W49" s="19">
        <v>59</v>
      </c>
      <c r="X49" s="8">
        <v>6</v>
      </c>
      <c r="Y49" s="8">
        <v>20</v>
      </c>
      <c r="Z49" s="8">
        <v>3</v>
      </c>
      <c r="AA49" s="19">
        <v>29</v>
      </c>
      <c r="AB49" s="8">
        <v>27</v>
      </c>
      <c r="AC49" s="8">
        <v>7</v>
      </c>
      <c r="AD49" s="8">
        <v>13</v>
      </c>
      <c r="AE49" s="8">
        <v>32</v>
      </c>
      <c r="AF49" s="8">
        <v>13</v>
      </c>
      <c r="AG49" s="19">
        <v>92</v>
      </c>
      <c r="AH49" s="8">
        <v>8</v>
      </c>
      <c r="AI49" s="8">
        <v>19</v>
      </c>
      <c r="AJ49" s="8">
        <v>76</v>
      </c>
      <c r="AK49" s="19">
        <v>103</v>
      </c>
      <c r="AL49" s="8">
        <v>18</v>
      </c>
      <c r="AM49" s="8">
        <v>20</v>
      </c>
      <c r="AN49" s="8">
        <v>39</v>
      </c>
      <c r="AO49" s="19">
        <v>77</v>
      </c>
      <c r="AP49" s="8">
        <v>58</v>
      </c>
      <c r="AQ49" s="8">
        <v>59</v>
      </c>
      <c r="AR49" s="19">
        <v>117</v>
      </c>
      <c r="AS49" s="8">
        <v>26</v>
      </c>
      <c r="AT49" s="8">
        <v>107</v>
      </c>
      <c r="AU49" s="8">
        <v>2538</v>
      </c>
      <c r="AV49" s="8">
        <v>737</v>
      </c>
      <c r="AW49" s="8">
        <v>149</v>
      </c>
      <c r="AX49" s="8">
        <v>281</v>
      </c>
      <c r="AY49" s="19">
        <v>3838</v>
      </c>
      <c r="AZ49" s="8">
        <v>137</v>
      </c>
      <c r="BA49" s="8">
        <v>228</v>
      </c>
      <c r="BB49" s="19">
        <v>365</v>
      </c>
      <c r="BC49" s="8">
        <v>563</v>
      </c>
      <c r="BD49" s="8">
        <v>1286</v>
      </c>
      <c r="BE49" s="19">
        <v>1849</v>
      </c>
      <c r="BF49" s="8">
        <v>35</v>
      </c>
      <c r="BG49" s="8">
        <v>25</v>
      </c>
      <c r="BH49" s="19">
        <v>60</v>
      </c>
      <c r="BI49" s="35">
        <v>7318</v>
      </c>
      <c r="BJ49" s="8">
        <v>0</v>
      </c>
      <c r="BK49" s="8">
        <v>21</v>
      </c>
      <c r="BL49" s="8">
        <v>0</v>
      </c>
      <c r="BM49" s="8">
        <v>0</v>
      </c>
      <c r="BN49" s="8">
        <v>3</v>
      </c>
      <c r="BO49" s="8">
        <v>3</v>
      </c>
      <c r="BP49" s="35">
        <v>27</v>
      </c>
      <c r="BQ49" s="8">
        <v>0</v>
      </c>
      <c r="BR49" s="8">
        <v>3</v>
      </c>
      <c r="BS49" s="8">
        <v>0</v>
      </c>
      <c r="BT49" s="8">
        <v>3</v>
      </c>
      <c r="BU49" s="8">
        <v>6</v>
      </c>
      <c r="BV49" s="35">
        <v>12</v>
      </c>
      <c r="BW49" s="52">
        <v>7357</v>
      </c>
    </row>
    <row r="50" spans="1:75" s="12" customFormat="1" ht="14.65" customHeight="1" x14ac:dyDescent="0.2">
      <c r="A50" s="23" t="s">
        <v>129</v>
      </c>
      <c r="B50" s="8">
        <v>163</v>
      </c>
      <c r="C50" s="8">
        <v>1258</v>
      </c>
      <c r="D50" s="8">
        <v>1001</v>
      </c>
      <c r="E50" s="8">
        <v>1330</v>
      </c>
      <c r="F50" s="8">
        <v>58</v>
      </c>
      <c r="G50" s="8">
        <v>109</v>
      </c>
      <c r="H50" s="19">
        <v>3919</v>
      </c>
      <c r="I50" s="8">
        <v>1260</v>
      </c>
      <c r="J50" s="8">
        <v>986</v>
      </c>
      <c r="K50" s="8">
        <v>979</v>
      </c>
      <c r="L50" s="19">
        <v>3225</v>
      </c>
      <c r="M50" s="8">
        <v>504</v>
      </c>
      <c r="N50" s="8">
        <v>440</v>
      </c>
      <c r="O50" s="8">
        <v>643</v>
      </c>
      <c r="P50" s="8">
        <v>1219</v>
      </c>
      <c r="Q50" s="19">
        <v>2806</v>
      </c>
      <c r="R50" s="8">
        <v>669</v>
      </c>
      <c r="S50" s="8">
        <v>905</v>
      </c>
      <c r="T50" s="19">
        <v>1574</v>
      </c>
      <c r="U50" s="8">
        <v>500</v>
      </c>
      <c r="V50" s="8">
        <v>283</v>
      </c>
      <c r="W50" s="19">
        <v>783</v>
      </c>
      <c r="X50" s="8">
        <v>42</v>
      </c>
      <c r="Y50" s="8">
        <v>501</v>
      </c>
      <c r="Z50" s="8">
        <v>38</v>
      </c>
      <c r="AA50" s="19">
        <v>581</v>
      </c>
      <c r="AB50" s="8">
        <v>570</v>
      </c>
      <c r="AC50" s="8">
        <v>290</v>
      </c>
      <c r="AD50" s="8">
        <v>247</v>
      </c>
      <c r="AE50" s="8">
        <v>517</v>
      </c>
      <c r="AF50" s="8">
        <v>227</v>
      </c>
      <c r="AG50" s="19">
        <v>1851</v>
      </c>
      <c r="AH50" s="8">
        <v>253</v>
      </c>
      <c r="AI50" s="8">
        <v>426</v>
      </c>
      <c r="AJ50" s="8">
        <v>1183</v>
      </c>
      <c r="AK50" s="19">
        <v>1862</v>
      </c>
      <c r="AL50" s="8">
        <v>272</v>
      </c>
      <c r="AM50" s="8">
        <v>167</v>
      </c>
      <c r="AN50" s="8">
        <v>629</v>
      </c>
      <c r="AO50" s="19">
        <v>1068</v>
      </c>
      <c r="AP50" s="8">
        <v>1312</v>
      </c>
      <c r="AQ50" s="8">
        <v>1146</v>
      </c>
      <c r="AR50" s="19">
        <v>2458</v>
      </c>
      <c r="AS50" s="8">
        <v>231</v>
      </c>
      <c r="AT50" s="8">
        <v>1828</v>
      </c>
      <c r="AU50" s="8">
        <v>1974</v>
      </c>
      <c r="AV50" s="8">
        <v>7817</v>
      </c>
      <c r="AW50" s="8">
        <v>2135</v>
      </c>
      <c r="AX50" s="8">
        <v>3042</v>
      </c>
      <c r="AY50" s="19">
        <v>17027</v>
      </c>
      <c r="AZ50" s="8">
        <v>2952</v>
      </c>
      <c r="BA50" s="8">
        <v>3364</v>
      </c>
      <c r="BB50" s="19">
        <v>6316</v>
      </c>
      <c r="BC50" s="8">
        <v>1636</v>
      </c>
      <c r="BD50" s="8">
        <v>5549</v>
      </c>
      <c r="BE50" s="19">
        <v>7185</v>
      </c>
      <c r="BF50" s="8">
        <v>1068</v>
      </c>
      <c r="BG50" s="8">
        <v>355</v>
      </c>
      <c r="BH50" s="19">
        <v>1423</v>
      </c>
      <c r="BI50" s="35">
        <v>52078</v>
      </c>
      <c r="BJ50" s="8">
        <v>9</v>
      </c>
      <c r="BK50" s="8">
        <v>102</v>
      </c>
      <c r="BL50" s="8">
        <v>13</v>
      </c>
      <c r="BM50" s="8">
        <v>3</v>
      </c>
      <c r="BN50" s="8">
        <v>54</v>
      </c>
      <c r="BO50" s="8">
        <v>22</v>
      </c>
      <c r="BP50" s="35">
        <v>203</v>
      </c>
      <c r="BQ50" s="8">
        <v>9</v>
      </c>
      <c r="BR50" s="8">
        <v>44</v>
      </c>
      <c r="BS50" s="8">
        <v>21</v>
      </c>
      <c r="BT50" s="8">
        <v>25</v>
      </c>
      <c r="BU50" s="8">
        <v>232</v>
      </c>
      <c r="BV50" s="35">
        <v>331</v>
      </c>
      <c r="BW50" s="52">
        <v>52612</v>
      </c>
    </row>
    <row r="51" spans="1:75" s="12" customFormat="1" ht="14.65" customHeight="1" x14ac:dyDescent="0.2">
      <c r="A51" s="23" t="s">
        <v>88</v>
      </c>
      <c r="B51" s="8">
        <v>55</v>
      </c>
      <c r="C51" s="8">
        <v>749</v>
      </c>
      <c r="D51" s="8">
        <v>407</v>
      </c>
      <c r="E51" s="8">
        <v>283</v>
      </c>
      <c r="F51" s="8">
        <v>0</v>
      </c>
      <c r="G51" s="8">
        <v>25</v>
      </c>
      <c r="H51" s="19">
        <v>1519</v>
      </c>
      <c r="I51" s="8">
        <v>333</v>
      </c>
      <c r="J51" s="8">
        <v>241</v>
      </c>
      <c r="K51" s="8">
        <v>177</v>
      </c>
      <c r="L51" s="19">
        <v>751</v>
      </c>
      <c r="M51" s="8">
        <v>204</v>
      </c>
      <c r="N51" s="8">
        <v>146</v>
      </c>
      <c r="O51" s="8">
        <v>209</v>
      </c>
      <c r="P51" s="8">
        <v>459</v>
      </c>
      <c r="Q51" s="19">
        <v>1018</v>
      </c>
      <c r="R51" s="8">
        <v>573</v>
      </c>
      <c r="S51" s="8">
        <v>492</v>
      </c>
      <c r="T51" s="19">
        <v>1065</v>
      </c>
      <c r="U51" s="8">
        <v>665</v>
      </c>
      <c r="V51" s="8">
        <v>246</v>
      </c>
      <c r="W51" s="19">
        <v>911</v>
      </c>
      <c r="X51" s="8">
        <v>33</v>
      </c>
      <c r="Y51" s="8">
        <v>306</v>
      </c>
      <c r="Z51" s="8">
        <v>30</v>
      </c>
      <c r="AA51" s="19">
        <v>369</v>
      </c>
      <c r="AB51" s="8">
        <v>372</v>
      </c>
      <c r="AC51" s="8">
        <v>267</v>
      </c>
      <c r="AD51" s="8">
        <v>410</v>
      </c>
      <c r="AE51" s="8">
        <v>623</v>
      </c>
      <c r="AF51" s="8">
        <v>242</v>
      </c>
      <c r="AG51" s="19">
        <v>1914</v>
      </c>
      <c r="AH51" s="8">
        <v>380</v>
      </c>
      <c r="AI51" s="8">
        <v>707</v>
      </c>
      <c r="AJ51" s="8">
        <v>3663</v>
      </c>
      <c r="AK51" s="19">
        <v>4750</v>
      </c>
      <c r="AL51" s="8">
        <v>174</v>
      </c>
      <c r="AM51" s="8">
        <v>253</v>
      </c>
      <c r="AN51" s="8">
        <v>683</v>
      </c>
      <c r="AO51" s="19">
        <v>1110</v>
      </c>
      <c r="AP51" s="8">
        <v>2868</v>
      </c>
      <c r="AQ51" s="8">
        <v>1786</v>
      </c>
      <c r="AR51" s="19">
        <v>4654</v>
      </c>
      <c r="AS51" s="8">
        <v>533</v>
      </c>
      <c r="AT51" s="8">
        <v>584</v>
      </c>
      <c r="AU51" s="8">
        <v>222</v>
      </c>
      <c r="AV51" s="8">
        <v>549</v>
      </c>
      <c r="AW51" s="8">
        <v>12145</v>
      </c>
      <c r="AX51" s="8">
        <v>751</v>
      </c>
      <c r="AY51" s="19">
        <v>14784</v>
      </c>
      <c r="AZ51" s="8">
        <v>4191</v>
      </c>
      <c r="BA51" s="8">
        <v>1975</v>
      </c>
      <c r="BB51" s="19">
        <v>6166</v>
      </c>
      <c r="BC51" s="8">
        <v>191</v>
      </c>
      <c r="BD51" s="8">
        <v>1575</v>
      </c>
      <c r="BE51" s="19">
        <v>1766</v>
      </c>
      <c r="BF51" s="8">
        <v>779</v>
      </c>
      <c r="BG51" s="8">
        <v>296</v>
      </c>
      <c r="BH51" s="19">
        <v>1075</v>
      </c>
      <c r="BI51" s="35">
        <v>41852</v>
      </c>
      <c r="BJ51" s="8">
        <v>8</v>
      </c>
      <c r="BK51" s="8">
        <v>66</v>
      </c>
      <c r="BL51" s="8">
        <v>6</v>
      </c>
      <c r="BM51" s="8">
        <v>3</v>
      </c>
      <c r="BN51" s="8">
        <v>31</v>
      </c>
      <c r="BO51" s="8">
        <v>20</v>
      </c>
      <c r="BP51" s="35">
        <v>134</v>
      </c>
      <c r="BQ51" s="8">
        <v>4</v>
      </c>
      <c r="BR51" s="8">
        <v>19</v>
      </c>
      <c r="BS51" s="8">
        <v>6</v>
      </c>
      <c r="BT51" s="8">
        <v>25</v>
      </c>
      <c r="BU51" s="8">
        <v>62</v>
      </c>
      <c r="BV51" s="35">
        <v>116</v>
      </c>
      <c r="BW51" s="52">
        <v>42102</v>
      </c>
    </row>
    <row r="52" spans="1:75" s="12" customFormat="1" ht="14.65" customHeight="1" x14ac:dyDescent="0.2">
      <c r="A52" s="23" t="s">
        <v>89</v>
      </c>
      <c r="B52" s="8">
        <v>110</v>
      </c>
      <c r="C52" s="8">
        <v>711</v>
      </c>
      <c r="D52" s="8">
        <v>571</v>
      </c>
      <c r="E52" s="8">
        <v>607</v>
      </c>
      <c r="F52" s="8">
        <v>24</v>
      </c>
      <c r="G52" s="8">
        <v>54</v>
      </c>
      <c r="H52" s="19">
        <v>2077</v>
      </c>
      <c r="I52" s="8">
        <v>556</v>
      </c>
      <c r="J52" s="8">
        <v>444</v>
      </c>
      <c r="K52" s="8">
        <v>385</v>
      </c>
      <c r="L52" s="19">
        <v>1385</v>
      </c>
      <c r="M52" s="8">
        <v>230</v>
      </c>
      <c r="N52" s="8">
        <v>187</v>
      </c>
      <c r="O52" s="8">
        <v>342</v>
      </c>
      <c r="P52" s="8">
        <v>509</v>
      </c>
      <c r="Q52" s="19">
        <v>1268</v>
      </c>
      <c r="R52" s="8">
        <v>414</v>
      </c>
      <c r="S52" s="8">
        <v>512</v>
      </c>
      <c r="T52" s="19">
        <v>926</v>
      </c>
      <c r="U52" s="8">
        <v>335</v>
      </c>
      <c r="V52" s="8">
        <v>157</v>
      </c>
      <c r="W52" s="19">
        <v>492</v>
      </c>
      <c r="X52" s="8">
        <v>13</v>
      </c>
      <c r="Y52" s="8">
        <v>199</v>
      </c>
      <c r="Z52" s="8">
        <v>18</v>
      </c>
      <c r="AA52" s="19">
        <v>230</v>
      </c>
      <c r="AB52" s="8">
        <v>353</v>
      </c>
      <c r="AC52" s="8">
        <v>209</v>
      </c>
      <c r="AD52" s="8">
        <v>166</v>
      </c>
      <c r="AE52" s="8">
        <v>317</v>
      </c>
      <c r="AF52" s="8">
        <v>142</v>
      </c>
      <c r="AG52" s="19">
        <v>1187</v>
      </c>
      <c r="AH52" s="8">
        <v>185</v>
      </c>
      <c r="AI52" s="8">
        <v>306</v>
      </c>
      <c r="AJ52" s="8">
        <v>966</v>
      </c>
      <c r="AK52" s="19">
        <v>1457</v>
      </c>
      <c r="AL52" s="8">
        <v>121</v>
      </c>
      <c r="AM52" s="8">
        <v>103</v>
      </c>
      <c r="AN52" s="8">
        <v>336</v>
      </c>
      <c r="AO52" s="19">
        <v>560</v>
      </c>
      <c r="AP52" s="8">
        <v>1094</v>
      </c>
      <c r="AQ52" s="8">
        <v>784</v>
      </c>
      <c r="AR52" s="19">
        <v>1878</v>
      </c>
      <c r="AS52" s="8">
        <v>196</v>
      </c>
      <c r="AT52" s="8">
        <v>1714</v>
      </c>
      <c r="AU52" s="8">
        <v>786</v>
      </c>
      <c r="AV52" s="8">
        <v>2146</v>
      </c>
      <c r="AW52" s="8">
        <v>2377</v>
      </c>
      <c r="AX52" s="8">
        <v>6744</v>
      </c>
      <c r="AY52" s="19">
        <v>13963</v>
      </c>
      <c r="AZ52" s="8">
        <v>3259</v>
      </c>
      <c r="BA52" s="8">
        <v>4134</v>
      </c>
      <c r="BB52" s="19">
        <v>7393</v>
      </c>
      <c r="BC52" s="8">
        <v>795</v>
      </c>
      <c r="BD52" s="8">
        <v>5485</v>
      </c>
      <c r="BE52" s="19">
        <v>6280</v>
      </c>
      <c r="BF52" s="8">
        <v>1441</v>
      </c>
      <c r="BG52" s="8">
        <v>442</v>
      </c>
      <c r="BH52" s="19">
        <v>1883</v>
      </c>
      <c r="BI52" s="35">
        <v>40979</v>
      </c>
      <c r="BJ52" s="8">
        <v>6</v>
      </c>
      <c r="BK52" s="8">
        <v>54</v>
      </c>
      <c r="BL52" s="8">
        <v>6</v>
      </c>
      <c r="BM52" s="8">
        <v>0</v>
      </c>
      <c r="BN52" s="8">
        <v>44</v>
      </c>
      <c r="BO52" s="8">
        <v>11</v>
      </c>
      <c r="BP52" s="35">
        <v>121</v>
      </c>
      <c r="BQ52" s="8">
        <v>6</v>
      </c>
      <c r="BR52" s="8">
        <v>10</v>
      </c>
      <c r="BS52" s="8">
        <v>6</v>
      </c>
      <c r="BT52" s="8">
        <v>11</v>
      </c>
      <c r="BU52" s="8">
        <v>71</v>
      </c>
      <c r="BV52" s="35">
        <v>104</v>
      </c>
      <c r="BW52" s="52">
        <v>41204</v>
      </c>
    </row>
    <row r="53" spans="1:75" s="12" customFormat="1" ht="14.65" customHeight="1" x14ac:dyDescent="0.25">
      <c r="A53" s="24" t="s">
        <v>130</v>
      </c>
      <c r="B53" s="10">
        <v>389</v>
      </c>
      <c r="C53" s="10">
        <v>3206</v>
      </c>
      <c r="D53" s="10">
        <v>2288</v>
      </c>
      <c r="E53" s="10">
        <v>2500</v>
      </c>
      <c r="F53" s="10">
        <v>97</v>
      </c>
      <c r="G53" s="10">
        <v>204</v>
      </c>
      <c r="H53" s="10">
        <v>8684</v>
      </c>
      <c r="I53" s="10">
        <v>2467</v>
      </c>
      <c r="J53" s="10">
        <v>1863</v>
      </c>
      <c r="K53" s="10">
        <v>1774</v>
      </c>
      <c r="L53" s="10">
        <v>6104</v>
      </c>
      <c r="M53" s="10">
        <v>1045</v>
      </c>
      <c r="N53" s="10">
        <v>863</v>
      </c>
      <c r="O53" s="10">
        <v>1343</v>
      </c>
      <c r="P53" s="10">
        <v>2392</v>
      </c>
      <c r="Q53" s="10">
        <v>5643</v>
      </c>
      <c r="R53" s="10">
        <v>1823</v>
      </c>
      <c r="S53" s="10">
        <v>2146</v>
      </c>
      <c r="T53" s="10">
        <v>3969</v>
      </c>
      <c r="U53" s="10">
        <v>1677</v>
      </c>
      <c r="V53" s="10">
        <v>790</v>
      </c>
      <c r="W53" s="10">
        <v>2467</v>
      </c>
      <c r="X53" s="10">
        <v>104</v>
      </c>
      <c r="Y53" s="10">
        <v>1086</v>
      </c>
      <c r="Z53" s="10">
        <v>100</v>
      </c>
      <c r="AA53" s="10">
        <v>1290</v>
      </c>
      <c r="AB53" s="10">
        <v>1469</v>
      </c>
      <c r="AC53" s="10">
        <v>830</v>
      </c>
      <c r="AD53" s="10">
        <v>934</v>
      </c>
      <c r="AE53" s="10">
        <v>1788</v>
      </c>
      <c r="AF53" s="10">
        <v>682</v>
      </c>
      <c r="AG53" s="10">
        <v>5703</v>
      </c>
      <c r="AH53" s="10">
        <v>926</v>
      </c>
      <c r="AI53" s="10">
        <v>1584</v>
      </c>
      <c r="AJ53" s="10">
        <v>6446</v>
      </c>
      <c r="AK53" s="10">
        <v>8956</v>
      </c>
      <c r="AL53" s="10">
        <v>644</v>
      </c>
      <c r="AM53" s="10">
        <v>586</v>
      </c>
      <c r="AN53" s="10">
        <v>1818</v>
      </c>
      <c r="AO53" s="10">
        <v>3048</v>
      </c>
      <c r="AP53" s="10">
        <v>5854</v>
      </c>
      <c r="AQ53" s="10">
        <v>4184</v>
      </c>
      <c r="AR53" s="10">
        <v>10038</v>
      </c>
      <c r="AS53" s="10">
        <v>1913</v>
      </c>
      <c r="AT53" s="10">
        <v>6914</v>
      </c>
      <c r="AU53" s="10">
        <v>5834</v>
      </c>
      <c r="AV53" s="10">
        <v>12022</v>
      </c>
      <c r="AW53" s="10">
        <v>18671</v>
      </c>
      <c r="AX53" s="10">
        <v>11822</v>
      </c>
      <c r="AY53" s="10">
        <v>57176</v>
      </c>
      <c r="AZ53" s="10">
        <v>11637</v>
      </c>
      <c r="BA53" s="10">
        <v>10825</v>
      </c>
      <c r="BB53" s="10">
        <v>22462</v>
      </c>
      <c r="BC53" s="10">
        <v>3466</v>
      </c>
      <c r="BD53" s="10">
        <v>15135</v>
      </c>
      <c r="BE53" s="10">
        <v>18601</v>
      </c>
      <c r="BF53" s="10">
        <v>3598</v>
      </c>
      <c r="BG53" s="10">
        <v>1212</v>
      </c>
      <c r="BH53" s="10">
        <v>4810</v>
      </c>
      <c r="BI53" s="36">
        <v>158951</v>
      </c>
      <c r="BJ53" s="10">
        <v>26</v>
      </c>
      <c r="BK53" s="10">
        <v>273</v>
      </c>
      <c r="BL53" s="10">
        <v>28</v>
      </c>
      <c r="BM53" s="10">
        <v>6</v>
      </c>
      <c r="BN53" s="10">
        <v>142</v>
      </c>
      <c r="BO53" s="10">
        <v>56</v>
      </c>
      <c r="BP53" s="36">
        <v>531</v>
      </c>
      <c r="BQ53" s="10">
        <v>26</v>
      </c>
      <c r="BR53" s="10">
        <v>144</v>
      </c>
      <c r="BS53" s="10">
        <v>33</v>
      </c>
      <c r="BT53" s="10">
        <v>70</v>
      </c>
      <c r="BU53" s="10">
        <v>876</v>
      </c>
      <c r="BV53" s="36">
        <v>1149</v>
      </c>
      <c r="BW53" s="53">
        <v>160631</v>
      </c>
    </row>
    <row r="54" spans="1:75" s="12" customFormat="1" ht="14.65" customHeight="1" x14ac:dyDescent="0.2">
      <c r="A54" s="23" t="s">
        <v>91</v>
      </c>
      <c r="B54" s="8">
        <v>14</v>
      </c>
      <c r="C54" s="8">
        <v>140</v>
      </c>
      <c r="D54" s="8">
        <v>103</v>
      </c>
      <c r="E54" s="8">
        <v>112</v>
      </c>
      <c r="F54" s="8">
        <v>6</v>
      </c>
      <c r="G54" s="8">
        <v>3</v>
      </c>
      <c r="H54" s="19">
        <v>378</v>
      </c>
      <c r="I54" s="8">
        <v>82</v>
      </c>
      <c r="J54" s="8">
        <v>47</v>
      </c>
      <c r="K54" s="8">
        <v>38</v>
      </c>
      <c r="L54" s="19">
        <v>167</v>
      </c>
      <c r="M54" s="8">
        <v>61</v>
      </c>
      <c r="N54" s="8">
        <v>39</v>
      </c>
      <c r="O54" s="8">
        <v>37</v>
      </c>
      <c r="P54" s="8">
        <v>117</v>
      </c>
      <c r="Q54" s="19">
        <v>254</v>
      </c>
      <c r="R54" s="8">
        <v>136</v>
      </c>
      <c r="S54" s="8">
        <v>137</v>
      </c>
      <c r="T54" s="19">
        <v>273</v>
      </c>
      <c r="U54" s="8">
        <v>167</v>
      </c>
      <c r="V54" s="8">
        <v>80</v>
      </c>
      <c r="W54" s="19">
        <v>247</v>
      </c>
      <c r="X54" s="8">
        <v>13</v>
      </c>
      <c r="Y54" s="8">
        <v>84</v>
      </c>
      <c r="Z54" s="8">
        <v>14</v>
      </c>
      <c r="AA54" s="19">
        <v>111</v>
      </c>
      <c r="AB54" s="8">
        <v>86</v>
      </c>
      <c r="AC54" s="8">
        <v>86</v>
      </c>
      <c r="AD54" s="8">
        <v>72</v>
      </c>
      <c r="AE54" s="8">
        <v>73</v>
      </c>
      <c r="AF54" s="8">
        <v>57</v>
      </c>
      <c r="AG54" s="19">
        <v>374</v>
      </c>
      <c r="AH54" s="8">
        <v>87</v>
      </c>
      <c r="AI54" s="8">
        <v>264</v>
      </c>
      <c r="AJ54" s="8">
        <v>1222</v>
      </c>
      <c r="AK54" s="19">
        <v>1573</v>
      </c>
      <c r="AL54" s="8">
        <v>68</v>
      </c>
      <c r="AM54" s="8">
        <v>303</v>
      </c>
      <c r="AN54" s="8">
        <v>276</v>
      </c>
      <c r="AO54" s="19">
        <v>647</v>
      </c>
      <c r="AP54" s="8">
        <v>3099</v>
      </c>
      <c r="AQ54" s="8">
        <v>920</v>
      </c>
      <c r="AR54" s="19">
        <v>4019</v>
      </c>
      <c r="AS54" s="8">
        <v>38</v>
      </c>
      <c r="AT54" s="8">
        <v>177</v>
      </c>
      <c r="AU54" s="8">
        <v>82</v>
      </c>
      <c r="AV54" s="8">
        <v>178</v>
      </c>
      <c r="AW54" s="8">
        <v>1139</v>
      </c>
      <c r="AX54" s="8">
        <v>302</v>
      </c>
      <c r="AY54" s="19">
        <v>1916</v>
      </c>
      <c r="AZ54" s="8">
        <v>16488</v>
      </c>
      <c r="BA54" s="8">
        <v>2131</v>
      </c>
      <c r="BB54" s="19">
        <v>18619</v>
      </c>
      <c r="BC54" s="8">
        <v>113</v>
      </c>
      <c r="BD54" s="8">
        <v>929</v>
      </c>
      <c r="BE54" s="19">
        <v>1042</v>
      </c>
      <c r="BF54" s="8">
        <v>2633</v>
      </c>
      <c r="BG54" s="8">
        <v>877</v>
      </c>
      <c r="BH54" s="19">
        <v>3510</v>
      </c>
      <c r="BI54" s="35">
        <v>33130</v>
      </c>
      <c r="BJ54" s="8">
        <v>9</v>
      </c>
      <c r="BK54" s="8">
        <v>91</v>
      </c>
      <c r="BL54" s="8">
        <v>3</v>
      </c>
      <c r="BM54" s="8">
        <v>0</v>
      </c>
      <c r="BN54" s="8">
        <v>30</v>
      </c>
      <c r="BO54" s="8">
        <v>4</v>
      </c>
      <c r="BP54" s="35">
        <v>137</v>
      </c>
      <c r="BQ54" s="8">
        <v>3</v>
      </c>
      <c r="BR54" s="8">
        <v>9</v>
      </c>
      <c r="BS54" s="8">
        <v>0</v>
      </c>
      <c r="BT54" s="8">
        <v>3</v>
      </c>
      <c r="BU54" s="8">
        <v>24</v>
      </c>
      <c r="BV54" s="35">
        <v>39</v>
      </c>
      <c r="BW54" s="52">
        <v>33306</v>
      </c>
    </row>
    <row r="55" spans="1:75" s="12" customFormat="1" ht="14.65" customHeight="1" x14ac:dyDescent="0.2">
      <c r="A55" s="23" t="s">
        <v>93</v>
      </c>
      <c r="B55" s="8">
        <v>20</v>
      </c>
      <c r="C55" s="8">
        <v>171</v>
      </c>
      <c r="D55" s="8">
        <v>106</v>
      </c>
      <c r="E55" s="8">
        <v>111</v>
      </c>
      <c r="F55" s="8">
        <v>0</v>
      </c>
      <c r="G55" s="8">
        <v>10</v>
      </c>
      <c r="H55" s="19">
        <v>418</v>
      </c>
      <c r="I55" s="8">
        <v>118</v>
      </c>
      <c r="J55" s="8">
        <v>65</v>
      </c>
      <c r="K55" s="8">
        <v>73</v>
      </c>
      <c r="L55" s="19">
        <v>256</v>
      </c>
      <c r="M55" s="8">
        <v>59</v>
      </c>
      <c r="N55" s="8">
        <v>35</v>
      </c>
      <c r="O55" s="8">
        <v>61</v>
      </c>
      <c r="P55" s="8">
        <v>95</v>
      </c>
      <c r="Q55" s="19">
        <v>250</v>
      </c>
      <c r="R55" s="8">
        <v>89</v>
      </c>
      <c r="S55" s="8">
        <v>119</v>
      </c>
      <c r="T55" s="19">
        <v>208</v>
      </c>
      <c r="U55" s="8">
        <v>87</v>
      </c>
      <c r="V55" s="8">
        <v>51</v>
      </c>
      <c r="W55" s="19">
        <v>138</v>
      </c>
      <c r="X55" s="8">
        <v>4</v>
      </c>
      <c r="Y55" s="8">
        <v>42</v>
      </c>
      <c r="Z55" s="8">
        <v>11</v>
      </c>
      <c r="AA55" s="19">
        <v>57</v>
      </c>
      <c r="AB55" s="8">
        <v>81</v>
      </c>
      <c r="AC55" s="8">
        <v>51</v>
      </c>
      <c r="AD55" s="8">
        <v>50</v>
      </c>
      <c r="AE55" s="8">
        <v>93</v>
      </c>
      <c r="AF55" s="8">
        <v>31</v>
      </c>
      <c r="AG55" s="19">
        <v>306</v>
      </c>
      <c r="AH55" s="8">
        <v>47</v>
      </c>
      <c r="AI55" s="8">
        <v>85</v>
      </c>
      <c r="AJ55" s="8">
        <v>371</v>
      </c>
      <c r="AK55" s="19">
        <v>503</v>
      </c>
      <c r="AL55" s="8">
        <v>38</v>
      </c>
      <c r="AM55" s="8">
        <v>55</v>
      </c>
      <c r="AN55" s="8">
        <v>105</v>
      </c>
      <c r="AO55" s="19">
        <v>198</v>
      </c>
      <c r="AP55" s="8">
        <v>710</v>
      </c>
      <c r="AQ55" s="8">
        <v>294</v>
      </c>
      <c r="AR55" s="19">
        <v>1004</v>
      </c>
      <c r="AS55" s="8">
        <v>44</v>
      </c>
      <c r="AT55" s="8">
        <v>309</v>
      </c>
      <c r="AU55" s="8">
        <v>112</v>
      </c>
      <c r="AV55" s="8">
        <v>383</v>
      </c>
      <c r="AW55" s="8">
        <v>828</v>
      </c>
      <c r="AX55" s="8">
        <v>710</v>
      </c>
      <c r="AY55" s="19">
        <v>2386</v>
      </c>
      <c r="AZ55" s="8">
        <v>3479</v>
      </c>
      <c r="BA55" s="8">
        <v>10347</v>
      </c>
      <c r="BB55" s="19">
        <v>13826</v>
      </c>
      <c r="BC55" s="8">
        <v>186</v>
      </c>
      <c r="BD55" s="8">
        <v>1617</v>
      </c>
      <c r="BE55" s="19">
        <v>1803</v>
      </c>
      <c r="BF55" s="8">
        <v>791</v>
      </c>
      <c r="BG55" s="8">
        <v>236</v>
      </c>
      <c r="BH55" s="19">
        <v>1027</v>
      </c>
      <c r="BI55" s="35">
        <v>22380</v>
      </c>
      <c r="BJ55" s="8">
        <v>10</v>
      </c>
      <c r="BK55" s="8">
        <v>70</v>
      </c>
      <c r="BL55" s="8">
        <v>3</v>
      </c>
      <c r="BM55" s="8">
        <v>3</v>
      </c>
      <c r="BN55" s="8">
        <v>30</v>
      </c>
      <c r="BO55" s="8">
        <v>0</v>
      </c>
      <c r="BP55" s="35">
        <v>116</v>
      </c>
      <c r="BQ55" s="8">
        <v>0</v>
      </c>
      <c r="BR55" s="8">
        <v>0</v>
      </c>
      <c r="BS55" s="8">
        <v>3</v>
      </c>
      <c r="BT55" s="8">
        <v>3</v>
      </c>
      <c r="BU55" s="8">
        <v>27</v>
      </c>
      <c r="BV55" s="35">
        <v>33</v>
      </c>
      <c r="BW55" s="52">
        <v>22529</v>
      </c>
    </row>
    <row r="56" spans="1:75" s="12" customFormat="1" ht="14.65" customHeight="1" x14ac:dyDescent="0.25">
      <c r="A56" s="24" t="s">
        <v>131</v>
      </c>
      <c r="B56" s="10">
        <v>34</v>
      </c>
      <c r="C56" s="10">
        <v>311</v>
      </c>
      <c r="D56" s="10">
        <v>209</v>
      </c>
      <c r="E56" s="10">
        <v>223</v>
      </c>
      <c r="F56" s="10">
        <v>6</v>
      </c>
      <c r="G56" s="10">
        <v>13</v>
      </c>
      <c r="H56" s="10">
        <v>796</v>
      </c>
      <c r="I56" s="10">
        <v>200</v>
      </c>
      <c r="J56" s="10">
        <v>112</v>
      </c>
      <c r="K56" s="10">
        <v>111</v>
      </c>
      <c r="L56" s="10">
        <v>423</v>
      </c>
      <c r="M56" s="10">
        <v>120</v>
      </c>
      <c r="N56" s="10">
        <v>74</v>
      </c>
      <c r="O56" s="10">
        <v>98</v>
      </c>
      <c r="P56" s="10">
        <v>212</v>
      </c>
      <c r="Q56" s="10">
        <v>504</v>
      </c>
      <c r="R56" s="10">
        <v>225</v>
      </c>
      <c r="S56" s="10">
        <v>256</v>
      </c>
      <c r="T56" s="10">
        <v>481</v>
      </c>
      <c r="U56" s="10">
        <v>254</v>
      </c>
      <c r="V56" s="10">
        <v>131</v>
      </c>
      <c r="W56" s="10">
        <v>385</v>
      </c>
      <c r="X56" s="10">
        <v>17</v>
      </c>
      <c r="Y56" s="10">
        <v>126</v>
      </c>
      <c r="Z56" s="10">
        <v>25</v>
      </c>
      <c r="AA56" s="10">
        <v>168</v>
      </c>
      <c r="AB56" s="10">
        <v>167</v>
      </c>
      <c r="AC56" s="10">
        <v>137</v>
      </c>
      <c r="AD56" s="10">
        <v>122</v>
      </c>
      <c r="AE56" s="10">
        <v>166</v>
      </c>
      <c r="AF56" s="10">
        <v>88</v>
      </c>
      <c r="AG56" s="10">
        <v>680</v>
      </c>
      <c r="AH56" s="10">
        <v>134</v>
      </c>
      <c r="AI56" s="10">
        <v>349</v>
      </c>
      <c r="AJ56" s="10">
        <v>1593</v>
      </c>
      <c r="AK56" s="10">
        <v>2076</v>
      </c>
      <c r="AL56" s="10">
        <v>106</v>
      </c>
      <c r="AM56" s="10">
        <v>358</v>
      </c>
      <c r="AN56" s="10">
        <v>381</v>
      </c>
      <c r="AO56" s="10">
        <v>845</v>
      </c>
      <c r="AP56" s="10">
        <v>3809</v>
      </c>
      <c r="AQ56" s="10">
        <v>1214</v>
      </c>
      <c r="AR56" s="10">
        <v>5023</v>
      </c>
      <c r="AS56" s="10">
        <v>82</v>
      </c>
      <c r="AT56" s="10">
        <v>486</v>
      </c>
      <c r="AU56" s="10">
        <v>194</v>
      </c>
      <c r="AV56" s="10">
        <v>561</v>
      </c>
      <c r="AW56" s="10">
        <v>1967</v>
      </c>
      <c r="AX56" s="10">
        <v>1012</v>
      </c>
      <c r="AY56" s="10">
        <v>4302</v>
      </c>
      <c r="AZ56" s="10">
        <v>19967</v>
      </c>
      <c r="BA56" s="10">
        <v>12478</v>
      </c>
      <c r="BB56" s="10">
        <v>32445</v>
      </c>
      <c r="BC56" s="10">
        <v>299</v>
      </c>
      <c r="BD56" s="10">
        <v>2546</v>
      </c>
      <c r="BE56" s="10">
        <v>2845</v>
      </c>
      <c r="BF56" s="10">
        <v>3424</v>
      </c>
      <c r="BG56" s="10">
        <v>1113</v>
      </c>
      <c r="BH56" s="10">
        <v>4537</v>
      </c>
      <c r="BI56" s="36">
        <v>55510</v>
      </c>
      <c r="BJ56" s="10">
        <v>19</v>
      </c>
      <c r="BK56" s="10">
        <v>161</v>
      </c>
      <c r="BL56" s="10">
        <v>6</v>
      </c>
      <c r="BM56" s="10">
        <v>3</v>
      </c>
      <c r="BN56" s="10">
        <v>60</v>
      </c>
      <c r="BO56" s="10">
        <v>4</v>
      </c>
      <c r="BP56" s="36">
        <v>253</v>
      </c>
      <c r="BQ56" s="10">
        <v>3</v>
      </c>
      <c r="BR56" s="10">
        <v>9</v>
      </c>
      <c r="BS56" s="10">
        <v>3</v>
      </c>
      <c r="BT56" s="10">
        <v>6</v>
      </c>
      <c r="BU56" s="10">
        <v>51</v>
      </c>
      <c r="BV56" s="36">
        <v>72</v>
      </c>
      <c r="BW56" s="53">
        <v>55835</v>
      </c>
    </row>
    <row r="57" spans="1:75" s="12" customFormat="1" ht="14.65" customHeight="1" x14ac:dyDescent="0.2">
      <c r="A57" s="23" t="s">
        <v>94</v>
      </c>
      <c r="B57" s="8">
        <v>15</v>
      </c>
      <c r="C57" s="8">
        <v>53</v>
      </c>
      <c r="D57" s="8">
        <v>41</v>
      </c>
      <c r="E57" s="8">
        <v>45</v>
      </c>
      <c r="F57" s="8">
        <v>0</v>
      </c>
      <c r="G57" s="8">
        <v>3</v>
      </c>
      <c r="H57" s="19">
        <v>157</v>
      </c>
      <c r="I57" s="8">
        <v>59</v>
      </c>
      <c r="J57" s="8">
        <v>42</v>
      </c>
      <c r="K57" s="8">
        <v>24</v>
      </c>
      <c r="L57" s="19">
        <v>125</v>
      </c>
      <c r="M57" s="8">
        <v>11</v>
      </c>
      <c r="N57" s="8">
        <v>12</v>
      </c>
      <c r="O57" s="8">
        <v>20</v>
      </c>
      <c r="P57" s="8">
        <v>26</v>
      </c>
      <c r="Q57" s="19">
        <v>69</v>
      </c>
      <c r="R57" s="8">
        <v>23</v>
      </c>
      <c r="S57" s="8">
        <v>21</v>
      </c>
      <c r="T57" s="19">
        <v>44</v>
      </c>
      <c r="U57" s="8">
        <v>12</v>
      </c>
      <c r="V57" s="8">
        <v>10</v>
      </c>
      <c r="W57" s="19">
        <v>22</v>
      </c>
      <c r="X57" s="8">
        <v>3</v>
      </c>
      <c r="Y57" s="8">
        <v>7</v>
      </c>
      <c r="Z57" s="8">
        <v>6</v>
      </c>
      <c r="AA57" s="19">
        <v>16</v>
      </c>
      <c r="AB57" s="8">
        <v>16</v>
      </c>
      <c r="AC57" s="8">
        <v>6</v>
      </c>
      <c r="AD57" s="8">
        <v>14</v>
      </c>
      <c r="AE57" s="8">
        <v>16</v>
      </c>
      <c r="AF57" s="8">
        <v>3</v>
      </c>
      <c r="AG57" s="19">
        <v>55</v>
      </c>
      <c r="AH57" s="8">
        <v>6</v>
      </c>
      <c r="AI57" s="8">
        <v>9</v>
      </c>
      <c r="AJ57" s="8">
        <v>30</v>
      </c>
      <c r="AK57" s="19">
        <v>45</v>
      </c>
      <c r="AL57" s="8">
        <v>6</v>
      </c>
      <c r="AM57" s="8">
        <v>9</v>
      </c>
      <c r="AN57" s="8">
        <v>14</v>
      </c>
      <c r="AO57" s="19">
        <v>29</v>
      </c>
      <c r="AP57" s="8">
        <v>38</v>
      </c>
      <c r="AQ57" s="8">
        <v>27</v>
      </c>
      <c r="AR57" s="19">
        <v>65</v>
      </c>
      <c r="AS57" s="8">
        <v>9</v>
      </c>
      <c r="AT57" s="8">
        <v>45</v>
      </c>
      <c r="AU57" s="8">
        <v>159</v>
      </c>
      <c r="AV57" s="8">
        <v>167</v>
      </c>
      <c r="AW57" s="8">
        <v>67</v>
      </c>
      <c r="AX57" s="8">
        <v>116</v>
      </c>
      <c r="AY57" s="19">
        <v>563</v>
      </c>
      <c r="AZ57" s="8">
        <v>107</v>
      </c>
      <c r="BA57" s="8">
        <v>162</v>
      </c>
      <c r="BB57" s="19">
        <v>269</v>
      </c>
      <c r="BC57" s="8">
        <v>3693</v>
      </c>
      <c r="BD57" s="8">
        <v>4366</v>
      </c>
      <c r="BE57" s="19">
        <v>8059</v>
      </c>
      <c r="BF57" s="8">
        <v>61</v>
      </c>
      <c r="BG57" s="8">
        <v>44</v>
      </c>
      <c r="BH57" s="19">
        <v>105</v>
      </c>
      <c r="BI57" s="35">
        <v>9623</v>
      </c>
      <c r="BJ57" s="8">
        <v>3</v>
      </c>
      <c r="BK57" s="8">
        <v>9</v>
      </c>
      <c r="BL57" s="8">
        <v>3</v>
      </c>
      <c r="BM57" s="8">
        <v>0</v>
      </c>
      <c r="BN57" s="8">
        <v>3</v>
      </c>
      <c r="BO57" s="8">
        <v>3</v>
      </c>
      <c r="BP57" s="35">
        <v>21</v>
      </c>
      <c r="BQ57" s="8">
        <v>0</v>
      </c>
      <c r="BR57" s="8">
        <v>3</v>
      </c>
      <c r="BS57" s="8">
        <v>0</v>
      </c>
      <c r="BT57" s="8">
        <v>3</v>
      </c>
      <c r="BU57" s="8">
        <v>9</v>
      </c>
      <c r="BV57" s="35">
        <v>15</v>
      </c>
      <c r="BW57" s="52">
        <v>9659</v>
      </c>
    </row>
    <row r="58" spans="1:75" s="12" customFormat="1" ht="14.65" customHeight="1" x14ac:dyDescent="0.2">
      <c r="A58" s="23" t="s">
        <v>95</v>
      </c>
      <c r="B58" s="8">
        <v>31</v>
      </c>
      <c r="C58" s="8">
        <v>177</v>
      </c>
      <c r="D58" s="8">
        <v>152</v>
      </c>
      <c r="E58" s="8">
        <v>156</v>
      </c>
      <c r="F58" s="8">
        <v>3</v>
      </c>
      <c r="G58" s="8">
        <v>13</v>
      </c>
      <c r="H58" s="19">
        <v>532</v>
      </c>
      <c r="I58" s="8">
        <v>166</v>
      </c>
      <c r="J58" s="8">
        <v>108</v>
      </c>
      <c r="K58" s="8">
        <v>112</v>
      </c>
      <c r="L58" s="19">
        <v>386</v>
      </c>
      <c r="M58" s="8">
        <v>55</v>
      </c>
      <c r="N58" s="8">
        <v>58</v>
      </c>
      <c r="O58" s="8">
        <v>65</v>
      </c>
      <c r="P58" s="8">
        <v>143</v>
      </c>
      <c r="Q58" s="19">
        <v>321</v>
      </c>
      <c r="R58" s="8">
        <v>132</v>
      </c>
      <c r="S58" s="8">
        <v>147</v>
      </c>
      <c r="T58" s="19">
        <v>279</v>
      </c>
      <c r="U58" s="8">
        <v>134</v>
      </c>
      <c r="V58" s="8">
        <v>53</v>
      </c>
      <c r="W58" s="19">
        <v>187</v>
      </c>
      <c r="X58" s="8">
        <v>11</v>
      </c>
      <c r="Y58" s="8">
        <v>52</v>
      </c>
      <c r="Z58" s="8">
        <v>12</v>
      </c>
      <c r="AA58" s="19">
        <v>75</v>
      </c>
      <c r="AB58" s="8">
        <v>95</v>
      </c>
      <c r="AC58" s="8">
        <v>52</v>
      </c>
      <c r="AD58" s="8">
        <v>44</v>
      </c>
      <c r="AE58" s="8">
        <v>80</v>
      </c>
      <c r="AF58" s="8">
        <v>41</v>
      </c>
      <c r="AG58" s="19">
        <v>312</v>
      </c>
      <c r="AH58" s="8">
        <v>59</v>
      </c>
      <c r="AI58" s="8">
        <v>76</v>
      </c>
      <c r="AJ58" s="8">
        <v>249</v>
      </c>
      <c r="AK58" s="19">
        <v>384</v>
      </c>
      <c r="AL58" s="8">
        <v>28</v>
      </c>
      <c r="AM58" s="8">
        <v>59</v>
      </c>
      <c r="AN58" s="8">
        <v>103</v>
      </c>
      <c r="AO58" s="19">
        <v>190</v>
      </c>
      <c r="AP58" s="8">
        <v>312</v>
      </c>
      <c r="AQ58" s="8">
        <v>240</v>
      </c>
      <c r="AR58" s="19">
        <v>552</v>
      </c>
      <c r="AS58" s="8">
        <v>49</v>
      </c>
      <c r="AT58" s="8">
        <v>266</v>
      </c>
      <c r="AU58" s="8">
        <v>390</v>
      </c>
      <c r="AV58" s="8">
        <v>595</v>
      </c>
      <c r="AW58" s="8">
        <v>549</v>
      </c>
      <c r="AX58" s="8">
        <v>634</v>
      </c>
      <c r="AY58" s="19">
        <v>2483</v>
      </c>
      <c r="AZ58" s="8">
        <v>924</v>
      </c>
      <c r="BA58" s="8">
        <v>1155</v>
      </c>
      <c r="BB58" s="19">
        <v>2079</v>
      </c>
      <c r="BC58" s="8">
        <v>2528</v>
      </c>
      <c r="BD58" s="8">
        <v>39125</v>
      </c>
      <c r="BE58" s="19">
        <v>41653</v>
      </c>
      <c r="BF58" s="8">
        <v>410</v>
      </c>
      <c r="BG58" s="8">
        <v>225</v>
      </c>
      <c r="BH58" s="19">
        <v>635</v>
      </c>
      <c r="BI58" s="35">
        <v>50068</v>
      </c>
      <c r="BJ58" s="8">
        <v>12</v>
      </c>
      <c r="BK58" s="8">
        <v>42</v>
      </c>
      <c r="BL58" s="8">
        <v>6</v>
      </c>
      <c r="BM58" s="8">
        <v>0</v>
      </c>
      <c r="BN58" s="8">
        <v>31</v>
      </c>
      <c r="BO58" s="8">
        <v>9</v>
      </c>
      <c r="BP58" s="35">
        <v>100</v>
      </c>
      <c r="BQ58" s="8">
        <v>6</v>
      </c>
      <c r="BR58" s="8">
        <v>5</v>
      </c>
      <c r="BS58" s="8">
        <v>6</v>
      </c>
      <c r="BT58" s="8">
        <v>6</v>
      </c>
      <c r="BU58" s="8">
        <v>41</v>
      </c>
      <c r="BV58" s="35">
        <v>64</v>
      </c>
      <c r="BW58" s="52">
        <v>50232</v>
      </c>
    </row>
    <row r="59" spans="1:75" s="12" customFormat="1" ht="14.65" customHeight="1" x14ac:dyDescent="0.25">
      <c r="A59" s="24" t="s">
        <v>132</v>
      </c>
      <c r="B59" s="10">
        <v>46</v>
      </c>
      <c r="C59" s="10">
        <v>230</v>
      </c>
      <c r="D59" s="10">
        <v>193</v>
      </c>
      <c r="E59" s="10">
        <v>201</v>
      </c>
      <c r="F59" s="10">
        <v>3</v>
      </c>
      <c r="G59" s="10">
        <v>16</v>
      </c>
      <c r="H59" s="10">
        <v>689</v>
      </c>
      <c r="I59" s="10">
        <v>225</v>
      </c>
      <c r="J59" s="10">
        <v>150</v>
      </c>
      <c r="K59" s="10">
        <v>136</v>
      </c>
      <c r="L59" s="10">
        <v>511</v>
      </c>
      <c r="M59" s="10">
        <v>66</v>
      </c>
      <c r="N59" s="10">
        <v>70</v>
      </c>
      <c r="O59" s="10">
        <v>85</v>
      </c>
      <c r="P59" s="10">
        <v>169</v>
      </c>
      <c r="Q59" s="10">
        <v>390</v>
      </c>
      <c r="R59" s="10">
        <v>155</v>
      </c>
      <c r="S59" s="10">
        <v>168</v>
      </c>
      <c r="T59" s="10">
        <v>323</v>
      </c>
      <c r="U59" s="10">
        <v>146</v>
      </c>
      <c r="V59" s="10">
        <v>63</v>
      </c>
      <c r="W59" s="10">
        <v>209</v>
      </c>
      <c r="X59" s="10">
        <v>14</v>
      </c>
      <c r="Y59" s="10">
        <v>59</v>
      </c>
      <c r="Z59" s="10">
        <v>18</v>
      </c>
      <c r="AA59" s="10">
        <v>91</v>
      </c>
      <c r="AB59" s="10">
        <v>111</v>
      </c>
      <c r="AC59" s="10">
        <v>58</v>
      </c>
      <c r="AD59" s="10">
        <v>58</v>
      </c>
      <c r="AE59" s="10">
        <v>96</v>
      </c>
      <c r="AF59" s="10">
        <v>44</v>
      </c>
      <c r="AG59" s="10">
        <v>367</v>
      </c>
      <c r="AH59" s="10">
        <v>65</v>
      </c>
      <c r="AI59" s="10">
        <v>85</v>
      </c>
      <c r="AJ59" s="10">
        <v>279</v>
      </c>
      <c r="AK59" s="10">
        <v>429</v>
      </c>
      <c r="AL59" s="10">
        <v>34</v>
      </c>
      <c r="AM59" s="10">
        <v>68</v>
      </c>
      <c r="AN59" s="10">
        <v>117</v>
      </c>
      <c r="AO59" s="10">
        <v>219</v>
      </c>
      <c r="AP59" s="10">
        <v>350</v>
      </c>
      <c r="AQ59" s="10">
        <v>267</v>
      </c>
      <c r="AR59" s="10">
        <v>617</v>
      </c>
      <c r="AS59" s="10">
        <v>58</v>
      </c>
      <c r="AT59" s="10">
        <v>311</v>
      </c>
      <c r="AU59" s="10">
        <v>549</v>
      </c>
      <c r="AV59" s="10">
        <v>762</v>
      </c>
      <c r="AW59" s="10">
        <v>616</v>
      </c>
      <c r="AX59" s="10">
        <v>750</v>
      </c>
      <c r="AY59" s="10">
        <v>3046</v>
      </c>
      <c r="AZ59" s="10">
        <v>1031</v>
      </c>
      <c r="BA59" s="10">
        <v>1317</v>
      </c>
      <c r="BB59" s="10">
        <v>2348</v>
      </c>
      <c r="BC59" s="10">
        <v>6221</v>
      </c>
      <c r="BD59" s="10">
        <v>43491</v>
      </c>
      <c r="BE59" s="10">
        <v>49712</v>
      </c>
      <c r="BF59" s="10">
        <v>471</v>
      </c>
      <c r="BG59" s="10">
        <v>269</v>
      </c>
      <c r="BH59" s="10">
        <v>740</v>
      </c>
      <c r="BI59" s="36">
        <v>59691</v>
      </c>
      <c r="BJ59" s="10">
        <v>15</v>
      </c>
      <c r="BK59" s="10">
        <v>51</v>
      </c>
      <c r="BL59" s="10">
        <v>9</v>
      </c>
      <c r="BM59" s="10">
        <v>0</v>
      </c>
      <c r="BN59" s="10">
        <v>34</v>
      </c>
      <c r="BO59" s="10">
        <v>12</v>
      </c>
      <c r="BP59" s="36">
        <v>121</v>
      </c>
      <c r="BQ59" s="10">
        <v>6</v>
      </c>
      <c r="BR59" s="10">
        <v>8</v>
      </c>
      <c r="BS59" s="10">
        <v>6</v>
      </c>
      <c r="BT59" s="10">
        <v>9</v>
      </c>
      <c r="BU59" s="10">
        <v>50</v>
      </c>
      <c r="BV59" s="36">
        <v>79</v>
      </c>
      <c r="BW59" s="53">
        <v>59891</v>
      </c>
    </row>
    <row r="60" spans="1:75" s="12" customFormat="1" ht="14.65" customHeight="1" x14ac:dyDescent="0.2">
      <c r="A60" s="23" t="s">
        <v>96</v>
      </c>
      <c r="B60" s="8">
        <v>0</v>
      </c>
      <c r="C60" s="8">
        <v>9</v>
      </c>
      <c r="D60" s="8">
        <v>3</v>
      </c>
      <c r="E60" s="8">
        <v>14</v>
      </c>
      <c r="F60" s="8">
        <v>0</v>
      </c>
      <c r="G60" s="8">
        <v>3</v>
      </c>
      <c r="H60" s="19">
        <v>29</v>
      </c>
      <c r="I60" s="8">
        <v>16</v>
      </c>
      <c r="J60" s="8">
        <v>11</v>
      </c>
      <c r="K60" s="8">
        <v>4</v>
      </c>
      <c r="L60" s="19">
        <v>31</v>
      </c>
      <c r="M60" s="8">
        <v>6</v>
      </c>
      <c r="N60" s="8">
        <v>3</v>
      </c>
      <c r="O60" s="8">
        <v>6</v>
      </c>
      <c r="P60" s="8">
        <v>13</v>
      </c>
      <c r="Q60" s="19">
        <v>28</v>
      </c>
      <c r="R60" s="8">
        <v>6</v>
      </c>
      <c r="S60" s="8">
        <v>3</v>
      </c>
      <c r="T60" s="19">
        <v>9</v>
      </c>
      <c r="U60" s="8">
        <v>20</v>
      </c>
      <c r="V60" s="8">
        <v>3</v>
      </c>
      <c r="W60" s="19">
        <v>23</v>
      </c>
      <c r="X60" s="8">
        <v>0</v>
      </c>
      <c r="Y60" s="8">
        <v>6</v>
      </c>
      <c r="Z60" s="8">
        <v>3</v>
      </c>
      <c r="AA60" s="19">
        <v>9</v>
      </c>
      <c r="AB60" s="8">
        <v>0</v>
      </c>
      <c r="AC60" s="8">
        <v>9</v>
      </c>
      <c r="AD60" s="8">
        <v>15</v>
      </c>
      <c r="AE60" s="8">
        <v>0</v>
      </c>
      <c r="AF60" s="8">
        <v>3</v>
      </c>
      <c r="AG60" s="19">
        <v>27</v>
      </c>
      <c r="AH60" s="8">
        <v>12</v>
      </c>
      <c r="AI60" s="8">
        <v>7</v>
      </c>
      <c r="AJ60" s="8">
        <v>25</v>
      </c>
      <c r="AK60" s="19">
        <v>44</v>
      </c>
      <c r="AL60" s="8">
        <v>0</v>
      </c>
      <c r="AM60" s="8">
        <v>16</v>
      </c>
      <c r="AN60" s="8">
        <v>11</v>
      </c>
      <c r="AO60" s="19">
        <v>27</v>
      </c>
      <c r="AP60" s="8">
        <v>42</v>
      </c>
      <c r="AQ60" s="8">
        <v>32</v>
      </c>
      <c r="AR60" s="19">
        <v>74</v>
      </c>
      <c r="AS60" s="8">
        <v>9</v>
      </c>
      <c r="AT60" s="8">
        <v>15</v>
      </c>
      <c r="AU60" s="8">
        <v>6</v>
      </c>
      <c r="AV60" s="8">
        <v>23</v>
      </c>
      <c r="AW60" s="8">
        <v>35</v>
      </c>
      <c r="AX60" s="8">
        <v>15</v>
      </c>
      <c r="AY60" s="19">
        <v>103</v>
      </c>
      <c r="AZ60" s="8">
        <v>215</v>
      </c>
      <c r="BA60" s="8">
        <v>79</v>
      </c>
      <c r="BB60" s="19">
        <v>294</v>
      </c>
      <c r="BC60" s="8">
        <v>17</v>
      </c>
      <c r="BD60" s="8">
        <v>57</v>
      </c>
      <c r="BE60" s="19">
        <v>74</v>
      </c>
      <c r="BF60" s="8">
        <v>26372</v>
      </c>
      <c r="BG60" s="8">
        <v>5808</v>
      </c>
      <c r="BH60" s="19">
        <v>32180</v>
      </c>
      <c r="BI60" s="35">
        <v>32952</v>
      </c>
      <c r="BJ60" s="8">
        <v>62</v>
      </c>
      <c r="BK60" s="8">
        <v>360</v>
      </c>
      <c r="BL60" s="8">
        <v>7</v>
      </c>
      <c r="BM60" s="8">
        <v>6</v>
      </c>
      <c r="BN60" s="8">
        <v>79</v>
      </c>
      <c r="BO60" s="8">
        <v>9</v>
      </c>
      <c r="BP60" s="35">
        <v>523</v>
      </c>
      <c r="BQ60" s="8">
        <v>0</v>
      </c>
      <c r="BR60" s="8">
        <v>6</v>
      </c>
      <c r="BS60" s="8">
        <v>0</v>
      </c>
      <c r="BT60" s="8">
        <v>3</v>
      </c>
      <c r="BU60" s="8">
        <v>9</v>
      </c>
      <c r="BV60" s="35">
        <v>18</v>
      </c>
      <c r="BW60" s="52">
        <v>33493</v>
      </c>
    </row>
    <row r="61" spans="1:75" s="12" customFormat="1" ht="14.65" customHeight="1" x14ac:dyDescent="0.2">
      <c r="A61" s="23" t="s">
        <v>97</v>
      </c>
      <c r="B61" s="8">
        <v>0</v>
      </c>
      <c r="C61" s="8">
        <v>3</v>
      </c>
      <c r="D61" s="8">
        <v>12</v>
      </c>
      <c r="E61" s="8">
        <v>12</v>
      </c>
      <c r="F61" s="8">
        <v>0</v>
      </c>
      <c r="G61" s="8">
        <v>3</v>
      </c>
      <c r="H61" s="19">
        <v>30</v>
      </c>
      <c r="I61" s="8">
        <v>8</v>
      </c>
      <c r="J61" s="8">
        <v>9</v>
      </c>
      <c r="K61" s="8">
        <v>3</v>
      </c>
      <c r="L61" s="19">
        <v>20</v>
      </c>
      <c r="M61" s="8">
        <v>3</v>
      </c>
      <c r="N61" s="8">
        <v>3</v>
      </c>
      <c r="O61" s="8">
        <v>3</v>
      </c>
      <c r="P61" s="8">
        <v>6</v>
      </c>
      <c r="Q61" s="19">
        <v>15</v>
      </c>
      <c r="R61" s="8">
        <v>6</v>
      </c>
      <c r="S61" s="8">
        <v>6</v>
      </c>
      <c r="T61" s="19">
        <v>12</v>
      </c>
      <c r="U61" s="8">
        <v>6</v>
      </c>
      <c r="V61" s="8">
        <v>9</v>
      </c>
      <c r="W61" s="19">
        <v>15</v>
      </c>
      <c r="X61" s="8">
        <v>6</v>
      </c>
      <c r="Y61" s="8">
        <v>6</v>
      </c>
      <c r="Z61" s="8">
        <v>0</v>
      </c>
      <c r="AA61" s="19">
        <v>12</v>
      </c>
      <c r="AB61" s="8">
        <v>3</v>
      </c>
      <c r="AC61" s="8">
        <v>3</v>
      </c>
      <c r="AD61" s="8">
        <v>6</v>
      </c>
      <c r="AE61" s="8">
        <v>0</v>
      </c>
      <c r="AF61" s="8">
        <v>0</v>
      </c>
      <c r="AG61" s="19">
        <v>12</v>
      </c>
      <c r="AH61" s="8">
        <v>0</v>
      </c>
      <c r="AI61" s="8">
        <v>6</v>
      </c>
      <c r="AJ61" s="8">
        <v>9</v>
      </c>
      <c r="AK61" s="19">
        <v>15</v>
      </c>
      <c r="AL61" s="8">
        <v>7</v>
      </c>
      <c r="AM61" s="8">
        <v>3</v>
      </c>
      <c r="AN61" s="8">
        <v>7</v>
      </c>
      <c r="AO61" s="19">
        <v>17</v>
      </c>
      <c r="AP61" s="8">
        <v>20</v>
      </c>
      <c r="AQ61" s="8">
        <v>13</v>
      </c>
      <c r="AR61" s="19">
        <v>33</v>
      </c>
      <c r="AS61" s="8">
        <v>6</v>
      </c>
      <c r="AT61" s="8">
        <v>3</v>
      </c>
      <c r="AU61" s="8">
        <v>0</v>
      </c>
      <c r="AV61" s="8">
        <v>12</v>
      </c>
      <c r="AW61" s="8">
        <v>9</v>
      </c>
      <c r="AX61" s="8">
        <v>0</v>
      </c>
      <c r="AY61" s="19">
        <v>30</v>
      </c>
      <c r="AZ61" s="8">
        <v>62</v>
      </c>
      <c r="BA61" s="8">
        <v>21</v>
      </c>
      <c r="BB61" s="19">
        <v>83</v>
      </c>
      <c r="BC61" s="8">
        <v>0</v>
      </c>
      <c r="BD61" s="8">
        <v>26</v>
      </c>
      <c r="BE61" s="19">
        <v>26</v>
      </c>
      <c r="BF61" s="8">
        <v>2730</v>
      </c>
      <c r="BG61" s="8">
        <v>16198</v>
      </c>
      <c r="BH61" s="19">
        <v>18928</v>
      </c>
      <c r="BI61" s="35">
        <v>19248</v>
      </c>
      <c r="BJ61" s="8">
        <v>226</v>
      </c>
      <c r="BK61" s="8">
        <v>1792</v>
      </c>
      <c r="BL61" s="8">
        <v>13</v>
      </c>
      <c r="BM61" s="8">
        <v>0</v>
      </c>
      <c r="BN61" s="8">
        <v>127</v>
      </c>
      <c r="BO61" s="8">
        <v>15</v>
      </c>
      <c r="BP61" s="35">
        <v>2173</v>
      </c>
      <c r="BQ61" s="8">
        <v>0</v>
      </c>
      <c r="BR61" s="8">
        <v>0</v>
      </c>
      <c r="BS61" s="8">
        <v>0</v>
      </c>
      <c r="BT61" s="8">
        <v>0</v>
      </c>
      <c r="BU61" s="8">
        <v>4</v>
      </c>
      <c r="BV61" s="35">
        <v>4</v>
      </c>
      <c r="BW61" s="52">
        <v>21425</v>
      </c>
    </row>
    <row r="62" spans="1:75" s="12" customFormat="1" ht="14.65" customHeight="1" thickBot="1" x14ac:dyDescent="0.3">
      <c r="A62" s="24" t="s">
        <v>133</v>
      </c>
      <c r="B62" s="10">
        <v>0</v>
      </c>
      <c r="C62" s="10">
        <v>12</v>
      </c>
      <c r="D62" s="10">
        <v>15</v>
      </c>
      <c r="E62" s="10">
        <v>26</v>
      </c>
      <c r="F62" s="10">
        <v>0</v>
      </c>
      <c r="G62" s="10">
        <v>6</v>
      </c>
      <c r="H62" s="10">
        <v>59</v>
      </c>
      <c r="I62" s="10">
        <v>24</v>
      </c>
      <c r="J62" s="10">
        <v>20</v>
      </c>
      <c r="K62" s="10">
        <v>7</v>
      </c>
      <c r="L62" s="10">
        <v>51</v>
      </c>
      <c r="M62" s="10">
        <v>9</v>
      </c>
      <c r="N62" s="10">
        <v>6</v>
      </c>
      <c r="O62" s="10">
        <v>9</v>
      </c>
      <c r="P62" s="10">
        <v>19</v>
      </c>
      <c r="Q62" s="10">
        <v>43</v>
      </c>
      <c r="R62" s="10">
        <v>12</v>
      </c>
      <c r="S62" s="10">
        <v>9</v>
      </c>
      <c r="T62" s="10">
        <v>21</v>
      </c>
      <c r="U62" s="10">
        <v>26</v>
      </c>
      <c r="V62" s="10">
        <v>12</v>
      </c>
      <c r="W62" s="10">
        <v>38</v>
      </c>
      <c r="X62" s="10">
        <v>6</v>
      </c>
      <c r="Y62" s="10">
        <v>12</v>
      </c>
      <c r="Z62" s="10">
        <v>3</v>
      </c>
      <c r="AA62" s="10">
        <v>21</v>
      </c>
      <c r="AB62" s="10">
        <v>3</v>
      </c>
      <c r="AC62" s="10">
        <v>12</v>
      </c>
      <c r="AD62" s="10">
        <v>21</v>
      </c>
      <c r="AE62" s="10">
        <v>0</v>
      </c>
      <c r="AF62" s="10">
        <v>3</v>
      </c>
      <c r="AG62" s="10">
        <v>39</v>
      </c>
      <c r="AH62" s="10">
        <v>12</v>
      </c>
      <c r="AI62" s="10">
        <v>13</v>
      </c>
      <c r="AJ62" s="10">
        <v>34</v>
      </c>
      <c r="AK62" s="10">
        <v>59</v>
      </c>
      <c r="AL62" s="10">
        <v>7</v>
      </c>
      <c r="AM62" s="10">
        <v>19</v>
      </c>
      <c r="AN62" s="10">
        <v>18</v>
      </c>
      <c r="AO62" s="10">
        <v>44</v>
      </c>
      <c r="AP62" s="10">
        <v>62</v>
      </c>
      <c r="AQ62" s="10">
        <v>45</v>
      </c>
      <c r="AR62" s="10">
        <v>107</v>
      </c>
      <c r="AS62" s="10">
        <v>15</v>
      </c>
      <c r="AT62" s="10">
        <v>18</v>
      </c>
      <c r="AU62" s="10">
        <v>6</v>
      </c>
      <c r="AV62" s="10">
        <v>35</v>
      </c>
      <c r="AW62" s="10">
        <v>44</v>
      </c>
      <c r="AX62" s="10">
        <v>15</v>
      </c>
      <c r="AY62" s="10">
        <v>133</v>
      </c>
      <c r="AZ62" s="10">
        <v>277</v>
      </c>
      <c r="BA62" s="10">
        <v>100</v>
      </c>
      <c r="BB62" s="10">
        <v>377</v>
      </c>
      <c r="BC62" s="10">
        <v>17</v>
      </c>
      <c r="BD62" s="10">
        <v>83</v>
      </c>
      <c r="BE62" s="10">
        <v>100</v>
      </c>
      <c r="BF62" s="10">
        <v>29102</v>
      </c>
      <c r="BG62" s="10">
        <v>22006</v>
      </c>
      <c r="BH62" s="10">
        <v>51108</v>
      </c>
      <c r="BI62" s="36">
        <v>52200</v>
      </c>
      <c r="BJ62" s="10">
        <v>288</v>
      </c>
      <c r="BK62" s="10">
        <v>2152</v>
      </c>
      <c r="BL62" s="10">
        <v>20</v>
      </c>
      <c r="BM62" s="10">
        <v>6</v>
      </c>
      <c r="BN62" s="10">
        <v>206</v>
      </c>
      <c r="BO62" s="10">
        <v>24</v>
      </c>
      <c r="BP62" s="36">
        <v>2696</v>
      </c>
      <c r="BQ62" s="10">
        <v>0</v>
      </c>
      <c r="BR62" s="10">
        <v>6</v>
      </c>
      <c r="BS62" s="10">
        <v>0</v>
      </c>
      <c r="BT62" s="10">
        <v>3</v>
      </c>
      <c r="BU62" s="10">
        <v>13</v>
      </c>
      <c r="BV62" s="36">
        <v>22</v>
      </c>
      <c r="BW62" s="53">
        <v>54918</v>
      </c>
    </row>
    <row r="63" spans="1:75" s="12" customFormat="1" ht="14.65" customHeight="1" thickBot="1" x14ac:dyDescent="0.3">
      <c r="A63" s="25" t="s">
        <v>134</v>
      </c>
      <c r="B63" s="28">
        <v>12659</v>
      </c>
      <c r="C63" s="28">
        <v>26284</v>
      </c>
      <c r="D63" s="28">
        <v>29762</v>
      </c>
      <c r="E63" s="28">
        <v>28231</v>
      </c>
      <c r="F63" s="28">
        <v>784</v>
      </c>
      <c r="G63" s="28">
        <v>1944</v>
      </c>
      <c r="H63" s="28">
        <v>99664</v>
      </c>
      <c r="I63" s="28">
        <v>46921</v>
      </c>
      <c r="J63" s="28">
        <v>25447</v>
      </c>
      <c r="K63" s="28">
        <v>21543</v>
      </c>
      <c r="L63" s="28">
        <v>93911</v>
      </c>
      <c r="M63" s="28">
        <v>26089</v>
      </c>
      <c r="N63" s="28">
        <v>18841</v>
      </c>
      <c r="O63" s="28">
        <v>31293</v>
      </c>
      <c r="P63" s="28">
        <v>80794</v>
      </c>
      <c r="Q63" s="28">
        <v>157017</v>
      </c>
      <c r="R63" s="28">
        <v>54513</v>
      </c>
      <c r="S63" s="28">
        <v>43193</v>
      </c>
      <c r="T63" s="28">
        <v>97706</v>
      </c>
      <c r="U63" s="28">
        <v>53707</v>
      </c>
      <c r="V63" s="28">
        <v>34563</v>
      </c>
      <c r="W63" s="28">
        <v>88270</v>
      </c>
      <c r="X63" s="28">
        <v>8973</v>
      </c>
      <c r="Y63" s="28">
        <v>47322</v>
      </c>
      <c r="Z63" s="28">
        <v>10778</v>
      </c>
      <c r="AA63" s="28">
        <v>67073</v>
      </c>
      <c r="AB63" s="28">
        <v>15831</v>
      </c>
      <c r="AC63" s="28">
        <v>10503</v>
      </c>
      <c r="AD63" s="28">
        <v>9165</v>
      </c>
      <c r="AE63" s="28">
        <v>13172</v>
      </c>
      <c r="AF63" s="28">
        <v>9504</v>
      </c>
      <c r="AG63" s="28">
        <v>58175</v>
      </c>
      <c r="AH63" s="28">
        <v>14519</v>
      </c>
      <c r="AI63" s="28">
        <v>30326</v>
      </c>
      <c r="AJ63" s="28">
        <v>50169</v>
      </c>
      <c r="AK63" s="28">
        <v>95014</v>
      </c>
      <c r="AL63" s="28">
        <v>25408</v>
      </c>
      <c r="AM63" s="28">
        <v>20355</v>
      </c>
      <c r="AN63" s="28">
        <v>57856</v>
      </c>
      <c r="AO63" s="28">
        <v>103619</v>
      </c>
      <c r="AP63" s="28">
        <v>51719</v>
      </c>
      <c r="AQ63" s="28">
        <v>75550</v>
      </c>
      <c r="AR63" s="28">
        <v>127269</v>
      </c>
      <c r="AS63" s="28">
        <v>4299</v>
      </c>
      <c r="AT63" s="28">
        <v>13052</v>
      </c>
      <c r="AU63" s="28">
        <v>11574</v>
      </c>
      <c r="AV63" s="28">
        <v>25687</v>
      </c>
      <c r="AW63" s="28">
        <v>38632</v>
      </c>
      <c r="AX63" s="28">
        <v>22194</v>
      </c>
      <c r="AY63" s="28">
        <v>115438</v>
      </c>
      <c r="AZ63" s="28">
        <v>54511</v>
      </c>
      <c r="BA63" s="28">
        <v>39632</v>
      </c>
      <c r="BB63" s="28">
        <v>94143</v>
      </c>
      <c r="BC63" s="28">
        <v>15128</v>
      </c>
      <c r="BD63" s="28">
        <v>78283</v>
      </c>
      <c r="BE63" s="28">
        <v>93411</v>
      </c>
      <c r="BF63" s="28">
        <v>43796</v>
      </c>
      <c r="BG63" s="28">
        <v>27456</v>
      </c>
      <c r="BH63" s="28">
        <v>71252</v>
      </c>
      <c r="BI63" s="37">
        <v>1361962</v>
      </c>
      <c r="BJ63" s="28">
        <v>521</v>
      </c>
      <c r="BK63" s="28">
        <v>3849</v>
      </c>
      <c r="BL63" s="28">
        <v>226</v>
      </c>
      <c r="BM63" s="28">
        <v>45</v>
      </c>
      <c r="BN63" s="28">
        <v>1131</v>
      </c>
      <c r="BO63" s="28">
        <v>353</v>
      </c>
      <c r="BP63" s="37">
        <v>6125</v>
      </c>
      <c r="BQ63" s="28">
        <v>413</v>
      </c>
      <c r="BR63" s="28">
        <v>1189</v>
      </c>
      <c r="BS63" s="28">
        <v>256</v>
      </c>
      <c r="BT63" s="28">
        <v>1461</v>
      </c>
      <c r="BU63" s="28">
        <v>9769</v>
      </c>
      <c r="BV63" s="37">
        <v>13088</v>
      </c>
      <c r="BW63" s="38">
        <v>1381175</v>
      </c>
    </row>
    <row r="64" spans="1:75" s="12" customFormat="1" ht="14.65" customHeight="1" x14ac:dyDescent="0.2">
      <c r="A64" s="23" t="s">
        <v>99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19">
        <v>0</v>
      </c>
      <c r="I64" s="8">
        <v>6</v>
      </c>
      <c r="J64" s="8">
        <v>0</v>
      </c>
      <c r="K64" s="8">
        <v>0</v>
      </c>
      <c r="L64" s="19">
        <v>6</v>
      </c>
      <c r="M64" s="8">
        <v>0</v>
      </c>
      <c r="N64" s="8">
        <v>0</v>
      </c>
      <c r="O64" s="8">
        <v>0</v>
      </c>
      <c r="P64" s="8">
        <v>0</v>
      </c>
      <c r="Q64" s="19">
        <v>0</v>
      </c>
      <c r="R64" s="8">
        <v>6</v>
      </c>
      <c r="S64" s="8">
        <v>0</v>
      </c>
      <c r="T64" s="19">
        <v>6</v>
      </c>
      <c r="U64" s="8">
        <v>0</v>
      </c>
      <c r="V64" s="8">
        <v>9</v>
      </c>
      <c r="W64" s="19">
        <v>9</v>
      </c>
      <c r="X64" s="8">
        <v>6</v>
      </c>
      <c r="Y64" s="8">
        <v>20</v>
      </c>
      <c r="Z64" s="8">
        <v>3</v>
      </c>
      <c r="AA64" s="19">
        <v>29</v>
      </c>
      <c r="AB64" s="8">
        <v>0</v>
      </c>
      <c r="AC64" s="8">
        <v>0</v>
      </c>
      <c r="AD64" s="8">
        <v>3</v>
      </c>
      <c r="AE64" s="8">
        <v>0</v>
      </c>
      <c r="AF64" s="8">
        <v>0</v>
      </c>
      <c r="AG64" s="19">
        <v>3</v>
      </c>
      <c r="AH64" s="8">
        <v>0</v>
      </c>
      <c r="AI64" s="8">
        <v>0</v>
      </c>
      <c r="AJ64" s="8">
        <v>3</v>
      </c>
      <c r="AK64" s="19">
        <v>3</v>
      </c>
      <c r="AL64" s="8">
        <v>0</v>
      </c>
      <c r="AM64" s="8">
        <v>0</v>
      </c>
      <c r="AN64" s="8">
        <v>0</v>
      </c>
      <c r="AO64" s="19">
        <v>0</v>
      </c>
      <c r="AP64" s="8">
        <v>3</v>
      </c>
      <c r="AQ64" s="8">
        <v>0</v>
      </c>
      <c r="AR64" s="19">
        <v>3</v>
      </c>
      <c r="AS64" s="8">
        <v>0</v>
      </c>
      <c r="AT64" s="8">
        <v>6</v>
      </c>
      <c r="AU64" s="8">
        <v>0</v>
      </c>
      <c r="AV64" s="8">
        <v>0</v>
      </c>
      <c r="AW64" s="8">
        <v>0</v>
      </c>
      <c r="AX64" s="8">
        <v>0</v>
      </c>
      <c r="AY64" s="19">
        <v>6</v>
      </c>
      <c r="AZ64" s="8">
        <v>6</v>
      </c>
      <c r="BA64" s="8">
        <v>3</v>
      </c>
      <c r="BB64" s="19">
        <v>9</v>
      </c>
      <c r="BC64" s="8">
        <v>0</v>
      </c>
      <c r="BD64" s="8">
        <v>0</v>
      </c>
      <c r="BE64" s="19">
        <v>0</v>
      </c>
      <c r="BF64" s="8">
        <v>10</v>
      </c>
      <c r="BG64" s="8">
        <v>39</v>
      </c>
      <c r="BH64" s="19">
        <v>49</v>
      </c>
      <c r="BI64" s="35">
        <v>123</v>
      </c>
      <c r="BJ64" s="8">
        <v>7825</v>
      </c>
      <c r="BK64" s="8">
        <v>529</v>
      </c>
      <c r="BL64" s="8">
        <v>966</v>
      </c>
      <c r="BM64" s="8">
        <v>10</v>
      </c>
      <c r="BN64" s="8">
        <v>349</v>
      </c>
      <c r="BO64" s="8">
        <v>127</v>
      </c>
      <c r="BP64" s="35">
        <v>9806</v>
      </c>
      <c r="BQ64" s="8">
        <v>0</v>
      </c>
      <c r="BR64" s="8">
        <v>3</v>
      </c>
      <c r="BS64" s="8">
        <v>0</v>
      </c>
      <c r="BT64" s="8">
        <v>0</v>
      </c>
      <c r="BU64" s="8">
        <v>6</v>
      </c>
      <c r="BV64" s="35">
        <v>9</v>
      </c>
      <c r="BW64" s="52">
        <v>9938</v>
      </c>
    </row>
    <row r="65" spans="1:75" s="12" customFormat="1" ht="14.65" customHeight="1" x14ac:dyDescent="0.2">
      <c r="A65" s="23" t="s">
        <v>135</v>
      </c>
      <c r="B65" s="8">
        <v>0</v>
      </c>
      <c r="C65" s="8">
        <v>0</v>
      </c>
      <c r="D65" s="8">
        <v>3</v>
      </c>
      <c r="E65" s="8">
        <v>0</v>
      </c>
      <c r="F65" s="8">
        <v>0</v>
      </c>
      <c r="G65" s="8">
        <v>0</v>
      </c>
      <c r="H65" s="19">
        <v>3</v>
      </c>
      <c r="I65" s="8">
        <v>9</v>
      </c>
      <c r="J65" s="8">
        <v>3</v>
      </c>
      <c r="K65" s="8">
        <v>0</v>
      </c>
      <c r="L65" s="19">
        <v>12</v>
      </c>
      <c r="M65" s="8">
        <v>3</v>
      </c>
      <c r="N65" s="8">
        <v>0</v>
      </c>
      <c r="O65" s="8">
        <v>10</v>
      </c>
      <c r="P65" s="8">
        <v>15</v>
      </c>
      <c r="Q65" s="19">
        <v>28</v>
      </c>
      <c r="R65" s="8">
        <v>13</v>
      </c>
      <c r="S65" s="8">
        <v>6</v>
      </c>
      <c r="T65" s="19">
        <v>19</v>
      </c>
      <c r="U65" s="8">
        <v>17</v>
      </c>
      <c r="V65" s="8">
        <v>7</v>
      </c>
      <c r="W65" s="19">
        <v>24</v>
      </c>
      <c r="X65" s="8">
        <v>3</v>
      </c>
      <c r="Y65" s="8">
        <v>3</v>
      </c>
      <c r="Z65" s="8">
        <v>6</v>
      </c>
      <c r="AA65" s="19">
        <v>12</v>
      </c>
      <c r="AB65" s="8">
        <v>6</v>
      </c>
      <c r="AC65" s="8">
        <v>3</v>
      </c>
      <c r="AD65" s="8">
        <v>0</v>
      </c>
      <c r="AE65" s="8">
        <v>0</v>
      </c>
      <c r="AF65" s="8">
        <v>3</v>
      </c>
      <c r="AG65" s="19">
        <v>12</v>
      </c>
      <c r="AH65" s="8">
        <v>6</v>
      </c>
      <c r="AI65" s="8">
        <v>10</v>
      </c>
      <c r="AJ65" s="8">
        <v>11</v>
      </c>
      <c r="AK65" s="19">
        <v>27</v>
      </c>
      <c r="AL65" s="8">
        <v>3</v>
      </c>
      <c r="AM65" s="8">
        <v>6</v>
      </c>
      <c r="AN65" s="8">
        <v>21</v>
      </c>
      <c r="AO65" s="19">
        <v>30</v>
      </c>
      <c r="AP65" s="8">
        <v>14</v>
      </c>
      <c r="AQ65" s="8">
        <v>11</v>
      </c>
      <c r="AR65" s="19">
        <v>25</v>
      </c>
      <c r="AS65" s="8">
        <v>3</v>
      </c>
      <c r="AT65" s="8">
        <v>3</v>
      </c>
      <c r="AU65" s="8">
        <v>3</v>
      </c>
      <c r="AV65" s="8">
        <v>6</v>
      </c>
      <c r="AW65" s="8">
        <v>9</v>
      </c>
      <c r="AX65" s="8">
        <v>0</v>
      </c>
      <c r="AY65" s="19">
        <v>24</v>
      </c>
      <c r="AZ65" s="8">
        <v>19</v>
      </c>
      <c r="BA65" s="8">
        <v>11</v>
      </c>
      <c r="BB65" s="19">
        <v>30</v>
      </c>
      <c r="BC65" s="8">
        <v>0</v>
      </c>
      <c r="BD65" s="8">
        <v>5</v>
      </c>
      <c r="BE65" s="19">
        <v>5</v>
      </c>
      <c r="BF65" s="8">
        <v>157</v>
      </c>
      <c r="BG65" s="8">
        <v>824</v>
      </c>
      <c r="BH65" s="19">
        <v>981</v>
      </c>
      <c r="BI65" s="35">
        <v>1232</v>
      </c>
      <c r="BJ65" s="8">
        <v>798</v>
      </c>
      <c r="BK65" s="8">
        <v>27124</v>
      </c>
      <c r="BL65" s="8">
        <v>353</v>
      </c>
      <c r="BM65" s="8">
        <v>142</v>
      </c>
      <c r="BN65" s="8">
        <v>5575</v>
      </c>
      <c r="BO65" s="8">
        <v>539</v>
      </c>
      <c r="BP65" s="35">
        <v>34531</v>
      </c>
      <c r="BQ65" s="8">
        <v>0</v>
      </c>
      <c r="BR65" s="8">
        <v>3</v>
      </c>
      <c r="BS65" s="8">
        <v>3</v>
      </c>
      <c r="BT65" s="8">
        <v>3</v>
      </c>
      <c r="BU65" s="8">
        <v>13</v>
      </c>
      <c r="BV65" s="35">
        <v>22</v>
      </c>
      <c r="BW65" s="52">
        <v>35785</v>
      </c>
    </row>
    <row r="66" spans="1:75" s="12" customFormat="1" ht="14.65" customHeight="1" x14ac:dyDescent="0.2">
      <c r="A66" s="23" t="s">
        <v>101</v>
      </c>
      <c r="B66" s="8">
        <v>0</v>
      </c>
      <c r="C66" s="8">
        <v>3</v>
      </c>
      <c r="D66" s="8">
        <v>0</v>
      </c>
      <c r="E66" s="8">
        <v>6</v>
      </c>
      <c r="F66" s="8">
        <v>0</v>
      </c>
      <c r="G66" s="8">
        <v>0</v>
      </c>
      <c r="H66" s="19">
        <v>9</v>
      </c>
      <c r="I66" s="8">
        <v>6</v>
      </c>
      <c r="J66" s="8">
        <v>0</v>
      </c>
      <c r="K66" s="8">
        <v>0</v>
      </c>
      <c r="L66" s="19">
        <v>6</v>
      </c>
      <c r="M66" s="8">
        <v>0</v>
      </c>
      <c r="N66" s="8">
        <v>0</v>
      </c>
      <c r="O66" s="8">
        <v>0</v>
      </c>
      <c r="P66" s="8">
        <v>3</v>
      </c>
      <c r="Q66" s="19">
        <v>3</v>
      </c>
      <c r="R66" s="8">
        <v>0</v>
      </c>
      <c r="S66" s="8">
        <v>0</v>
      </c>
      <c r="T66" s="19">
        <v>0</v>
      </c>
      <c r="U66" s="8">
        <v>0</v>
      </c>
      <c r="V66" s="8">
        <v>0</v>
      </c>
      <c r="W66" s="19">
        <v>0</v>
      </c>
      <c r="X66" s="8">
        <v>0</v>
      </c>
      <c r="Y66" s="8">
        <v>3</v>
      </c>
      <c r="Z66" s="8">
        <v>0</v>
      </c>
      <c r="AA66" s="19">
        <v>3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19">
        <v>0</v>
      </c>
      <c r="AH66" s="8">
        <v>0</v>
      </c>
      <c r="AI66" s="8">
        <v>3</v>
      </c>
      <c r="AJ66" s="8">
        <v>0</v>
      </c>
      <c r="AK66" s="19">
        <v>3</v>
      </c>
      <c r="AL66" s="8">
        <v>0</v>
      </c>
      <c r="AM66" s="8">
        <v>0</v>
      </c>
      <c r="AN66" s="8">
        <v>3</v>
      </c>
      <c r="AO66" s="19">
        <v>3</v>
      </c>
      <c r="AP66" s="8">
        <v>3</v>
      </c>
      <c r="AQ66" s="8">
        <v>4</v>
      </c>
      <c r="AR66" s="19">
        <v>7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19">
        <v>0</v>
      </c>
      <c r="AZ66" s="8">
        <v>0</v>
      </c>
      <c r="BA66" s="8">
        <v>3</v>
      </c>
      <c r="BB66" s="19">
        <v>3</v>
      </c>
      <c r="BC66" s="8">
        <v>0</v>
      </c>
      <c r="BD66" s="8">
        <v>3</v>
      </c>
      <c r="BE66" s="19">
        <v>3</v>
      </c>
      <c r="BF66" s="8">
        <v>19</v>
      </c>
      <c r="BG66" s="8">
        <v>24</v>
      </c>
      <c r="BH66" s="19">
        <v>43</v>
      </c>
      <c r="BI66" s="35">
        <v>83</v>
      </c>
      <c r="BJ66" s="8">
        <v>1193</v>
      </c>
      <c r="BK66" s="8">
        <v>536</v>
      </c>
      <c r="BL66" s="8">
        <v>6590</v>
      </c>
      <c r="BM66" s="8">
        <v>39</v>
      </c>
      <c r="BN66" s="8">
        <v>980</v>
      </c>
      <c r="BO66" s="8">
        <v>652</v>
      </c>
      <c r="BP66" s="35">
        <v>9990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35">
        <v>0</v>
      </c>
      <c r="BW66" s="52">
        <v>10073</v>
      </c>
    </row>
    <row r="67" spans="1:75" s="12" customFormat="1" ht="14.65" customHeight="1" x14ac:dyDescent="0.2">
      <c r="A67" s="23" t="s">
        <v>136</v>
      </c>
      <c r="B67" s="8">
        <v>0</v>
      </c>
      <c r="C67" s="8">
        <v>3</v>
      </c>
      <c r="D67" s="8">
        <v>6</v>
      </c>
      <c r="E67" s="8">
        <v>0</v>
      </c>
      <c r="F67" s="8">
        <v>0</v>
      </c>
      <c r="G67" s="8">
        <v>3</v>
      </c>
      <c r="H67" s="19">
        <v>12</v>
      </c>
      <c r="I67" s="8">
        <v>6</v>
      </c>
      <c r="J67" s="8">
        <v>3</v>
      </c>
      <c r="K67" s="8">
        <v>0</v>
      </c>
      <c r="L67" s="19">
        <v>9</v>
      </c>
      <c r="M67" s="8">
        <v>0</v>
      </c>
      <c r="N67" s="8">
        <v>3</v>
      </c>
      <c r="O67" s="8">
        <v>3</v>
      </c>
      <c r="P67" s="8">
        <v>0</v>
      </c>
      <c r="Q67" s="19">
        <v>6</v>
      </c>
      <c r="R67" s="8">
        <v>7</v>
      </c>
      <c r="S67" s="8">
        <v>3</v>
      </c>
      <c r="T67" s="19">
        <v>10</v>
      </c>
      <c r="U67" s="8">
        <v>0</v>
      </c>
      <c r="V67" s="8">
        <v>6</v>
      </c>
      <c r="W67" s="19">
        <v>6</v>
      </c>
      <c r="X67" s="8">
        <v>0</v>
      </c>
      <c r="Y67" s="8">
        <v>0</v>
      </c>
      <c r="Z67" s="8">
        <v>0</v>
      </c>
      <c r="AA67" s="19">
        <v>0</v>
      </c>
      <c r="AB67" s="8">
        <v>3</v>
      </c>
      <c r="AC67" s="8">
        <v>0</v>
      </c>
      <c r="AD67" s="8">
        <v>0</v>
      </c>
      <c r="AE67" s="8">
        <v>0</v>
      </c>
      <c r="AF67" s="8">
        <v>0</v>
      </c>
      <c r="AG67" s="19">
        <v>3</v>
      </c>
      <c r="AH67" s="8">
        <v>3</v>
      </c>
      <c r="AI67" s="8">
        <v>3</v>
      </c>
      <c r="AJ67" s="8">
        <v>3</v>
      </c>
      <c r="AK67" s="19">
        <v>9</v>
      </c>
      <c r="AL67" s="8">
        <v>0</v>
      </c>
      <c r="AM67" s="8">
        <v>0</v>
      </c>
      <c r="AN67" s="8">
        <v>6</v>
      </c>
      <c r="AO67" s="19">
        <v>6</v>
      </c>
      <c r="AP67" s="8">
        <v>3</v>
      </c>
      <c r="AQ67" s="8">
        <v>11</v>
      </c>
      <c r="AR67" s="19">
        <v>14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3</v>
      </c>
      <c r="AY67" s="19">
        <v>3</v>
      </c>
      <c r="AZ67" s="8">
        <v>9</v>
      </c>
      <c r="BA67" s="8">
        <v>7</v>
      </c>
      <c r="BB67" s="19">
        <v>16</v>
      </c>
      <c r="BC67" s="8">
        <v>0</v>
      </c>
      <c r="BD67" s="8">
        <v>3</v>
      </c>
      <c r="BE67" s="19">
        <v>3</v>
      </c>
      <c r="BF67" s="8">
        <v>118</v>
      </c>
      <c r="BG67" s="8">
        <v>211</v>
      </c>
      <c r="BH67" s="19">
        <v>329</v>
      </c>
      <c r="BI67" s="35">
        <v>426</v>
      </c>
      <c r="BJ67" s="8">
        <v>371</v>
      </c>
      <c r="BK67" s="8">
        <v>6250</v>
      </c>
      <c r="BL67" s="8">
        <v>675</v>
      </c>
      <c r="BM67" s="8">
        <v>588</v>
      </c>
      <c r="BN67" s="8">
        <v>7913</v>
      </c>
      <c r="BO67" s="8">
        <v>971</v>
      </c>
      <c r="BP67" s="35">
        <v>16768</v>
      </c>
      <c r="BQ67" s="8">
        <v>3</v>
      </c>
      <c r="BR67" s="8">
        <v>9</v>
      </c>
      <c r="BS67" s="8">
        <v>0</v>
      </c>
      <c r="BT67" s="8">
        <v>0</v>
      </c>
      <c r="BU67" s="8">
        <v>13</v>
      </c>
      <c r="BV67" s="35">
        <v>25</v>
      </c>
      <c r="BW67" s="52">
        <v>17219</v>
      </c>
    </row>
    <row r="68" spans="1:75" s="12" customFormat="1" ht="14.65" customHeight="1" x14ac:dyDescent="0.2">
      <c r="A68" s="23" t="s">
        <v>137</v>
      </c>
      <c r="B68" s="8">
        <v>0</v>
      </c>
      <c r="C68" s="8">
        <v>9</v>
      </c>
      <c r="D68" s="8">
        <v>6</v>
      </c>
      <c r="E68" s="8">
        <v>9</v>
      </c>
      <c r="F68" s="8">
        <v>3</v>
      </c>
      <c r="G68" s="8">
        <v>3</v>
      </c>
      <c r="H68" s="19">
        <v>30</v>
      </c>
      <c r="I68" s="8">
        <v>9</v>
      </c>
      <c r="J68" s="8">
        <v>3</v>
      </c>
      <c r="K68" s="8">
        <v>0</v>
      </c>
      <c r="L68" s="19">
        <v>12</v>
      </c>
      <c r="M68" s="8">
        <v>3</v>
      </c>
      <c r="N68" s="8">
        <v>3</v>
      </c>
      <c r="O68" s="8">
        <v>3</v>
      </c>
      <c r="P68" s="8">
        <v>15</v>
      </c>
      <c r="Q68" s="19">
        <v>24</v>
      </c>
      <c r="R68" s="8">
        <v>6</v>
      </c>
      <c r="S68" s="8">
        <v>6</v>
      </c>
      <c r="T68" s="19">
        <v>12</v>
      </c>
      <c r="U68" s="8">
        <v>3</v>
      </c>
      <c r="V68" s="8">
        <v>3</v>
      </c>
      <c r="W68" s="19">
        <v>6</v>
      </c>
      <c r="X68" s="8">
        <v>0</v>
      </c>
      <c r="Y68" s="8">
        <v>0</v>
      </c>
      <c r="Z68" s="8">
        <v>0</v>
      </c>
      <c r="AA68" s="19">
        <v>0</v>
      </c>
      <c r="AB68" s="8">
        <v>3</v>
      </c>
      <c r="AC68" s="8">
        <v>3</v>
      </c>
      <c r="AD68" s="8">
        <v>3</v>
      </c>
      <c r="AE68" s="8">
        <v>3</v>
      </c>
      <c r="AF68" s="8">
        <v>0</v>
      </c>
      <c r="AG68" s="19">
        <v>12</v>
      </c>
      <c r="AH68" s="8">
        <v>6</v>
      </c>
      <c r="AI68" s="8">
        <v>0</v>
      </c>
      <c r="AJ68" s="8">
        <v>7</v>
      </c>
      <c r="AK68" s="19">
        <v>13</v>
      </c>
      <c r="AL68" s="8">
        <v>7</v>
      </c>
      <c r="AM68" s="8">
        <v>6</v>
      </c>
      <c r="AN68" s="8">
        <v>6</v>
      </c>
      <c r="AO68" s="19">
        <v>19</v>
      </c>
      <c r="AP68" s="8">
        <v>9</v>
      </c>
      <c r="AQ68" s="8">
        <v>14</v>
      </c>
      <c r="AR68" s="19">
        <v>23</v>
      </c>
      <c r="AS68" s="8">
        <v>0</v>
      </c>
      <c r="AT68" s="8">
        <v>0</v>
      </c>
      <c r="AU68" s="8">
        <v>3</v>
      </c>
      <c r="AV68" s="8">
        <v>3</v>
      </c>
      <c r="AW68" s="8">
        <v>3</v>
      </c>
      <c r="AX68" s="8">
        <v>0</v>
      </c>
      <c r="AY68" s="19">
        <v>9</v>
      </c>
      <c r="AZ68" s="8">
        <v>11</v>
      </c>
      <c r="BA68" s="8">
        <v>12</v>
      </c>
      <c r="BB68" s="19">
        <v>23</v>
      </c>
      <c r="BC68" s="8">
        <v>0</v>
      </c>
      <c r="BD68" s="8">
        <v>11</v>
      </c>
      <c r="BE68" s="19">
        <v>11</v>
      </c>
      <c r="BF68" s="8">
        <v>118</v>
      </c>
      <c r="BG68" s="8">
        <v>308</v>
      </c>
      <c r="BH68" s="19">
        <v>426</v>
      </c>
      <c r="BI68" s="35">
        <v>620</v>
      </c>
      <c r="BJ68" s="8">
        <v>1285</v>
      </c>
      <c r="BK68" s="8">
        <v>17660</v>
      </c>
      <c r="BL68" s="8">
        <v>2133</v>
      </c>
      <c r="BM68" s="8">
        <v>577</v>
      </c>
      <c r="BN68" s="8">
        <v>27201</v>
      </c>
      <c r="BO68" s="8">
        <v>3192</v>
      </c>
      <c r="BP68" s="35">
        <v>52048</v>
      </c>
      <c r="BQ68" s="8">
        <v>0</v>
      </c>
      <c r="BR68" s="8">
        <v>3</v>
      </c>
      <c r="BS68" s="8">
        <v>0</v>
      </c>
      <c r="BT68" s="8">
        <v>3</v>
      </c>
      <c r="BU68" s="8">
        <v>13</v>
      </c>
      <c r="BV68" s="35">
        <v>19</v>
      </c>
      <c r="BW68" s="52">
        <v>52687</v>
      </c>
    </row>
    <row r="69" spans="1:75" s="12" customFormat="1" ht="14.65" customHeight="1" thickBot="1" x14ac:dyDescent="0.25">
      <c r="A69" s="23" t="s">
        <v>138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19">
        <v>0</v>
      </c>
      <c r="I69" s="8">
        <v>3</v>
      </c>
      <c r="J69" s="8">
        <v>0</v>
      </c>
      <c r="K69" s="8">
        <v>0</v>
      </c>
      <c r="L69" s="19">
        <v>3</v>
      </c>
      <c r="M69" s="8">
        <v>0</v>
      </c>
      <c r="N69" s="8">
        <v>3</v>
      </c>
      <c r="O69" s="8">
        <v>6</v>
      </c>
      <c r="P69" s="8">
        <v>0</v>
      </c>
      <c r="Q69" s="19">
        <v>9</v>
      </c>
      <c r="R69" s="8">
        <v>3</v>
      </c>
      <c r="S69" s="8">
        <v>0</v>
      </c>
      <c r="T69" s="19">
        <v>3</v>
      </c>
      <c r="U69" s="8">
        <v>3</v>
      </c>
      <c r="V69" s="8">
        <v>3</v>
      </c>
      <c r="W69" s="19">
        <v>6</v>
      </c>
      <c r="X69" s="8">
        <v>0</v>
      </c>
      <c r="Y69" s="8">
        <v>3</v>
      </c>
      <c r="Z69" s="8">
        <v>3</v>
      </c>
      <c r="AA69" s="19">
        <v>6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19">
        <v>0</v>
      </c>
      <c r="AH69" s="8">
        <v>0</v>
      </c>
      <c r="AI69" s="8">
        <v>0</v>
      </c>
      <c r="AJ69" s="8">
        <v>6</v>
      </c>
      <c r="AK69" s="19">
        <v>6</v>
      </c>
      <c r="AL69" s="8">
        <v>0</v>
      </c>
      <c r="AM69" s="8">
        <v>0</v>
      </c>
      <c r="AN69" s="8">
        <v>0</v>
      </c>
      <c r="AO69" s="19">
        <v>0</v>
      </c>
      <c r="AP69" s="8">
        <v>3</v>
      </c>
      <c r="AQ69" s="8">
        <v>0</v>
      </c>
      <c r="AR69" s="19">
        <v>3</v>
      </c>
      <c r="AS69" s="8">
        <v>0</v>
      </c>
      <c r="AT69" s="8">
        <v>0</v>
      </c>
      <c r="AU69" s="8">
        <v>0</v>
      </c>
      <c r="AV69" s="8">
        <v>0</v>
      </c>
      <c r="AW69" s="8">
        <v>6</v>
      </c>
      <c r="AX69" s="8">
        <v>0</v>
      </c>
      <c r="AY69" s="19">
        <v>6</v>
      </c>
      <c r="AZ69" s="8">
        <v>6</v>
      </c>
      <c r="BA69" s="8">
        <v>0</v>
      </c>
      <c r="BB69" s="19">
        <v>6</v>
      </c>
      <c r="BC69" s="8">
        <v>0</v>
      </c>
      <c r="BD69" s="8">
        <v>3</v>
      </c>
      <c r="BE69" s="19">
        <v>3</v>
      </c>
      <c r="BF69" s="8">
        <v>14</v>
      </c>
      <c r="BG69" s="8">
        <v>40</v>
      </c>
      <c r="BH69" s="19">
        <v>54</v>
      </c>
      <c r="BI69" s="35">
        <v>105</v>
      </c>
      <c r="BJ69" s="8">
        <v>187</v>
      </c>
      <c r="BK69" s="8">
        <v>726</v>
      </c>
      <c r="BL69" s="8">
        <v>412</v>
      </c>
      <c r="BM69" s="8">
        <v>30</v>
      </c>
      <c r="BN69" s="8">
        <v>1215</v>
      </c>
      <c r="BO69" s="8">
        <v>8197</v>
      </c>
      <c r="BP69" s="35">
        <v>10767</v>
      </c>
      <c r="BQ69" s="8">
        <v>0</v>
      </c>
      <c r="BR69" s="8">
        <v>0</v>
      </c>
      <c r="BS69" s="8">
        <v>0</v>
      </c>
      <c r="BT69" s="8">
        <v>0</v>
      </c>
      <c r="BU69" s="8">
        <v>3</v>
      </c>
      <c r="BV69" s="35">
        <v>3</v>
      </c>
      <c r="BW69" s="52">
        <v>10875</v>
      </c>
    </row>
    <row r="70" spans="1:75" s="12" customFormat="1" ht="14.65" customHeight="1" thickBot="1" x14ac:dyDescent="0.3">
      <c r="A70" s="25" t="s">
        <v>139</v>
      </c>
      <c r="B70" s="28">
        <v>0</v>
      </c>
      <c r="C70" s="28">
        <v>15</v>
      </c>
      <c r="D70" s="28">
        <v>15</v>
      </c>
      <c r="E70" s="28">
        <v>15</v>
      </c>
      <c r="F70" s="28">
        <v>3</v>
      </c>
      <c r="G70" s="28">
        <v>6</v>
      </c>
      <c r="H70" s="28">
        <v>54</v>
      </c>
      <c r="I70" s="28">
        <v>39</v>
      </c>
      <c r="J70" s="28">
        <v>9</v>
      </c>
      <c r="K70" s="28">
        <v>0</v>
      </c>
      <c r="L70" s="28">
        <v>48</v>
      </c>
      <c r="M70" s="28">
        <v>6</v>
      </c>
      <c r="N70" s="28">
        <v>9</v>
      </c>
      <c r="O70" s="28">
        <v>22</v>
      </c>
      <c r="P70" s="28">
        <v>33</v>
      </c>
      <c r="Q70" s="28">
        <v>70</v>
      </c>
      <c r="R70" s="28">
        <v>35</v>
      </c>
      <c r="S70" s="28">
        <v>15</v>
      </c>
      <c r="T70" s="28">
        <v>50</v>
      </c>
      <c r="U70" s="28">
        <v>23</v>
      </c>
      <c r="V70" s="28">
        <v>28</v>
      </c>
      <c r="W70" s="28">
        <v>51</v>
      </c>
      <c r="X70" s="28">
        <v>9</v>
      </c>
      <c r="Y70" s="28">
        <v>29</v>
      </c>
      <c r="Z70" s="28">
        <v>12</v>
      </c>
      <c r="AA70" s="28">
        <v>50</v>
      </c>
      <c r="AB70" s="28">
        <v>12</v>
      </c>
      <c r="AC70" s="28">
        <v>6</v>
      </c>
      <c r="AD70" s="28">
        <v>6</v>
      </c>
      <c r="AE70" s="28">
        <v>3</v>
      </c>
      <c r="AF70" s="28">
        <v>3</v>
      </c>
      <c r="AG70" s="28">
        <v>30</v>
      </c>
      <c r="AH70" s="28">
        <v>15</v>
      </c>
      <c r="AI70" s="28">
        <v>16</v>
      </c>
      <c r="AJ70" s="28">
        <v>30</v>
      </c>
      <c r="AK70" s="28">
        <v>61</v>
      </c>
      <c r="AL70" s="28">
        <v>10</v>
      </c>
      <c r="AM70" s="28">
        <v>12</v>
      </c>
      <c r="AN70" s="28">
        <v>36</v>
      </c>
      <c r="AO70" s="28">
        <v>58</v>
      </c>
      <c r="AP70" s="28">
        <v>35</v>
      </c>
      <c r="AQ70" s="28">
        <v>40</v>
      </c>
      <c r="AR70" s="28">
        <v>75</v>
      </c>
      <c r="AS70" s="28">
        <v>3</v>
      </c>
      <c r="AT70" s="28">
        <v>9</v>
      </c>
      <c r="AU70" s="28">
        <v>6</v>
      </c>
      <c r="AV70" s="28">
        <v>9</v>
      </c>
      <c r="AW70" s="28">
        <v>18</v>
      </c>
      <c r="AX70" s="28">
        <v>3</v>
      </c>
      <c r="AY70" s="28">
        <v>48</v>
      </c>
      <c r="AZ70" s="28">
        <v>51</v>
      </c>
      <c r="BA70" s="28">
        <v>36</v>
      </c>
      <c r="BB70" s="28">
        <v>87</v>
      </c>
      <c r="BC70" s="28">
        <v>0</v>
      </c>
      <c r="BD70" s="28">
        <v>25</v>
      </c>
      <c r="BE70" s="28">
        <v>25</v>
      </c>
      <c r="BF70" s="28">
        <v>436</v>
      </c>
      <c r="BG70" s="28">
        <v>1446</v>
      </c>
      <c r="BH70" s="28">
        <v>1882</v>
      </c>
      <c r="BI70" s="37">
        <v>2589</v>
      </c>
      <c r="BJ70" s="28">
        <v>11659</v>
      </c>
      <c r="BK70" s="28">
        <v>52825</v>
      </c>
      <c r="BL70" s="28">
        <v>11129</v>
      </c>
      <c r="BM70" s="28">
        <v>1386</v>
      </c>
      <c r="BN70" s="28">
        <v>43233</v>
      </c>
      <c r="BO70" s="28">
        <v>13678</v>
      </c>
      <c r="BP70" s="37">
        <v>133910</v>
      </c>
      <c r="BQ70" s="28">
        <v>3</v>
      </c>
      <c r="BR70" s="28">
        <v>18</v>
      </c>
      <c r="BS70" s="28">
        <v>3</v>
      </c>
      <c r="BT70" s="28">
        <v>6</v>
      </c>
      <c r="BU70" s="28">
        <v>48</v>
      </c>
      <c r="BV70" s="37">
        <v>78</v>
      </c>
      <c r="BW70" s="38">
        <v>136577</v>
      </c>
    </row>
    <row r="71" spans="1:75" s="12" customFormat="1" ht="14.65" customHeight="1" x14ac:dyDescent="0.2">
      <c r="A71" s="23" t="s">
        <v>104</v>
      </c>
      <c r="B71" s="8">
        <v>0</v>
      </c>
      <c r="C71" s="8">
        <v>0</v>
      </c>
      <c r="D71" s="8">
        <v>0</v>
      </c>
      <c r="E71" s="8">
        <v>3</v>
      </c>
      <c r="F71" s="8">
        <v>0</v>
      </c>
      <c r="G71" s="8">
        <v>0</v>
      </c>
      <c r="H71" s="19">
        <v>3</v>
      </c>
      <c r="I71" s="8">
        <v>0</v>
      </c>
      <c r="J71" s="8">
        <v>0</v>
      </c>
      <c r="K71" s="8">
        <v>3</v>
      </c>
      <c r="L71" s="19">
        <v>3</v>
      </c>
      <c r="M71" s="8">
        <v>3</v>
      </c>
      <c r="N71" s="8">
        <v>9</v>
      </c>
      <c r="O71" s="8">
        <v>0</v>
      </c>
      <c r="P71" s="8">
        <v>5</v>
      </c>
      <c r="Q71" s="19">
        <v>17</v>
      </c>
      <c r="R71" s="8">
        <v>0</v>
      </c>
      <c r="S71" s="8">
        <v>0</v>
      </c>
      <c r="T71" s="19">
        <v>0</v>
      </c>
      <c r="U71" s="8">
        <v>3</v>
      </c>
      <c r="V71" s="8">
        <v>0</v>
      </c>
      <c r="W71" s="19">
        <v>3</v>
      </c>
      <c r="X71" s="8">
        <v>0</v>
      </c>
      <c r="Y71" s="8">
        <v>6</v>
      </c>
      <c r="Z71" s="8">
        <v>3</v>
      </c>
      <c r="AA71" s="19">
        <v>9</v>
      </c>
      <c r="AB71" s="8">
        <v>0</v>
      </c>
      <c r="AC71" s="8">
        <v>0</v>
      </c>
      <c r="AD71" s="8">
        <v>0</v>
      </c>
      <c r="AE71" s="8">
        <v>0</v>
      </c>
      <c r="AF71" s="8">
        <v>3</v>
      </c>
      <c r="AG71" s="19">
        <v>3</v>
      </c>
      <c r="AH71" s="8">
        <v>0</v>
      </c>
      <c r="AI71" s="8">
        <v>0</v>
      </c>
      <c r="AJ71" s="8">
        <v>0</v>
      </c>
      <c r="AK71" s="19">
        <v>0</v>
      </c>
      <c r="AL71" s="8">
        <v>3</v>
      </c>
      <c r="AM71" s="8">
        <v>3</v>
      </c>
      <c r="AN71" s="8">
        <v>0</v>
      </c>
      <c r="AO71" s="19">
        <v>6</v>
      </c>
      <c r="AP71" s="8">
        <v>0</v>
      </c>
      <c r="AQ71" s="8">
        <v>6</v>
      </c>
      <c r="AR71" s="19">
        <v>6</v>
      </c>
      <c r="AS71" s="8">
        <v>3</v>
      </c>
      <c r="AT71" s="8">
        <v>0</v>
      </c>
      <c r="AU71" s="8">
        <v>0</v>
      </c>
      <c r="AV71" s="8">
        <v>0</v>
      </c>
      <c r="AW71" s="8">
        <v>3</v>
      </c>
      <c r="AX71" s="8">
        <v>0</v>
      </c>
      <c r="AY71" s="19">
        <v>6</v>
      </c>
      <c r="AZ71" s="8">
        <v>3</v>
      </c>
      <c r="BA71" s="8">
        <v>0</v>
      </c>
      <c r="BB71" s="19">
        <v>3</v>
      </c>
      <c r="BC71" s="8">
        <v>0</v>
      </c>
      <c r="BD71" s="8">
        <v>0</v>
      </c>
      <c r="BE71" s="19">
        <v>0</v>
      </c>
      <c r="BF71" s="8">
        <v>0</v>
      </c>
      <c r="BG71" s="8">
        <v>0</v>
      </c>
      <c r="BH71" s="19">
        <v>0</v>
      </c>
      <c r="BI71" s="35">
        <v>59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35">
        <v>0</v>
      </c>
      <c r="BQ71" s="8">
        <v>2365</v>
      </c>
      <c r="BR71" s="8">
        <v>387</v>
      </c>
      <c r="BS71" s="8">
        <v>107</v>
      </c>
      <c r="BT71" s="8">
        <v>12</v>
      </c>
      <c r="BU71" s="8">
        <v>224</v>
      </c>
      <c r="BV71" s="35">
        <v>3095</v>
      </c>
      <c r="BW71" s="52">
        <v>3154</v>
      </c>
    </row>
    <row r="72" spans="1:75" s="12" customFormat="1" ht="14.65" customHeight="1" x14ac:dyDescent="0.2">
      <c r="A72" s="23" t="s">
        <v>140</v>
      </c>
      <c r="B72" s="8">
        <v>0</v>
      </c>
      <c r="C72" s="8">
        <v>0</v>
      </c>
      <c r="D72" s="8">
        <v>3</v>
      </c>
      <c r="E72" s="8">
        <v>0</v>
      </c>
      <c r="F72" s="8">
        <v>0</v>
      </c>
      <c r="G72" s="8">
        <v>0</v>
      </c>
      <c r="H72" s="19">
        <v>3</v>
      </c>
      <c r="I72" s="8">
        <v>0</v>
      </c>
      <c r="J72" s="8">
        <v>3</v>
      </c>
      <c r="K72" s="8">
        <v>0</v>
      </c>
      <c r="L72" s="19">
        <v>3</v>
      </c>
      <c r="M72" s="8">
        <v>9</v>
      </c>
      <c r="N72" s="8">
        <v>12</v>
      </c>
      <c r="O72" s="8">
        <v>8</v>
      </c>
      <c r="P72" s="8">
        <v>30</v>
      </c>
      <c r="Q72" s="19">
        <v>59</v>
      </c>
      <c r="R72" s="8">
        <v>6</v>
      </c>
      <c r="S72" s="8">
        <v>7</v>
      </c>
      <c r="T72" s="19">
        <v>13</v>
      </c>
      <c r="U72" s="8">
        <v>3</v>
      </c>
      <c r="V72" s="8">
        <v>6</v>
      </c>
      <c r="W72" s="19">
        <v>9</v>
      </c>
      <c r="X72" s="8">
        <v>0</v>
      </c>
      <c r="Y72" s="8">
        <v>12</v>
      </c>
      <c r="Z72" s="8">
        <v>3</v>
      </c>
      <c r="AA72" s="19">
        <v>15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19">
        <v>0</v>
      </c>
      <c r="AH72" s="8">
        <v>0</v>
      </c>
      <c r="AI72" s="8">
        <v>0</v>
      </c>
      <c r="AJ72" s="8">
        <v>0</v>
      </c>
      <c r="AK72" s="19">
        <v>0</v>
      </c>
      <c r="AL72" s="8">
        <v>0</v>
      </c>
      <c r="AM72" s="8">
        <v>0</v>
      </c>
      <c r="AN72" s="8">
        <v>0</v>
      </c>
      <c r="AO72" s="19">
        <v>0</v>
      </c>
      <c r="AP72" s="8">
        <v>0</v>
      </c>
      <c r="AQ72" s="8">
        <v>3</v>
      </c>
      <c r="AR72" s="19">
        <v>3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19">
        <v>0</v>
      </c>
      <c r="AZ72" s="8">
        <v>0</v>
      </c>
      <c r="BA72" s="8">
        <v>0</v>
      </c>
      <c r="BB72" s="19">
        <v>0</v>
      </c>
      <c r="BC72" s="8">
        <v>0</v>
      </c>
      <c r="BD72" s="8">
        <v>3</v>
      </c>
      <c r="BE72" s="19">
        <v>3</v>
      </c>
      <c r="BF72" s="8">
        <v>0</v>
      </c>
      <c r="BG72" s="8">
        <v>3</v>
      </c>
      <c r="BH72" s="19">
        <v>3</v>
      </c>
      <c r="BI72" s="35">
        <v>111</v>
      </c>
      <c r="BJ72" s="8">
        <v>0</v>
      </c>
      <c r="BK72" s="8">
        <v>3</v>
      </c>
      <c r="BL72" s="8">
        <v>0</v>
      </c>
      <c r="BM72" s="8">
        <v>0</v>
      </c>
      <c r="BN72" s="8">
        <v>0</v>
      </c>
      <c r="BO72" s="8">
        <v>0</v>
      </c>
      <c r="BP72" s="35">
        <v>3</v>
      </c>
      <c r="BQ72" s="8">
        <v>678</v>
      </c>
      <c r="BR72" s="8">
        <v>4505</v>
      </c>
      <c r="BS72" s="8">
        <v>59</v>
      </c>
      <c r="BT72" s="8">
        <v>30</v>
      </c>
      <c r="BU72" s="8">
        <v>1591</v>
      </c>
      <c r="BV72" s="35">
        <v>6863</v>
      </c>
      <c r="BW72" s="52">
        <v>6977</v>
      </c>
    </row>
    <row r="73" spans="1:75" s="12" customFormat="1" ht="14.65" customHeight="1" x14ac:dyDescent="0.2">
      <c r="A73" s="23" t="s">
        <v>141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19">
        <v>0</v>
      </c>
      <c r="I73" s="8">
        <v>3</v>
      </c>
      <c r="J73" s="8">
        <v>0</v>
      </c>
      <c r="K73" s="8">
        <v>3</v>
      </c>
      <c r="L73" s="19">
        <v>6</v>
      </c>
      <c r="M73" s="8">
        <v>0</v>
      </c>
      <c r="N73" s="8">
        <v>3</v>
      </c>
      <c r="O73" s="8">
        <v>0</v>
      </c>
      <c r="P73" s="8">
        <v>3</v>
      </c>
      <c r="Q73" s="19">
        <v>6</v>
      </c>
      <c r="R73" s="8">
        <v>3</v>
      </c>
      <c r="S73" s="8">
        <v>0</v>
      </c>
      <c r="T73" s="19">
        <v>3</v>
      </c>
      <c r="U73" s="8">
        <v>0</v>
      </c>
      <c r="V73" s="8">
        <v>0</v>
      </c>
      <c r="W73" s="19">
        <v>0</v>
      </c>
      <c r="X73" s="8">
        <v>3</v>
      </c>
      <c r="Y73" s="8">
        <v>0</v>
      </c>
      <c r="Z73" s="8">
        <v>0</v>
      </c>
      <c r="AA73" s="19">
        <v>3</v>
      </c>
      <c r="AB73" s="8">
        <v>0</v>
      </c>
      <c r="AC73" s="8">
        <v>3</v>
      </c>
      <c r="AD73" s="8">
        <v>0</v>
      </c>
      <c r="AE73" s="8">
        <v>0</v>
      </c>
      <c r="AF73" s="8">
        <v>0</v>
      </c>
      <c r="AG73" s="19">
        <v>3</v>
      </c>
      <c r="AH73" s="8">
        <v>0</v>
      </c>
      <c r="AI73" s="8">
        <v>0</v>
      </c>
      <c r="AJ73" s="8">
        <v>0</v>
      </c>
      <c r="AK73" s="19">
        <v>0</v>
      </c>
      <c r="AL73" s="8">
        <v>0</v>
      </c>
      <c r="AM73" s="8">
        <v>0</v>
      </c>
      <c r="AN73" s="8">
        <v>0</v>
      </c>
      <c r="AO73" s="19">
        <v>0</v>
      </c>
      <c r="AP73" s="8">
        <v>0</v>
      </c>
      <c r="AQ73" s="8">
        <v>6</v>
      </c>
      <c r="AR73" s="19">
        <v>6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19">
        <v>0</v>
      </c>
      <c r="AZ73" s="8">
        <v>3</v>
      </c>
      <c r="BA73" s="8">
        <v>0</v>
      </c>
      <c r="BB73" s="19">
        <v>3</v>
      </c>
      <c r="BC73" s="8">
        <v>0</v>
      </c>
      <c r="BD73" s="8">
        <v>0</v>
      </c>
      <c r="BE73" s="19">
        <v>0</v>
      </c>
      <c r="BF73" s="8">
        <v>0</v>
      </c>
      <c r="BG73" s="8">
        <v>0</v>
      </c>
      <c r="BH73" s="19">
        <v>0</v>
      </c>
      <c r="BI73" s="35">
        <v>30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35">
        <v>0</v>
      </c>
      <c r="BQ73" s="8">
        <v>250</v>
      </c>
      <c r="BR73" s="8">
        <v>49</v>
      </c>
      <c r="BS73" s="8">
        <v>7200</v>
      </c>
      <c r="BT73" s="8">
        <v>24</v>
      </c>
      <c r="BU73" s="8">
        <v>90</v>
      </c>
      <c r="BV73" s="35">
        <v>7613</v>
      </c>
      <c r="BW73" s="52">
        <v>7643</v>
      </c>
    </row>
    <row r="74" spans="1:75" s="12" customFormat="1" ht="14.65" customHeight="1" x14ac:dyDescent="0.2">
      <c r="A74" s="23" t="s">
        <v>142</v>
      </c>
      <c r="B74" s="8">
        <v>0</v>
      </c>
      <c r="C74" s="8">
        <v>3</v>
      </c>
      <c r="D74" s="8">
        <v>0</v>
      </c>
      <c r="E74" s="8">
        <v>3</v>
      </c>
      <c r="F74" s="8">
        <v>3</v>
      </c>
      <c r="G74" s="8">
        <v>0</v>
      </c>
      <c r="H74" s="19">
        <v>9</v>
      </c>
      <c r="I74" s="8">
        <v>3</v>
      </c>
      <c r="J74" s="8">
        <v>3</v>
      </c>
      <c r="K74" s="8">
        <v>8</v>
      </c>
      <c r="L74" s="19">
        <v>14</v>
      </c>
      <c r="M74" s="8">
        <v>0</v>
      </c>
      <c r="N74" s="8">
        <v>0</v>
      </c>
      <c r="O74" s="8">
        <v>3</v>
      </c>
      <c r="P74" s="8">
        <v>11</v>
      </c>
      <c r="Q74" s="19">
        <v>14</v>
      </c>
      <c r="R74" s="8">
        <v>3</v>
      </c>
      <c r="S74" s="8">
        <v>3</v>
      </c>
      <c r="T74" s="19">
        <v>6</v>
      </c>
      <c r="U74" s="8">
        <v>0</v>
      </c>
      <c r="V74" s="8">
        <v>4</v>
      </c>
      <c r="W74" s="19">
        <v>4</v>
      </c>
      <c r="X74" s="8">
        <v>17</v>
      </c>
      <c r="Y74" s="8">
        <v>36</v>
      </c>
      <c r="Z74" s="8">
        <v>288</v>
      </c>
      <c r="AA74" s="19">
        <v>341</v>
      </c>
      <c r="AB74" s="8">
        <v>3</v>
      </c>
      <c r="AC74" s="8">
        <v>0</v>
      </c>
      <c r="AD74" s="8">
        <v>3</v>
      </c>
      <c r="AE74" s="8">
        <v>0</v>
      </c>
      <c r="AF74" s="8">
        <v>0</v>
      </c>
      <c r="AG74" s="19">
        <v>6</v>
      </c>
      <c r="AH74" s="8">
        <v>0</v>
      </c>
      <c r="AI74" s="8">
        <v>6</v>
      </c>
      <c r="AJ74" s="8">
        <v>4</v>
      </c>
      <c r="AK74" s="19">
        <v>10</v>
      </c>
      <c r="AL74" s="8">
        <v>0</v>
      </c>
      <c r="AM74" s="8">
        <v>0</v>
      </c>
      <c r="AN74" s="8">
        <v>5</v>
      </c>
      <c r="AO74" s="19">
        <v>5</v>
      </c>
      <c r="AP74" s="8">
        <v>6</v>
      </c>
      <c r="AQ74" s="8">
        <v>10</v>
      </c>
      <c r="AR74" s="19">
        <v>16</v>
      </c>
      <c r="AS74" s="8">
        <v>3</v>
      </c>
      <c r="AT74" s="8">
        <v>3</v>
      </c>
      <c r="AU74" s="8">
        <v>0</v>
      </c>
      <c r="AV74" s="8">
        <v>3</v>
      </c>
      <c r="AW74" s="8">
        <v>0</v>
      </c>
      <c r="AX74" s="8">
        <v>3</v>
      </c>
      <c r="AY74" s="19">
        <v>12</v>
      </c>
      <c r="AZ74" s="8">
        <v>12</v>
      </c>
      <c r="BA74" s="8">
        <v>6</v>
      </c>
      <c r="BB74" s="19">
        <v>18</v>
      </c>
      <c r="BC74" s="8">
        <v>0</v>
      </c>
      <c r="BD74" s="8">
        <v>9</v>
      </c>
      <c r="BE74" s="19">
        <v>9</v>
      </c>
      <c r="BF74" s="8">
        <v>3</v>
      </c>
      <c r="BG74" s="8">
        <v>0</v>
      </c>
      <c r="BH74" s="19">
        <v>3</v>
      </c>
      <c r="BI74" s="35">
        <v>467</v>
      </c>
      <c r="BJ74" s="8">
        <v>0</v>
      </c>
      <c r="BK74" s="8">
        <v>3</v>
      </c>
      <c r="BL74" s="8">
        <v>0</v>
      </c>
      <c r="BM74" s="8">
        <v>0</v>
      </c>
      <c r="BN74" s="8">
        <v>3</v>
      </c>
      <c r="BO74" s="8">
        <v>0</v>
      </c>
      <c r="BP74" s="35">
        <v>6</v>
      </c>
      <c r="BQ74" s="8">
        <v>37</v>
      </c>
      <c r="BR74" s="8">
        <v>53</v>
      </c>
      <c r="BS74" s="8">
        <v>31</v>
      </c>
      <c r="BT74" s="8">
        <v>9260</v>
      </c>
      <c r="BU74" s="8">
        <v>99</v>
      </c>
      <c r="BV74" s="35">
        <v>9480</v>
      </c>
      <c r="BW74" s="52">
        <v>9953</v>
      </c>
    </row>
    <row r="75" spans="1:75" s="12" customFormat="1" ht="14.65" customHeight="1" thickBot="1" x14ac:dyDescent="0.25">
      <c r="A75" s="23" t="s">
        <v>143</v>
      </c>
      <c r="B75" s="8">
        <v>0</v>
      </c>
      <c r="C75" s="8">
        <v>14</v>
      </c>
      <c r="D75" s="8">
        <v>30</v>
      </c>
      <c r="E75" s="8">
        <v>27</v>
      </c>
      <c r="F75" s="8">
        <v>0</v>
      </c>
      <c r="G75" s="8">
        <v>3</v>
      </c>
      <c r="H75" s="19">
        <v>74</v>
      </c>
      <c r="I75" s="8">
        <v>39</v>
      </c>
      <c r="J75" s="8">
        <v>9</v>
      </c>
      <c r="K75" s="8">
        <v>27</v>
      </c>
      <c r="L75" s="19">
        <v>75</v>
      </c>
      <c r="M75" s="8">
        <v>40</v>
      </c>
      <c r="N75" s="8">
        <v>40</v>
      </c>
      <c r="O75" s="8">
        <v>33</v>
      </c>
      <c r="P75" s="8">
        <v>418</v>
      </c>
      <c r="Q75" s="19">
        <v>531</v>
      </c>
      <c r="R75" s="8">
        <v>37</v>
      </c>
      <c r="S75" s="8">
        <v>37</v>
      </c>
      <c r="T75" s="19">
        <v>74</v>
      </c>
      <c r="U75" s="8">
        <v>20</v>
      </c>
      <c r="V75" s="8">
        <v>44</v>
      </c>
      <c r="W75" s="19">
        <v>64</v>
      </c>
      <c r="X75" s="8">
        <v>40</v>
      </c>
      <c r="Y75" s="8">
        <v>170</v>
      </c>
      <c r="Z75" s="8">
        <v>204</v>
      </c>
      <c r="AA75" s="19">
        <v>414</v>
      </c>
      <c r="AB75" s="8">
        <v>9</v>
      </c>
      <c r="AC75" s="8">
        <v>0</v>
      </c>
      <c r="AD75" s="8">
        <v>0</v>
      </c>
      <c r="AE75" s="8">
        <v>3</v>
      </c>
      <c r="AF75" s="8">
        <v>3</v>
      </c>
      <c r="AG75" s="19">
        <v>15</v>
      </c>
      <c r="AH75" s="8">
        <v>10</v>
      </c>
      <c r="AI75" s="8">
        <v>10</v>
      </c>
      <c r="AJ75" s="8">
        <v>11</v>
      </c>
      <c r="AK75" s="19">
        <v>31</v>
      </c>
      <c r="AL75" s="8">
        <v>6</v>
      </c>
      <c r="AM75" s="8">
        <v>11</v>
      </c>
      <c r="AN75" s="8">
        <v>23</v>
      </c>
      <c r="AO75" s="19">
        <v>40</v>
      </c>
      <c r="AP75" s="8">
        <v>10</v>
      </c>
      <c r="AQ75" s="8">
        <v>13</v>
      </c>
      <c r="AR75" s="19">
        <v>23</v>
      </c>
      <c r="AS75" s="8">
        <v>0</v>
      </c>
      <c r="AT75" s="8">
        <v>3</v>
      </c>
      <c r="AU75" s="8">
        <v>3</v>
      </c>
      <c r="AV75" s="8">
        <v>8</v>
      </c>
      <c r="AW75" s="8">
        <v>12</v>
      </c>
      <c r="AX75" s="8">
        <v>3</v>
      </c>
      <c r="AY75" s="19">
        <v>29</v>
      </c>
      <c r="AZ75" s="8">
        <v>9</v>
      </c>
      <c r="BA75" s="8">
        <v>8</v>
      </c>
      <c r="BB75" s="19">
        <v>17</v>
      </c>
      <c r="BC75" s="8">
        <v>0</v>
      </c>
      <c r="BD75" s="8">
        <v>7</v>
      </c>
      <c r="BE75" s="19">
        <v>7</v>
      </c>
      <c r="BF75" s="8">
        <v>0</v>
      </c>
      <c r="BG75" s="8">
        <v>3</v>
      </c>
      <c r="BH75" s="19">
        <v>3</v>
      </c>
      <c r="BI75" s="35">
        <v>1397</v>
      </c>
      <c r="BJ75" s="8">
        <v>6</v>
      </c>
      <c r="BK75" s="8">
        <v>23</v>
      </c>
      <c r="BL75" s="8">
        <v>0</v>
      </c>
      <c r="BM75" s="8">
        <v>0</v>
      </c>
      <c r="BN75" s="8">
        <v>10</v>
      </c>
      <c r="BO75" s="8">
        <v>3</v>
      </c>
      <c r="BP75" s="35">
        <v>42</v>
      </c>
      <c r="BQ75" s="8">
        <v>1882</v>
      </c>
      <c r="BR75" s="8">
        <v>9596</v>
      </c>
      <c r="BS75" s="8">
        <v>241</v>
      </c>
      <c r="BT75" s="8">
        <v>239</v>
      </c>
      <c r="BU75" s="8">
        <v>48525</v>
      </c>
      <c r="BV75" s="35">
        <v>60483</v>
      </c>
      <c r="BW75" s="52">
        <v>61922</v>
      </c>
    </row>
    <row r="76" spans="1:75" s="12" customFormat="1" ht="14.65" customHeight="1" thickBot="1" x14ac:dyDescent="0.3">
      <c r="A76" s="25" t="s">
        <v>144</v>
      </c>
      <c r="B76" s="28">
        <v>0</v>
      </c>
      <c r="C76" s="28">
        <v>17</v>
      </c>
      <c r="D76" s="28">
        <v>33</v>
      </c>
      <c r="E76" s="28">
        <v>33</v>
      </c>
      <c r="F76" s="28">
        <v>3</v>
      </c>
      <c r="G76" s="28">
        <v>3</v>
      </c>
      <c r="H76" s="28">
        <v>89</v>
      </c>
      <c r="I76" s="28">
        <v>45</v>
      </c>
      <c r="J76" s="28">
        <v>15</v>
      </c>
      <c r="K76" s="28">
        <v>41</v>
      </c>
      <c r="L76" s="28">
        <v>101</v>
      </c>
      <c r="M76" s="28">
        <v>52</v>
      </c>
      <c r="N76" s="28">
        <v>64</v>
      </c>
      <c r="O76" s="28">
        <v>44</v>
      </c>
      <c r="P76" s="28">
        <v>467</v>
      </c>
      <c r="Q76" s="28">
        <v>627</v>
      </c>
      <c r="R76" s="28">
        <v>49</v>
      </c>
      <c r="S76" s="28">
        <v>47</v>
      </c>
      <c r="T76" s="28">
        <v>96</v>
      </c>
      <c r="U76" s="28">
        <v>26</v>
      </c>
      <c r="V76" s="28">
        <v>54</v>
      </c>
      <c r="W76" s="28">
        <v>80</v>
      </c>
      <c r="X76" s="28">
        <v>60</v>
      </c>
      <c r="Y76" s="28">
        <v>224</v>
      </c>
      <c r="Z76" s="28">
        <v>498</v>
      </c>
      <c r="AA76" s="28">
        <v>782</v>
      </c>
      <c r="AB76" s="28">
        <v>12</v>
      </c>
      <c r="AC76" s="28">
        <v>3</v>
      </c>
      <c r="AD76" s="28">
        <v>3</v>
      </c>
      <c r="AE76" s="28">
        <v>3</v>
      </c>
      <c r="AF76" s="28">
        <v>6</v>
      </c>
      <c r="AG76" s="28">
        <v>27</v>
      </c>
      <c r="AH76" s="28">
        <v>10</v>
      </c>
      <c r="AI76" s="28">
        <v>16</v>
      </c>
      <c r="AJ76" s="28">
        <v>15</v>
      </c>
      <c r="AK76" s="28">
        <v>41</v>
      </c>
      <c r="AL76" s="28">
        <v>9</v>
      </c>
      <c r="AM76" s="28">
        <v>14</v>
      </c>
      <c r="AN76" s="28">
        <v>28</v>
      </c>
      <c r="AO76" s="28">
        <v>51</v>
      </c>
      <c r="AP76" s="28">
        <v>16</v>
      </c>
      <c r="AQ76" s="28">
        <v>38</v>
      </c>
      <c r="AR76" s="28">
        <v>54</v>
      </c>
      <c r="AS76" s="28">
        <v>6</v>
      </c>
      <c r="AT76" s="28">
        <v>6</v>
      </c>
      <c r="AU76" s="28">
        <v>3</v>
      </c>
      <c r="AV76" s="28">
        <v>11</v>
      </c>
      <c r="AW76" s="28">
        <v>15</v>
      </c>
      <c r="AX76" s="28">
        <v>6</v>
      </c>
      <c r="AY76" s="28">
        <v>47</v>
      </c>
      <c r="AZ76" s="28">
        <v>27</v>
      </c>
      <c r="BA76" s="28">
        <v>14</v>
      </c>
      <c r="BB76" s="28">
        <v>41</v>
      </c>
      <c r="BC76" s="28">
        <v>0</v>
      </c>
      <c r="BD76" s="28">
        <v>19</v>
      </c>
      <c r="BE76" s="28">
        <v>19</v>
      </c>
      <c r="BF76" s="28">
        <v>3</v>
      </c>
      <c r="BG76" s="28">
        <v>6</v>
      </c>
      <c r="BH76" s="28">
        <v>9</v>
      </c>
      <c r="BI76" s="37">
        <v>2064</v>
      </c>
      <c r="BJ76" s="28">
        <v>6</v>
      </c>
      <c r="BK76" s="28">
        <v>29</v>
      </c>
      <c r="BL76" s="28">
        <v>0</v>
      </c>
      <c r="BM76" s="28">
        <v>0</v>
      </c>
      <c r="BN76" s="28">
        <v>13</v>
      </c>
      <c r="BO76" s="28">
        <v>3</v>
      </c>
      <c r="BP76" s="37">
        <v>51</v>
      </c>
      <c r="BQ76" s="28">
        <v>5212</v>
      </c>
      <c r="BR76" s="28">
        <v>14590</v>
      </c>
      <c r="BS76" s="28">
        <v>7638</v>
      </c>
      <c r="BT76" s="28">
        <v>9565</v>
      </c>
      <c r="BU76" s="28">
        <v>50529</v>
      </c>
      <c r="BV76" s="37">
        <v>87534</v>
      </c>
      <c r="BW76" s="38">
        <v>89649</v>
      </c>
    </row>
    <row r="77" spans="1:75" s="12" customFormat="1" ht="14.65" customHeight="1" x14ac:dyDescent="0.2">
      <c r="A77" s="23" t="s">
        <v>145</v>
      </c>
      <c r="B77" s="8">
        <v>6</v>
      </c>
      <c r="C77" s="8">
        <v>7</v>
      </c>
      <c r="D77" s="8">
        <v>4</v>
      </c>
      <c r="E77" s="8">
        <v>9</v>
      </c>
      <c r="F77" s="8">
        <v>0</v>
      </c>
      <c r="G77" s="8">
        <v>0</v>
      </c>
      <c r="H77" s="19">
        <v>26</v>
      </c>
      <c r="I77" s="8">
        <v>23</v>
      </c>
      <c r="J77" s="8">
        <v>19</v>
      </c>
      <c r="K77" s="8">
        <v>3</v>
      </c>
      <c r="L77" s="19">
        <v>45</v>
      </c>
      <c r="M77" s="8">
        <v>24</v>
      </c>
      <c r="N77" s="8">
        <v>10</v>
      </c>
      <c r="O77" s="8">
        <v>21</v>
      </c>
      <c r="P77" s="8">
        <v>40</v>
      </c>
      <c r="Q77" s="19">
        <v>95</v>
      </c>
      <c r="R77" s="8">
        <v>21</v>
      </c>
      <c r="S77" s="8">
        <v>31</v>
      </c>
      <c r="T77" s="19">
        <v>52</v>
      </c>
      <c r="U77" s="8">
        <v>33</v>
      </c>
      <c r="V77" s="8">
        <v>15</v>
      </c>
      <c r="W77" s="19">
        <v>48</v>
      </c>
      <c r="X77" s="8">
        <v>6</v>
      </c>
      <c r="Y77" s="8">
        <v>14</v>
      </c>
      <c r="Z77" s="8">
        <v>3</v>
      </c>
      <c r="AA77" s="19">
        <v>23</v>
      </c>
      <c r="AB77" s="8">
        <v>0</v>
      </c>
      <c r="AC77" s="8">
        <v>7</v>
      </c>
      <c r="AD77" s="8">
        <v>3</v>
      </c>
      <c r="AE77" s="8">
        <v>3</v>
      </c>
      <c r="AF77" s="8">
        <v>6</v>
      </c>
      <c r="AG77" s="19">
        <v>19</v>
      </c>
      <c r="AH77" s="8">
        <v>18</v>
      </c>
      <c r="AI77" s="8">
        <v>18</v>
      </c>
      <c r="AJ77" s="8">
        <v>17</v>
      </c>
      <c r="AK77" s="19">
        <v>53</v>
      </c>
      <c r="AL77" s="8">
        <v>31</v>
      </c>
      <c r="AM77" s="8">
        <v>10</v>
      </c>
      <c r="AN77" s="8">
        <v>45</v>
      </c>
      <c r="AO77" s="19">
        <v>86</v>
      </c>
      <c r="AP77" s="8">
        <v>19</v>
      </c>
      <c r="AQ77" s="8">
        <v>43</v>
      </c>
      <c r="AR77" s="19">
        <v>62</v>
      </c>
      <c r="AS77" s="8">
        <v>0</v>
      </c>
      <c r="AT77" s="8">
        <v>3</v>
      </c>
      <c r="AU77" s="8">
        <v>0</v>
      </c>
      <c r="AV77" s="8">
        <v>3</v>
      </c>
      <c r="AW77" s="8">
        <v>16</v>
      </c>
      <c r="AX77" s="8">
        <v>14</v>
      </c>
      <c r="AY77" s="19">
        <v>36</v>
      </c>
      <c r="AZ77" s="8">
        <v>32</v>
      </c>
      <c r="BA77" s="8">
        <v>9</v>
      </c>
      <c r="BB77" s="19">
        <v>41</v>
      </c>
      <c r="BC77" s="8">
        <v>17</v>
      </c>
      <c r="BD77" s="8">
        <v>75</v>
      </c>
      <c r="BE77" s="19">
        <v>92</v>
      </c>
      <c r="BF77" s="8">
        <v>24</v>
      </c>
      <c r="BG77" s="8">
        <v>22</v>
      </c>
      <c r="BH77" s="19">
        <v>46</v>
      </c>
      <c r="BI77" s="35">
        <v>724</v>
      </c>
      <c r="BJ77" s="8">
        <v>18</v>
      </c>
      <c r="BK77" s="8">
        <v>24</v>
      </c>
      <c r="BL77" s="8">
        <v>0</v>
      </c>
      <c r="BM77" s="8">
        <v>0</v>
      </c>
      <c r="BN77" s="8">
        <v>9</v>
      </c>
      <c r="BO77" s="8">
        <v>6</v>
      </c>
      <c r="BP77" s="35">
        <v>57</v>
      </c>
      <c r="BQ77" s="8">
        <v>3</v>
      </c>
      <c r="BR77" s="8">
        <v>21</v>
      </c>
      <c r="BS77" s="8">
        <v>15</v>
      </c>
      <c r="BT77" s="8">
        <v>3</v>
      </c>
      <c r="BU77" s="8">
        <v>14</v>
      </c>
      <c r="BV77" s="35">
        <v>56</v>
      </c>
      <c r="BW77" s="52">
        <v>837</v>
      </c>
    </row>
    <row r="78" spans="1:75" s="12" customFormat="1" ht="14.65" customHeight="1" thickBot="1" x14ac:dyDescent="0.25">
      <c r="A78" s="23" t="s">
        <v>146</v>
      </c>
      <c r="B78" s="8">
        <v>1612</v>
      </c>
      <c r="C78" s="8">
        <v>2520</v>
      </c>
      <c r="D78" s="8">
        <v>4158</v>
      </c>
      <c r="E78" s="8">
        <v>3156</v>
      </c>
      <c r="F78" s="8">
        <v>156</v>
      </c>
      <c r="G78" s="8">
        <v>256</v>
      </c>
      <c r="H78" s="19">
        <v>11858</v>
      </c>
      <c r="I78" s="8">
        <v>5032</v>
      </c>
      <c r="J78" s="8">
        <v>3008</v>
      </c>
      <c r="K78" s="8">
        <v>2588</v>
      </c>
      <c r="L78" s="19">
        <v>10628</v>
      </c>
      <c r="M78" s="8">
        <v>2568</v>
      </c>
      <c r="N78" s="8">
        <v>1942</v>
      </c>
      <c r="O78" s="8">
        <v>4290</v>
      </c>
      <c r="P78" s="8">
        <v>7220</v>
      </c>
      <c r="Q78" s="19">
        <v>16020</v>
      </c>
      <c r="R78" s="8">
        <v>5870</v>
      </c>
      <c r="S78" s="8">
        <v>6369</v>
      </c>
      <c r="T78" s="19">
        <v>12239</v>
      </c>
      <c r="U78" s="8">
        <v>7779</v>
      </c>
      <c r="V78" s="8">
        <v>3883</v>
      </c>
      <c r="W78" s="19">
        <v>11662</v>
      </c>
      <c r="X78" s="8">
        <v>934</v>
      </c>
      <c r="Y78" s="8">
        <v>5019</v>
      </c>
      <c r="Z78" s="8">
        <v>1170</v>
      </c>
      <c r="AA78" s="19">
        <v>7123</v>
      </c>
      <c r="AB78" s="8">
        <v>2167</v>
      </c>
      <c r="AC78" s="8">
        <v>1341</v>
      </c>
      <c r="AD78" s="8">
        <v>1001</v>
      </c>
      <c r="AE78" s="8">
        <v>1290</v>
      </c>
      <c r="AF78" s="8">
        <v>1096</v>
      </c>
      <c r="AG78" s="19">
        <v>6895</v>
      </c>
      <c r="AH78" s="8">
        <v>2082</v>
      </c>
      <c r="AI78" s="8">
        <v>3165</v>
      </c>
      <c r="AJ78" s="8">
        <v>5031</v>
      </c>
      <c r="AK78" s="19">
        <v>10278</v>
      </c>
      <c r="AL78" s="8">
        <v>2615</v>
      </c>
      <c r="AM78" s="8">
        <v>2378</v>
      </c>
      <c r="AN78" s="8">
        <v>5805</v>
      </c>
      <c r="AO78" s="19">
        <v>10798</v>
      </c>
      <c r="AP78" s="8">
        <v>4342</v>
      </c>
      <c r="AQ78" s="8">
        <v>8023</v>
      </c>
      <c r="AR78" s="19">
        <v>12365</v>
      </c>
      <c r="AS78" s="8">
        <v>439</v>
      </c>
      <c r="AT78" s="8">
        <v>1058</v>
      </c>
      <c r="AU78" s="8">
        <v>1023</v>
      </c>
      <c r="AV78" s="8">
        <v>2241</v>
      </c>
      <c r="AW78" s="8">
        <v>3638</v>
      </c>
      <c r="AX78" s="8">
        <v>2063</v>
      </c>
      <c r="AY78" s="19">
        <v>10462</v>
      </c>
      <c r="AZ78" s="8">
        <v>4633</v>
      </c>
      <c r="BA78" s="8">
        <v>3910</v>
      </c>
      <c r="BB78" s="19">
        <v>8543</v>
      </c>
      <c r="BC78" s="8">
        <v>1367</v>
      </c>
      <c r="BD78" s="8">
        <v>7475</v>
      </c>
      <c r="BE78" s="19">
        <v>8842</v>
      </c>
      <c r="BF78" s="8">
        <v>4376</v>
      </c>
      <c r="BG78" s="8">
        <v>3079</v>
      </c>
      <c r="BH78" s="19">
        <v>7455</v>
      </c>
      <c r="BI78" s="35">
        <v>145168</v>
      </c>
      <c r="BJ78" s="8">
        <v>3241</v>
      </c>
      <c r="BK78" s="8">
        <v>5425</v>
      </c>
      <c r="BL78" s="8">
        <v>3178</v>
      </c>
      <c r="BM78" s="8">
        <v>141</v>
      </c>
      <c r="BN78" s="8">
        <v>4111</v>
      </c>
      <c r="BO78" s="8">
        <v>1558</v>
      </c>
      <c r="BP78" s="35">
        <v>17654</v>
      </c>
      <c r="BQ78" s="8">
        <v>481</v>
      </c>
      <c r="BR78" s="8">
        <v>1679</v>
      </c>
      <c r="BS78" s="8">
        <v>1457</v>
      </c>
      <c r="BT78" s="8">
        <v>1570</v>
      </c>
      <c r="BU78" s="8">
        <v>5928</v>
      </c>
      <c r="BV78" s="35">
        <v>11115</v>
      </c>
      <c r="BW78" s="52">
        <v>173937</v>
      </c>
    </row>
    <row r="79" spans="1:75" s="30" customFormat="1" ht="14.65" customHeight="1" thickBot="1" x14ac:dyDescent="0.25">
      <c r="A79" s="26" t="s">
        <v>103</v>
      </c>
      <c r="B79" s="32">
        <v>14277</v>
      </c>
      <c r="C79" s="32">
        <v>28843</v>
      </c>
      <c r="D79" s="32">
        <v>33972</v>
      </c>
      <c r="E79" s="32">
        <v>31444</v>
      </c>
      <c r="F79" s="32">
        <v>946</v>
      </c>
      <c r="G79" s="32">
        <v>2209</v>
      </c>
      <c r="H79" s="32">
        <v>111691</v>
      </c>
      <c r="I79" s="32">
        <v>52060</v>
      </c>
      <c r="J79" s="32">
        <v>28498</v>
      </c>
      <c r="K79" s="32">
        <v>24175</v>
      </c>
      <c r="L79" s="32">
        <v>104733</v>
      </c>
      <c r="M79" s="32">
        <v>28739</v>
      </c>
      <c r="N79" s="32">
        <v>20866</v>
      </c>
      <c r="O79" s="32">
        <v>35670</v>
      </c>
      <c r="P79" s="32">
        <v>88554</v>
      </c>
      <c r="Q79" s="32">
        <v>173829</v>
      </c>
      <c r="R79" s="32">
        <v>60488</v>
      </c>
      <c r="S79" s="32">
        <v>49655</v>
      </c>
      <c r="T79" s="32">
        <v>110143</v>
      </c>
      <c r="U79" s="32">
        <v>61568</v>
      </c>
      <c r="V79" s="32">
        <v>38543</v>
      </c>
      <c r="W79" s="32">
        <v>100111</v>
      </c>
      <c r="X79" s="32">
        <v>9982</v>
      </c>
      <c r="Y79" s="32">
        <v>52608</v>
      </c>
      <c r="Z79" s="32">
        <v>12461</v>
      </c>
      <c r="AA79" s="32">
        <v>75051</v>
      </c>
      <c r="AB79" s="32">
        <v>18022</v>
      </c>
      <c r="AC79" s="32">
        <v>11860</v>
      </c>
      <c r="AD79" s="32">
        <v>10178</v>
      </c>
      <c r="AE79" s="32">
        <v>14471</v>
      </c>
      <c r="AF79" s="32">
        <v>10615</v>
      </c>
      <c r="AG79" s="32">
        <v>65146</v>
      </c>
      <c r="AH79" s="32">
        <v>16644</v>
      </c>
      <c r="AI79" s="32">
        <v>33541</v>
      </c>
      <c r="AJ79" s="32">
        <v>55262</v>
      </c>
      <c r="AK79" s="32">
        <v>105447</v>
      </c>
      <c r="AL79" s="32">
        <v>28073</v>
      </c>
      <c r="AM79" s="32">
        <v>22769</v>
      </c>
      <c r="AN79" s="32">
        <v>63770</v>
      </c>
      <c r="AO79" s="32">
        <v>114612</v>
      </c>
      <c r="AP79" s="32">
        <v>56131</v>
      </c>
      <c r="AQ79" s="32">
        <v>83694</v>
      </c>
      <c r="AR79" s="32">
        <v>139825</v>
      </c>
      <c r="AS79" s="32">
        <v>4747</v>
      </c>
      <c r="AT79" s="32">
        <v>14128</v>
      </c>
      <c r="AU79" s="32">
        <v>12606</v>
      </c>
      <c r="AV79" s="32">
        <v>27951</v>
      </c>
      <c r="AW79" s="32">
        <v>42319</v>
      </c>
      <c r="AX79" s="32">
        <v>24280</v>
      </c>
      <c r="AY79" s="32">
        <v>126031</v>
      </c>
      <c r="AZ79" s="32">
        <v>59254</v>
      </c>
      <c r="BA79" s="32">
        <v>43601</v>
      </c>
      <c r="BB79" s="32">
        <v>102855</v>
      </c>
      <c r="BC79" s="32">
        <v>16512</v>
      </c>
      <c r="BD79" s="32">
        <v>85877</v>
      </c>
      <c r="BE79" s="32">
        <v>102389</v>
      </c>
      <c r="BF79" s="32">
        <v>48635</v>
      </c>
      <c r="BG79" s="32">
        <v>32009</v>
      </c>
      <c r="BH79" s="32">
        <v>80644</v>
      </c>
      <c r="BI79" s="38">
        <v>1512507</v>
      </c>
      <c r="BJ79" s="32">
        <v>15445</v>
      </c>
      <c r="BK79" s="32">
        <v>62152</v>
      </c>
      <c r="BL79" s="32">
        <v>14533</v>
      </c>
      <c r="BM79" s="32">
        <v>1572</v>
      </c>
      <c r="BN79" s="32">
        <v>48497</v>
      </c>
      <c r="BO79" s="32">
        <v>15598</v>
      </c>
      <c r="BP79" s="38">
        <v>157797</v>
      </c>
      <c r="BQ79" s="32">
        <v>6112</v>
      </c>
      <c r="BR79" s="32">
        <v>17497</v>
      </c>
      <c r="BS79" s="32">
        <v>9369</v>
      </c>
      <c r="BT79" s="32">
        <v>12605</v>
      </c>
      <c r="BU79" s="32">
        <v>66288</v>
      </c>
      <c r="BV79" s="38">
        <v>111871</v>
      </c>
      <c r="BW79" s="38">
        <v>1782175</v>
      </c>
    </row>
    <row r="80" spans="1:75" s="12" customFormat="1" ht="14.65" customHeight="1" x14ac:dyDescent="0.2">
      <c r="A80" s="27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54"/>
    </row>
    <row r="81" spans="1:75" s="12" customFormat="1" ht="14.65" customHeight="1" x14ac:dyDescent="0.25">
      <c r="A81" s="15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54"/>
    </row>
    <row r="82" spans="1:75" ht="14.65" customHeight="1" x14ac:dyDescent="0.2">
      <c r="A82" s="27"/>
    </row>
    <row r="83" spans="1:75" ht="14.65" customHeight="1" x14ac:dyDescent="0.2">
      <c r="A83" s="27"/>
    </row>
    <row r="84" spans="1:75" ht="14.65" customHeight="1" x14ac:dyDescent="0.2">
      <c r="A84" s="27"/>
    </row>
    <row r="85" spans="1:75" ht="14.65" customHeight="1" x14ac:dyDescent="0.2">
      <c r="A85" s="27"/>
    </row>
    <row r="86" spans="1:75" ht="14.65" customHeight="1" x14ac:dyDescent="0.2">
      <c r="A86" s="27"/>
    </row>
    <row r="87" spans="1:75" ht="14.65" customHeight="1" x14ac:dyDescent="0.2">
      <c r="A87" s="27"/>
    </row>
    <row r="88" spans="1:75" ht="15" x14ac:dyDescent="0.2">
      <c r="A88" s="27"/>
    </row>
    <row r="89" spans="1:75" ht="15" x14ac:dyDescent="0.2">
      <c r="A89" s="27"/>
    </row>
    <row r="90" spans="1:75" ht="15" x14ac:dyDescent="0.2">
      <c r="A90" s="27"/>
    </row>
    <row r="91" spans="1:75" ht="15" x14ac:dyDescent="0.2">
      <c r="A91" s="27"/>
    </row>
  </sheetData>
  <pageMargins left="0.74803149606299213" right="0.55118110236220474" top="0.59055118110236227" bottom="0.39370078740157483" header="0.31496062992125984" footer="0.11811023622047245"/>
  <pageSetup paperSize="9" scale="64" orientation="portrait" horizontalDpi="300" verticalDpi="300" r:id="rId1"/>
  <headerFooter alignWithMargins="0">
    <oddHeader>&amp;L&amp;"Arial,Bold"&amp;20Workplace SLA by Home SLA (Number)</oddHeader>
    <oddFooter>&amp;L&amp;12Source: JTW 1991 Table 25&amp;R&amp;12 Transport Data Centre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1"/>
  <sheetViews>
    <sheetView workbookViewId="0"/>
  </sheetViews>
  <sheetFormatPr defaultRowHeight="12.75" x14ac:dyDescent="0.2"/>
  <cols>
    <col min="1" max="1" width="26.85546875" customWidth="1"/>
    <col min="2" max="2" width="10.42578125" customWidth="1"/>
    <col min="3" max="3" width="11.7109375" customWidth="1"/>
    <col min="4" max="4" width="11.28515625" customWidth="1"/>
    <col min="5" max="5" width="10.7109375" customWidth="1"/>
    <col min="6" max="6" width="10.28515625" customWidth="1"/>
    <col min="7" max="8" width="10.7109375" customWidth="1"/>
    <col min="9" max="9" width="11" customWidth="1"/>
    <col min="10" max="10" width="11.28515625" customWidth="1"/>
    <col min="11" max="11" width="10.85546875" customWidth="1"/>
    <col min="12" max="12" width="10.7109375" customWidth="1"/>
    <col min="13" max="14" width="10.5703125" customWidth="1"/>
    <col min="15" max="15" width="10.28515625" customWidth="1"/>
    <col min="16" max="17" width="11.140625" customWidth="1"/>
    <col min="18" max="18" width="10.7109375" customWidth="1"/>
    <col min="19" max="19" width="11.140625" customWidth="1"/>
    <col min="20" max="20" width="12" customWidth="1"/>
    <col min="21" max="21" width="10.7109375" customWidth="1"/>
    <col min="22" max="22" width="10.42578125" customWidth="1"/>
    <col min="23" max="23" width="11" customWidth="1"/>
    <col min="24" max="24" width="10.140625" customWidth="1"/>
    <col min="25" max="25" width="11.28515625" customWidth="1"/>
    <col min="26" max="26" width="10.85546875" customWidth="1"/>
    <col min="27" max="27" width="11.42578125" customWidth="1"/>
    <col min="28" max="30" width="10.7109375" customWidth="1"/>
    <col min="31" max="31" width="10.85546875" customWidth="1"/>
    <col min="32" max="32" width="11.140625" customWidth="1"/>
    <col min="33" max="33" width="10.7109375" customWidth="1"/>
    <col min="34" max="34" width="10.28515625" customWidth="1"/>
    <col min="35" max="35" width="10.140625" customWidth="1"/>
    <col min="36" max="36" width="11.42578125" customWidth="1"/>
    <col min="37" max="37" width="10.7109375" customWidth="1"/>
    <col min="38" max="38" width="11.7109375" customWidth="1"/>
    <col min="39" max="39" width="11.140625" customWidth="1"/>
    <col min="40" max="40" width="10.28515625" customWidth="1"/>
    <col min="41" max="41" width="10.7109375" customWidth="1"/>
    <col min="42" max="42" width="11.28515625" customWidth="1"/>
    <col min="43" max="43" width="11.42578125" customWidth="1"/>
    <col min="44" max="44" width="12.140625" customWidth="1"/>
    <col min="45" max="45" width="10.42578125" customWidth="1"/>
    <col min="46" max="46" width="10" customWidth="1"/>
    <col min="47" max="49" width="10.28515625" customWidth="1"/>
    <col min="50" max="50" width="11.5703125" customWidth="1"/>
    <col min="51" max="51" width="11" customWidth="1"/>
    <col min="52" max="52" width="10.7109375" customWidth="1"/>
    <col min="53" max="53" width="10" customWidth="1"/>
    <col min="54" max="54" width="11.28515625" customWidth="1"/>
    <col min="55" max="55" width="10" customWidth="1"/>
    <col min="56" max="56" width="11.42578125" customWidth="1"/>
    <col min="57" max="57" width="11.140625" customWidth="1"/>
    <col min="58" max="58" width="10.140625" customWidth="1"/>
    <col min="59" max="59" width="10.42578125" customWidth="1"/>
    <col min="60" max="60" width="11.28515625" customWidth="1"/>
    <col min="61" max="61" width="11.85546875" customWidth="1"/>
    <col min="62" max="62" width="11" customWidth="1"/>
    <col min="63" max="63" width="11.5703125" customWidth="1"/>
    <col min="64" max="64" width="9.85546875" customWidth="1"/>
    <col min="65" max="65" width="11.28515625" customWidth="1"/>
    <col min="66" max="66" width="11.42578125" customWidth="1"/>
    <col min="67" max="67" width="11.140625" customWidth="1"/>
    <col min="68" max="68" width="11.42578125" customWidth="1"/>
    <col min="69" max="70" width="10.28515625" customWidth="1"/>
    <col min="71" max="71" width="10.7109375" customWidth="1"/>
    <col min="72" max="72" width="11.5703125" customWidth="1"/>
    <col min="73" max="73" width="10.42578125" customWidth="1"/>
    <col min="74" max="74" width="12.7109375" customWidth="1"/>
    <col min="75" max="75" width="10.7109375" style="54" customWidth="1"/>
  </cols>
  <sheetData>
    <row r="1" spans="1:75" s="1" customFormat="1" ht="14.65" customHeight="1" x14ac:dyDescent="0.25">
      <c r="A1" s="20"/>
      <c r="B1" s="3" t="s">
        <v>13</v>
      </c>
      <c r="C1" s="4"/>
      <c r="D1" s="4"/>
      <c r="E1" s="4"/>
      <c r="F1" s="4"/>
      <c r="G1" s="4"/>
      <c r="H1" s="4"/>
      <c r="I1" s="4"/>
      <c r="J1" s="4"/>
      <c r="K1" s="5"/>
      <c r="L1" s="3" t="s">
        <v>13</v>
      </c>
      <c r="M1" s="4"/>
      <c r="N1" s="4"/>
      <c r="O1" s="4"/>
      <c r="P1" s="4"/>
      <c r="Q1" s="4"/>
      <c r="R1" s="4"/>
      <c r="S1" s="4"/>
      <c r="T1" s="4"/>
      <c r="U1" s="5"/>
      <c r="V1" s="3" t="s">
        <v>13</v>
      </c>
      <c r="W1" s="4"/>
      <c r="X1" s="4"/>
      <c r="Y1" s="4"/>
      <c r="Z1" s="4"/>
      <c r="AA1" s="4"/>
      <c r="AB1" s="4"/>
      <c r="AC1" s="4"/>
      <c r="AD1" s="4"/>
      <c r="AE1" s="5"/>
      <c r="AF1" s="3" t="s">
        <v>13</v>
      </c>
      <c r="AG1" s="4"/>
      <c r="AH1" s="4"/>
      <c r="AI1" s="4"/>
      <c r="AJ1" s="4"/>
      <c r="AK1" s="4"/>
      <c r="AL1" s="4"/>
      <c r="AM1" s="4"/>
      <c r="AN1" s="4"/>
      <c r="AO1" s="5"/>
      <c r="AP1" s="3" t="s">
        <v>13</v>
      </c>
      <c r="AQ1" s="4"/>
      <c r="AR1" s="4"/>
      <c r="AS1" s="4"/>
      <c r="AT1" s="4"/>
      <c r="AU1" s="4"/>
      <c r="AV1" s="4"/>
      <c r="AW1" s="4"/>
      <c r="AX1" s="4"/>
      <c r="AY1" s="5"/>
      <c r="AZ1" s="3" t="s">
        <v>13</v>
      </c>
      <c r="BA1" s="4"/>
      <c r="BB1" s="4"/>
      <c r="BC1" s="4"/>
      <c r="BD1" s="4"/>
      <c r="BE1" s="4"/>
      <c r="BF1" s="4"/>
      <c r="BG1" s="4"/>
      <c r="BH1" s="4"/>
      <c r="BI1" s="5"/>
      <c r="BJ1" s="3" t="s">
        <v>13</v>
      </c>
      <c r="BK1" s="4"/>
      <c r="BL1" s="4"/>
      <c r="BM1" s="4"/>
      <c r="BN1" s="4"/>
      <c r="BO1" s="4"/>
      <c r="BP1" s="4"/>
      <c r="BQ1" s="4"/>
      <c r="BR1" s="4"/>
      <c r="BS1" s="5"/>
      <c r="BT1" s="3" t="s">
        <v>13</v>
      </c>
      <c r="BU1" s="4"/>
      <c r="BV1" s="4"/>
      <c r="BW1" s="49"/>
    </row>
    <row r="2" spans="1:75" s="2" customFormat="1" ht="14.65" customHeight="1" x14ac:dyDescent="0.25">
      <c r="A2" s="21"/>
      <c r="B2" s="6"/>
      <c r="C2" s="6"/>
      <c r="D2" s="6"/>
      <c r="E2" s="6" t="s">
        <v>14</v>
      </c>
      <c r="F2" s="6" t="s">
        <v>15</v>
      </c>
      <c r="G2" s="6" t="s">
        <v>15</v>
      </c>
      <c r="H2" s="16" t="s">
        <v>16</v>
      </c>
      <c r="I2" s="6"/>
      <c r="J2" s="6"/>
      <c r="K2" s="6"/>
      <c r="L2" s="16" t="s">
        <v>17</v>
      </c>
      <c r="M2" s="6"/>
      <c r="N2" s="6"/>
      <c r="O2" s="6"/>
      <c r="P2" s="6"/>
      <c r="Q2" s="45" t="s">
        <v>18</v>
      </c>
      <c r="R2" s="6"/>
      <c r="S2" s="6"/>
      <c r="T2" s="45" t="s">
        <v>19</v>
      </c>
      <c r="U2" s="6"/>
      <c r="V2" s="6"/>
      <c r="W2" s="16" t="s">
        <v>20</v>
      </c>
      <c r="X2" s="6"/>
      <c r="Y2" s="6" t="s">
        <v>21</v>
      </c>
      <c r="Z2" s="6" t="s">
        <v>22</v>
      </c>
      <c r="AA2" s="16" t="s">
        <v>23</v>
      </c>
      <c r="AB2" s="6"/>
      <c r="AC2" s="6"/>
      <c r="AD2" s="6"/>
      <c r="AE2" s="6" t="s">
        <v>24</v>
      </c>
      <c r="AF2" s="6"/>
      <c r="AG2" s="16" t="s">
        <v>25</v>
      </c>
      <c r="AH2" s="6"/>
      <c r="AI2" s="6"/>
      <c r="AJ2" s="6"/>
      <c r="AK2" s="16" t="s">
        <v>26</v>
      </c>
      <c r="AL2" s="6" t="s">
        <v>27</v>
      </c>
      <c r="AM2" s="6" t="s">
        <v>28</v>
      </c>
      <c r="AN2" s="6"/>
      <c r="AO2" s="16" t="s">
        <v>29</v>
      </c>
      <c r="AP2" s="6" t="s">
        <v>30</v>
      </c>
      <c r="AQ2" s="6"/>
      <c r="AR2" s="58" t="s">
        <v>31</v>
      </c>
      <c r="AS2" s="6" t="s">
        <v>32</v>
      </c>
      <c r="AT2" s="6" t="s">
        <v>33</v>
      </c>
      <c r="AU2" s="6"/>
      <c r="AV2" s="6" t="s">
        <v>34</v>
      </c>
      <c r="AW2" s="6"/>
      <c r="AX2" s="6"/>
      <c r="AY2" s="16" t="s">
        <v>35</v>
      </c>
      <c r="AZ2" s="6"/>
      <c r="BA2" s="6" t="s">
        <v>36</v>
      </c>
      <c r="BB2" s="16" t="s">
        <v>37</v>
      </c>
      <c r="BC2" s="6"/>
      <c r="BD2" s="6"/>
      <c r="BE2" s="16" t="s">
        <v>38</v>
      </c>
      <c r="BF2" s="6"/>
      <c r="BG2" s="6"/>
      <c r="BH2" s="16" t="s">
        <v>39</v>
      </c>
      <c r="BI2" s="34" t="s">
        <v>40</v>
      </c>
      <c r="BJ2" s="6"/>
      <c r="BK2" s="6" t="s">
        <v>41</v>
      </c>
      <c r="BL2" s="6"/>
      <c r="BM2" s="6" t="s">
        <v>42</v>
      </c>
      <c r="BN2" s="6" t="s">
        <v>42</v>
      </c>
      <c r="BO2" s="6" t="s">
        <v>43</v>
      </c>
      <c r="BP2" s="47" t="s">
        <v>44</v>
      </c>
      <c r="BQ2" s="6"/>
      <c r="BR2" s="6" t="s">
        <v>45</v>
      </c>
      <c r="BS2" s="6" t="s">
        <v>46</v>
      </c>
      <c r="BT2" s="6" t="s">
        <v>47</v>
      </c>
      <c r="BU2" s="6" t="s">
        <v>48</v>
      </c>
      <c r="BV2" s="47" t="s">
        <v>49</v>
      </c>
      <c r="BW2" s="50"/>
    </row>
    <row r="3" spans="1:75" s="2" customFormat="1" ht="14.65" customHeight="1" x14ac:dyDescent="0.25">
      <c r="A3" s="22" t="s">
        <v>50</v>
      </c>
      <c r="B3" s="7" t="s">
        <v>51</v>
      </c>
      <c r="C3" s="7" t="s">
        <v>52</v>
      </c>
      <c r="D3" s="43" t="s">
        <v>53</v>
      </c>
      <c r="E3" s="7" t="s">
        <v>15</v>
      </c>
      <c r="F3" s="7" t="s">
        <v>16</v>
      </c>
      <c r="G3" s="44" t="s">
        <v>54</v>
      </c>
      <c r="H3" s="17" t="s">
        <v>15</v>
      </c>
      <c r="I3" s="7" t="s">
        <v>55</v>
      </c>
      <c r="J3" s="7" t="s">
        <v>56</v>
      </c>
      <c r="K3" s="7" t="s">
        <v>57</v>
      </c>
      <c r="L3" s="17" t="s">
        <v>58</v>
      </c>
      <c r="M3" s="7" t="s">
        <v>59</v>
      </c>
      <c r="N3" s="7" t="s">
        <v>60</v>
      </c>
      <c r="O3" s="7" t="s">
        <v>61</v>
      </c>
      <c r="P3" s="43" t="s">
        <v>62</v>
      </c>
      <c r="Q3" s="57" t="s">
        <v>62</v>
      </c>
      <c r="R3" s="43" t="s">
        <v>63</v>
      </c>
      <c r="S3" s="43" t="s">
        <v>64</v>
      </c>
      <c r="T3" s="57" t="s">
        <v>63</v>
      </c>
      <c r="U3" s="7" t="s">
        <v>65</v>
      </c>
      <c r="V3" s="7" t="s">
        <v>66</v>
      </c>
      <c r="W3" s="17" t="s">
        <v>66</v>
      </c>
      <c r="X3" s="7" t="s">
        <v>67</v>
      </c>
      <c r="Y3" s="7" t="s">
        <v>68</v>
      </c>
      <c r="Z3" s="7" t="s">
        <v>69</v>
      </c>
      <c r="AA3" s="17" t="s">
        <v>70</v>
      </c>
      <c r="AB3" s="7" t="s">
        <v>71</v>
      </c>
      <c r="AC3" s="7" t="s">
        <v>72</v>
      </c>
      <c r="AD3" s="7" t="s">
        <v>73</v>
      </c>
      <c r="AE3" s="43" t="s">
        <v>74</v>
      </c>
      <c r="AF3" s="43" t="s">
        <v>75</v>
      </c>
      <c r="AG3" s="17" t="s">
        <v>70</v>
      </c>
      <c r="AH3" s="7" t="s">
        <v>76</v>
      </c>
      <c r="AI3" s="7" t="s">
        <v>77</v>
      </c>
      <c r="AJ3" s="43" t="s">
        <v>78</v>
      </c>
      <c r="AK3" s="17" t="s">
        <v>70</v>
      </c>
      <c r="AL3" s="7" t="s">
        <v>79</v>
      </c>
      <c r="AM3" s="7" t="s">
        <v>80</v>
      </c>
      <c r="AN3" s="7" t="s">
        <v>81</v>
      </c>
      <c r="AO3" s="17" t="s">
        <v>70</v>
      </c>
      <c r="AP3" s="7" t="s">
        <v>82</v>
      </c>
      <c r="AQ3" s="7" t="s">
        <v>83</v>
      </c>
      <c r="AR3" s="59" t="s">
        <v>84</v>
      </c>
      <c r="AS3" s="7" t="s">
        <v>85</v>
      </c>
      <c r="AT3" s="7" t="s">
        <v>86</v>
      </c>
      <c r="AU3" s="7" t="s">
        <v>87</v>
      </c>
      <c r="AV3" s="7" t="s">
        <v>15</v>
      </c>
      <c r="AW3" s="7" t="s">
        <v>88</v>
      </c>
      <c r="AX3" s="43" t="s">
        <v>89</v>
      </c>
      <c r="AY3" s="17" t="s">
        <v>90</v>
      </c>
      <c r="AZ3" s="7" t="s">
        <v>91</v>
      </c>
      <c r="BA3" s="7" t="s">
        <v>92</v>
      </c>
      <c r="BB3" s="57" t="s">
        <v>93</v>
      </c>
      <c r="BC3" s="7" t="s">
        <v>94</v>
      </c>
      <c r="BD3" s="7" t="s">
        <v>95</v>
      </c>
      <c r="BE3" s="46" t="s">
        <v>95</v>
      </c>
      <c r="BF3" s="7" t="s">
        <v>96</v>
      </c>
      <c r="BG3" s="7" t="s">
        <v>97</v>
      </c>
      <c r="BH3" s="17" t="s">
        <v>97</v>
      </c>
      <c r="BI3" s="48" t="s">
        <v>98</v>
      </c>
      <c r="BJ3" s="7" t="s">
        <v>99</v>
      </c>
      <c r="BK3" s="7" t="s">
        <v>100</v>
      </c>
      <c r="BL3" s="7" t="s">
        <v>101</v>
      </c>
      <c r="BM3" s="7" t="s">
        <v>16</v>
      </c>
      <c r="BN3" s="44" t="s">
        <v>54</v>
      </c>
      <c r="BO3" s="7" t="s">
        <v>102</v>
      </c>
      <c r="BP3" s="48" t="s">
        <v>103</v>
      </c>
      <c r="BQ3" s="7" t="s">
        <v>104</v>
      </c>
      <c r="BR3" s="7" t="s">
        <v>105</v>
      </c>
      <c r="BS3" s="7" t="s">
        <v>106</v>
      </c>
      <c r="BT3" s="7" t="s">
        <v>107</v>
      </c>
      <c r="BU3" s="7" t="s">
        <v>108</v>
      </c>
      <c r="BV3" s="48" t="s">
        <v>98</v>
      </c>
      <c r="BW3" s="51" t="s">
        <v>103</v>
      </c>
    </row>
    <row r="4" spans="1:75" s="1" customFormat="1" ht="14.65" customHeight="1" x14ac:dyDescent="0.2">
      <c r="A4" s="23" t="s">
        <v>51</v>
      </c>
      <c r="B4" s="9">
        <f>'HOME (No)'!B4/'HOME (No)'!$BW4*100</f>
        <v>11.05916354981299</v>
      </c>
      <c r="C4" s="9">
        <f>'HOME (No)'!C4/'HOME (No)'!$BW4*100</f>
        <v>1.3912501416751673</v>
      </c>
      <c r="D4" s="9">
        <f>'HOME (No)'!D4/'HOME (No)'!$BW4*100</f>
        <v>3.3236994219653178</v>
      </c>
      <c r="E4" s="9">
        <f>'HOME (No)'!E4/'HOME (No)'!$BW4*100</f>
        <v>2.7654992632891306</v>
      </c>
      <c r="F4" s="9">
        <f>'HOME (No)'!F4/'HOME (No)'!$BW4*100</f>
        <v>4.5336053496543127E-2</v>
      </c>
      <c r="G4" s="9">
        <f>'HOME (No)'!G4/'HOME (No)'!$BW4*100</f>
        <v>0.11900714042842571</v>
      </c>
      <c r="H4" s="18">
        <f>'HOME (No)'!H4/'HOME (No)'!$BW4*100</f>
        <v>18.703955570667574</v>
      </c>
      <c r="I4" s="9">
        <f>'HOME (No)'!I4/'HOME (No)'!$BW4*100</f>
        <v>12.824436132834638</v>
      </c>
      <c r="J4" s="9">
        <f>'HOME (No)'!J4/'HOME (No)'!$BW4*100</f>
        <v>2.6209905927688992</v>
      </c>
      <c r="K4" s="9">
        <f>'HOME (No)'!K4/'HOME (No)'!$BW4*100</f>
        <v>1.6065963957837472</v>
      </c>
      <c r="L4" s="18">
        <f>'HOME (No)'!L4/'HOME (No)'!$BW4*100</f>
        <v>17.052023121387283</v>
      </c>
      <c r="M4" s="9">
        <f>'HOME (No)'!M4/'HOME (No)'!$BW4*100</f>
        <v>3.5900487362575091</v>
      </c>
      <c r="N4" s="9">
        <f>'HOME (No)'!N4/'HOME (No)'!$BW4*100</f>
        <v>3.4568740791114134</v>
      </c>
      <c r="O4" s="9">
        <f>'HOME (No)'!O4/'HOME (No)'!$BW4*100</f>
        <v>8.5911821375949238</v>
      </c>
      <c r="P4" s="9">
        <f>'HOME (No)'!P4/'HOME (No)'!$BW4*100</f>
        <v>14.391363481808908</v>
      </c>
      <c r="Q4" s="18">
        <f>'HOME (No)'!Q4/'HOME (No)'!$BW4*100</f>
        <v>30.029468434772756</v>
      </c>
      <c r="R4" s="9">
        <f>'HOME (No)'!R4/'HOME (No)'!$BW4*100</f>
        <v>3.833730023801428</v>
      </c>
      <c r="S4" s="9">
        <f>'HOME (No)'!S4/'HOME (No)'!$BW4*100</f>
        <v>4.4004306925082171</v>
      </c>
      <c r="T4" s="18">
        <f>'HOME (No)'!T4/'HOME (No)'!$BW4*100</f>
        <v>8.2341607163096455</v>
      </c>
      <c r="U4" s="9">
        <f>'HOME (No)'!U4/'HOME (No)'!$BW4*100</f>
        <v>1.5102572821035929</v>
      </c>
      <c r="V4" s="9">
        <f>'HOME (No)'!V4/'HOME (No)'!$BW4*100</f>
        <v>1.3090785447126827</v>
      </c>
      <c r="W4" s="18">
        <f>'HOME (No)'!W4/'HOME (No)'!$BW4*100</f>
        <v>2.8193358268162756</v>
      </c>
      <c r="X4" s="9">
        <f>'HOME (No)'!X4/'HOME (No)'!$BW4*100</f>
        <v>0.18417771732970645</v>
      </c>
      <c r="Y4" s="9">
        <f>'HOME (No)'!Y4/'HOME (No)'!$BW4*100</f>
        <v>1.8247761532358611</v>
      </c>
      <c r="Z4" s="9">
        <f>'HOME (No)'!Z4/'HOME (No)'!$BW4*100</f>
        <v>0.15300918055083304</v>
      </c>
      <c r="AA4" s="18">
        <f>'HOME (No)'!AA4/'HOME (No)'!$BW4*100</f>
        <v>2.1619630511164005</v>
      </c>
      <c r="AB4" s="9">
        <f>'HOME (No)'!AB4/'HOME (No)'!$BW4*100</f>
        <v>0.91522157996146436</v>
      </c>
      <c r="AC4" s="9">
        <f>'HOME (No)'!AC4/'HOME (No)'!$BW4*100</f>
        <v>0.51286410517964409</v>
      </c>
      <c r="AD4" s="9">
        <f>'HOME (No)'!AD4/'HOME (No)'!$BW4*100</f>
        <v>0.48736257508783859</v>
      </c>
      <c r="AE4" s="9">
        <f>'HOME (No)'!AE4/'HOME (No)'!$BW4*100</f>
        <v>0.78771392950243679</v>
      </c>
      <c r="AF4" s="9">
        <f>'HOME (No)'!AF4/'HOME (No)'!$BW4*100</f>
        <v>0.38535645472061658</v>
      </c>
      <c r="AG4" s="18">
        <f>'HOME (No)'!AG4/'HOME (No)'!$BW4*100</f>
        <v>3.0885186444520007</v>
      </c>
      <c r="AH4" s="9">
        <f>'HOME (No)'!AH4/'HOME (No)'!$BW4*100</f>
        <v>0.52419811855377996</v>
      </c>
      <c r="AI4" s="9">
        <f>'HOME (No)'!AI4/'HOME (No)'!$BW4*100</f>
        <v>0.76221239941063124</v>
      </c>
      <c r="AJ4" s="9">
        <f>'HOME (No)'!AJ4/'HOME (No)'!$BW4*100</f>
        <v>1.243907967811402</v>
      </c>
      <c r="AK4" s="18">
        <f>'HOME (No)'!AK4/'HOME (No)'!$BW4*100</f>
        <v>2.5303184857758132</v>
      </c>
      <c r="AL4" s="9">
        <f>'HOME (No)'!AL4/'HOME (No)'!$BW4*100</f>
        <v>0.25784880426158902</v>
      </c>
      <c r="AM4" s="9">
        <f>'HOME (No)'!AM4/'HOME (No)'!$BW4*100</f>
        <v>0.19834523404737617</v>
      </c>
      <c r="AN4" s="9">
        <f>'HOME (No)'!AN4/'HOME (No)'!$BW4*100</f>
        <v>0.89255355321319274</v>
      </c>
      <c r="AO4" s="18">
        <f>'HOME (No)'!AO4/'HOME (No)'!$BW4*100</f>
        <v>1.3487475915221581</v>
      </c>
      <c r="AP4" s="9">
        <f>'HOME (No)'!AP4/'HOME (No)'!$BW4*100</f>
        <v>1.1107333106653066</v>
      </c>
      <c r="AQ4" s="9">
        <f>'HOME (No)'!AQ4/'HOME (No)'!$BW4*100</f>
        <v>1.5555933356001359</v>
      </c>
      <c r="AR4" s="18">
        <f>'HOME (No)'!AR4/'HOME (No)'!$BW4*100</f>
        <v>2.6663266462654427</v>
      </c>
      <c r="AS4" s="9">
        <f>'HOME (No)'!AS4/'HOME (No)'!$BW4*100</f>
        <v>0.1501756772072991</v>
      </c>
      <c r="AT4" s="9">
        <f>'HOME (No)'!AT4/'HOME (No)'!$BW4*100</f>
        <v>0.38252295137708259</v>
      </c>
      <c r="AU4" s="9">
        <f>'HOME (No)'!AU4/'HOME (No)'!$BW4*100</f>
        <v>0.42785900487362577</v>
      </c>
      <c r="AV4" s="9">
        <f>'HOME (No)'!AV4/'HOME (No)'!$BW4*100</f>
        <v>1.0058936869545505</v>
      </c>
      <c r="AW4" s="9">
        <f>'HOME (No)'!AW4/'HOME (No)'!$BW4*100</f>
        <v>1.1164003173523744</v>
      </c>
      <c r="AX4" s="9">
        <f>'HOME (No)'!AX4/'HOME (No)'!$BW4*100</f>
        <v>0.75937889606709741</v>
      </c>
      <c r="AY4" s="18">
        <f>'HOME (No)'!AY4/'HOME (No)'!$BW4*100</f>
        <v>3.8422305338320299</v>
      </c>
      <c r="AZ4" s="9">
        <f>'HOME (No)'!AZ4/'HOME (No)'!$BW4*100</f>
        <v>0.92655559333560022</v>
      </c>
      <c r="BA4" s="9">
        <f>'HOME (No)'!BA4/'HOME (No)'!$BW4*100</f>
        <v>0.92655559333560022</v>
      </c>
      <c r="BB4" s="18">
        <f>'HOME (No)'!BB4/'HOME (No)'!$BW4*100</f>
        <v>1.8531111866712004</v>
      </c>
      <c r="BC4" s="9">
        <f>'HOME (No)'!BC4/'HOME (No)'!$BW4*100</f>
        <v>0.71120933922702034</v>
      </c>
      <c r="BD4" s="9">
        <f>'HOME (No)'!BD4/'HOME (No)'!$BW4*100</f>
        <v>2.2186331179870793</v>
      </c>
      <c r="BE4" s="18">
        <f>'HOME (No)'!BE4/'HOME (No)'!$BW4*100</f>
        <v>2.9298424572140993</v>
      </c>
      <c r="BF4" s="9">
        <f>'HOME (No)'!BF4/'HOME (No)'!$BW4*100</f>
        <v>0.62337073557746792</v>
      </c>
      <c r="BG4" s="9">
        <f>'HOME (No)'!BG4/'HOME (No)'!$BW4*100</f>
        <v>0.29185084438399639</v>
      </c>
      <c r="BH4" s="18">
        <f>'HOME (No)'!BH4/'HOME (No)'!$BW4*100</f>
        <v>0.91522157996146436</v>
      </c>
      <c r="BI4" s="39">
        <f>'HOME (No)'!BI4/'HOME (No)'!$BW4*100</f>
        <v>98.17522384676414</v>
      </c>
      <c r="BJ4" s="9">
        <f>'HOME (No)'!BJ4/'HOME (No)'!$BW4*100</f>
        <v>0</v>
      </c>
      <c r="BK4" s="9">
        <f>'HOME (No)'!BK4/'HOME (No)'!$BW4*100</f>
        <v>0.12750765045902754</v>
      </c>
      <c r="BL4" s="9">
        <f>'HOME (No)'!BL4/'HOME (No)'!$BW4*100</f>
        <v>1.7001020061203673E-2</v>
      </c>
      <c r="BM4" s="9">
        <f>'HOME (No)'!BM4/'HOME (No)'!$BW4*100</f>
        <v>0</v>
      </c>
      <c r="BN4" s="9">
        <f>'HOME (No)'!BN4/'HOME (No)'!$BW4*100</f>
        <v>1.9834523404737618E-2</v>
      </c>
      <c r="BO4" s="9">
        <f>'HOME (No)'!BO4/'HOME (No)'!$BW4*100</f>
        <v>3.4002040122407345E-2</v>
      </c>
      <c r="BP4" s="39">
        <f>'HOME (No)'!BP4/'HOME (No)'!$BW4*100</f>
        <v>0.19834523404737617</v>
      </c>
      <c r="BQ4" s="9">
        <f>'HOME (No)'!BQ4/'HOME (No)'!$BW4*100</f>
        <v>6.23370735577468E-2</v>
      </c>
      <c r="BR4" s="9">
        <f>'HOME (No)'!BR4/'HOME (No)'!$BW4*100</f>
        <v>0.1445086705202312</v>
      </c>
      <c r="BS4" s="9">
        <f>'HOME (No)'!BS4/'HOME (No)'!$BW4*100</f>
        <v>4.8169556840077073E-2</v>
      </c>
      <c r="BT4" s="9">
        <f>'HOME (No)'!BT4/'HOME (No)'!$BW4*100</f>
        <v>0.20117873739091013</v>
      </c>
      <c r="BU4" s="9">
        <f>'HOME (No)'!BU4/'HOME (No)'!$BW4*100</f>
        <v>1.1702368808795196</v>
      </c>
      <c r="BV4" s="39">
        <f>'HOME (No)'!BV4/'HOME (No)'!$BW4*100</f>
        <v>1.6264309191884845</v>
      </c>
      <c r="BW4" s="55">
        <f>'HOME (No)'!BW4/'HOME (No)'!$BW4*100</f>
        <v>100</v>
      </c>
    </row>
    <row r="5" spans="1:75" s="1" customFormat="1" ht="14.65" customHeight="1" x14ac:dyDescent="0.2">
      <c r="A5" s="23" t="s">
        <v>52</v>
      </c>
      <c r="B5" s="9">
        <f>'HOME (No)'!B5/'HOME (No)'!$BW5*100</f>
        <v>0.6140889551715063</v>
      </c>
      <c r="C5" s="9">
        <f>'HOME (No)'!C5/'HOME (No)'!$BW5*100</f>
        <v>26.375120624616194</v>
      </c>
      <c r="D5" s="9">
        <f>'HOME (No)'!D5/'HOME (No)'!$BW5*100</f>
        <v>6.6453197648916564</v>
      </c>
      <c r="E5" s="9">
        <f>'HOME (No)'!E5/'HOME (No)'!$BW5*100</f>
        <v>3.5178524431967713</v>
      </c>
      <c r="F5" s="9">
        <f>'HOME (No)'!F5/'HOME (No)'!$BW5*100</f>
        <v>8.7726993595929462E-2</v>
      </c>
      <c r="G5" s="9">
        <f>'HOME (No)'!G5/'HOME (No)'!$BW5*100</f>
        <v>0.29388542854636368</v>
      </c>
      <c r="H5" s="18">
        <f>'HOME (No)'!H5/'HOME (No)'!$BW5*100</f>
        <v>37.53399421001842</v>
      </c>
      <c r="I5" s="9">
        <f>'HOME (No)'!I5/'HOME (No)'!$BW5*100</f>
        <v>2.8204228441091326</v>
      </c>
      <c r="J5" s="9">
        <f>'HOME (No)'!J5/'HOME (No)'!$BW5*100</f>
        <v>2.166856741819458</v>
      </c>
      <c r="K5" s="9">
        <f>'HOME (No)'!K5/'HOME (No)'!$BW5*100</f>
        <v>1.7545398719185896</v>
      </c>
      <c r="L5" s="18">
        <f>'HOME (No)'!L5/'HOME (No)'!$BW5*100</f>
        <v>6.7418194578471802</v>
      </c>
      <c r="M5" s="9">
        <f>'HOME (No)'!M5/'HOME (No)'!$BW5*100</f>
        <v>1.215018861303623</v>
      </c>
      <c r="N5" s="9">
        <f>'HOME (No)'!N5/'HOME (No)'!$BW5*100</f>
        <v>0.83340643916132995</v>
      </c>
      <c r="O5" s="9">
        <f>'HOME (No)'!O5/'HOME (No)'!$BW5*100</f>
        <v>1.7764716203175717</v>
      </c>
      <c r="P5" s="9">
        <f>'HOME (No)'!P5/'HOME (No)'!$BW5*100</f>
        <v>2.6011053601193086</v>
      </c>
      <c r="Q5" s="18">
        <f>'HOME (No)'!Q5/'HOME (No)'!$BW5*100</f>
        <v>6.4260022809018338</v>
      </c>
      <c r="R5" s="9">
        <f>'HOME (No)'!R5/'HOME (No)'!$BW5*100</f>
        <v>2.473901219405211</v>
      </c>
      <c r="S5" s="9">
        <f>'HOME (No)'!S5/'HOME (No)'!$BW5*100</f>
        <v>4.3863496797964734</v>
      </c>
      <c r="T5" s="18">
        <f>'HOME (No)'!T5/'HOME (No)'!$BW5*100</f>
        <v>6.8602508992016853</v>
      </c>
      <c r="U5" s="9">
        <f>'HOME (No)'!U5/'HOME (No)'!$BW5*100</f>
        <v>1.7019036757610315</v>
      </c>
      <c r="V5" s="9">
        <f>'HOME (No)'!V5/'HOME (No)'!$BW5*100</f>
        <v>0.85533818756031232</v>
      </c>
      <c r="W5" s="18">
        <f>'HOME (No)'!W5/'HOME (No)'!$BW5*100</f>
        <v>2.5572418633213441</v>
      </c>
      <c r="X5" s="9">
        <f>'HOME (No)'!X5/'HOME (No)'!$BW5*100</f>
        <v>8.7726993595929462E-2</v>
      </c>
      <c r="Y5" s="9">
        <f>'HOME (No)'!Y5/'HOME (No)'!$BW5*100</f>
        <v>0.92113343275725934</v>
      </c>
      <c r="Z5" s="9">
        <f>'HOME (No)'!Z5/'HOME (No)'!$BW5*100</f>
        <v>9.2113343275725942E-2</v>
      </c>
      <c r="AA5" s="18">
        <f>'HOME (No)'!AA5/'HOME (No)'!$BW5*100</f>
        <v>1.1009737696289148</v>
      </c>
      <c r="AB5" s="9">
        <f>'HOME (No)'!AB5/'HOME (No)'!$BW5*100</f>
        <v>3.9082375646986578</v>
      </c>
      <c r="AC5" s="9">
        <f>'HOME (No)'!AC5/'HOME (No)'!$BW5*100</f>
        <v>1.723835424160014</v>
      </c>
      <c r="AD5" s="9">
        <f>'HOME (No)'!AD5/'HOME (No)'!$BW5*100</f>
        <v>1.7501535222387929</v>
      </c>
      <c r="AE5" s="9">
        <f>'HOME (No)'!AE5/'HOME (No)'!$BW5*100</f>
        <v>4.8074392490569346</v>
      </c>
      <c r="AF5" s="9">
        <f>'HOME (No)'!AF5/'HOME (No)'!$BW5*100</f>
        <v>0.90797438371786987</v>
      </c>
      <c r="AG5" s="18">
        <f>'HOME (No)'!AG5/'HOME (No)'!$BW5*100</f>
        <v>13.097640143872269</v>
      </c>
      <c r="AH5" s="9">
        <f>'HOME (No)'!AH5/'HOME (No)'!$BW5*100</f>
        <v>0.73252039652601098</v>
      </c>
      <c r="AI5" s="9">
        <f>'HOME (No)'!AI5/'HOME (No)'!$BW5*100</f>
        <v>0.85095183788051576</v>
      </c>
      <c r="AJ5" s="9">
        <f>'HOME (No)'!AJ5/'HOME (No)'!$BW5*100</f>
        <v>1.9870164049478025</v>
      </c>
      <c r="AK5" s="18">
        <f>'HOME (No)'!AK5/'HOME (No)'!$BW5*100</f>
        <v>3.5704886393543291</v>
      </c>
      <c r="AL5" s="9">
        <f>'HOME (No)'!AL5/'HOME (No)'!$BW5*100</f>
        <v>0.34213527502412494</v>
      </c>
      <c r="AM5" s="9">
        <f>'HOME (No)'!AM5/'HOME (No)'!$BW5*100</f>
        <v>0.25879463110799195</v>
      </c>
      <c r="AN5" s="9">
        <f>'HOME (No)'!AN5/'HOME (No)'!$BW5*100</f>
        <v>1.0264058250723747</v>
      </c>
      <c r="AO5" s="18">
        <f>'HOME (No)'!AO5/'HOME (No)'!$BW5*100</f>
        <v>1.6273357312044916</v>
      </c>
      <c r="AP5" s="9">
        <f>'HOME (No)'!AP5/'HOME (No)'!$BW5*100</f>
        <v>1.7019036757610315</v>
      </c>
      <c r="AQ5" s="9">
        <f>'HOME (No)'!AQ5/'HOME (No)'!$BW5*100</f>
        <v>2.1536976927800682</v>
      </c>
      <c r="AR5" s="18">
        <f>'HOME (No)'!AR5/'HOME (No)'!$BW5*100</f>
        <v>3.8556013685410999</v>
      </c>
      <c r="AS5" s="9">
        <f>'HOME (No)'!AS5/'HOME (No)'!$BW5*100</f>
        <v>0.82902008948153338</v>
      </c>
      <c r="AT5" s="9">
        <f>'HOME (No)'!AT5/'HOME (No)'!$BW5*100</f>
        <v>0.93429248179664892</v>
      </c>
      <c r="AU5" s="9">
        <f>'HOME (No)'!AU5/'HOME (No)'!$BW5*100</f>
        <v>0.53074831125537325</v>
      </c>
      <c r="AV5" s="9">
        <f>'HOME (No)'!AV5/'HOME (No)'!$BW5*100</f>
        <v>1.4211772962540574</v>
      </c>
      <c r="AW5" s="9">
        <f>'HOME (No)'!AW5/'HOME (No)'!$BW5*100</f>
        <v>3.7283972278270023</v>
      </c>
      <c r="AX5" s="9">
        <f>'HOME (No)'!AX5/'HOME (No)'!$BW5*100</f>
        <v>1.0746556715501361</v>
      </c>
      <c r="AY5" s="18">
        <f>'HOME (No)'!AY5/'HOME (No)'!$BW5*100</f>
        <v>8.5182910781647507</v>
      </c>
      <c r="AZ5" s="9">
        <f>'HOME (No)'!AZ5/'HOME (No)'!$BW5*100</f>
        <v>1.833494166154926</v>
      </c>
      <c r="BA5" s="9">
        <f>'HOME (No)'!BA5/'HOME (No)'!$BW5*100</f>
        <v>1.5308360382489692</v>
      </c>
      <c r="BB5" s="18">
        <f>'HOME (No)'!BB5/'HOME (No)'!$BW5*100</f>
        <v>3.3643302044038954</v>
      </c>
      <c r="BC5" s="9">
        <f>'HOME (No)'!BC5/'HOME (No)'!$BW5*100</f>
        <v>0.67111150100886041</v>
      </c>
      <c r="BD5" s="9">
        <f>'HOME (No)'!BD5/'HOME (No)'!$BW5*100</f>
        <v>2.42565137292745</v>
      </c>
      <c r="BE5" s="18">
        <f>'HOME (No)'!BE5/'HOME (No)'!$BW5*100</f>
        <v>3.0967628739363104</v>
      </c>
      <c r="BF5" s="9">
        <f>'HOME (No)'!BF5/'HOME (No)'!$BW5*100</f>
        <v>0.61847530485130275</v>
      </c>
      <c r="BG5" s="9">
        <f>'HOME (No)'!BG5/'HOME (No)'!$BW5*100</f>
        <v>0.34213527502412494</v>
      </c>
      <c r="BH5" s="18">
        <f>'HOME (No)'!BH5/'HOME (No)'!$BW5*100</f>
        <v>0.96061057987542764</v>
      </c>
      <c r="BI5" s="39">
        <f>'HOME (No)'!BI5/'HOME (No)'!$BW5*100</f>
        <v>99.311343100271955</v>
      </c>
      <c r="BJ5" s="9">
        <f>'HOME (No)'!BJ5/'HOME (No)'!$BW5*100</f>
        <v>1.315904903938942E-2</v>
      </c>
      <c r="BK5" s="9">
        <f>'HOME (No)'!BK5/'HOME (No)'!$BW5*100</f>
        <v>0.14036318975348716</v>
      </c>
      <c r="BL5" s="9">
        <f>'HOME (No)'!BL5/'HOME (No)'!$BW5*100</f>
        <v>1.315904903938942E-2</v>
      </c>
      <c r="BM5" s="9">
        <f>'HOME (No)'!BM5/'HOME (No)'!$BW5*100</f>
        <v>0</v>
      </c>
      <c r="BN5" s="9">
        <f>'HOME (No)'!BN5/'HOME (No)'!$BW5*100</f>
        <v>3.9477147118168264E-2</v>
      </c>
      <c r="BO5" s="9">
        <f>'HOME (No)'!BO5/'HOME (No)'!$BW5*100</f>
        <v>1.7545398719185895E-2</v>
      </c>
      <c r="BP5" s="39">
        <f>'HOME (No)'!BP5/'HOME (No)'!$BW5*100</f>
        <v>0.22370383366962016</v>
      </c>
      <c r="BQ5" s="9">
        <f>'HOME (No)'!BQ5/'HOME (No)'!$BW5*100</f>
        <v>2.6318098078778839E-2</v>
      </c>
      <c r="BR5" s="9">
        <f>'HOME (No)'!BR5/'HOME (No)'!$BW5*100</f>
        <v>2.6318098078778839E-2</v>
      </c>
      <c r="BS5" s="9">
        <f>'HOME (No)'!BS5/'HOME (No)'!$BW5*100</f>
        <v>0</v>
      </c>
      <c r="BT5" s="9">
        <f>'HOME (No)'!BT5/'HOME (No)'!$BW5*100</f>
        <v>9.2113343275725942E-2</v>
      </c>
      <c r="BU5" s="9">
        <f>'HOME (No)'!BU5/'HOME (No)'!$BW5*100</f>
        <v>0.32020352662514256</v>
      </c>
      <c r="BV5" s="39">
        <f>'HOME (No)'!BV5/'HOME (No)'!$BW5*100</f>
        <v>0.46495306605842618</v>
      </c>
      <c r="BW5" s="55">
        <f>'HOME (No)'!BW5/'HOME (No)'!$BW5*100</f>
        <v>100</v>
      </c>
    </row>
    <row r="6" spans="1:75" s="13" customFormat="1" ht="14.65" customHeight="1" x14ac:dyDescent="0.2">
      <c r="A6" s="23" t="s">
        <v>53</v>
      </c>
      <c r="B6" s="9">
        <f>'HOME (No)'!B6/'HOME (No)'!$BW6*100</f>
        <v>1.0359089327818793</v>
      </c>
      <c r="C6" s="9">
        <f>'HOME (No)'!C6/'HOME (No)'!$BW6*100</f>
        <v>3.8730625024158325</v>
      </c>
      <c r="D6" s="9">
        <f>'HOME (No)'!D6/'HOME (No)'!$BW6*100</f>
        <v>22.847976498782423</v>
      </c>
      <c r="E6" s="9">
        <f>'HOME (No)'!E6/'HOME (No)'!$BW6*100</f>
        <v>3.0420161570870858</v>
      </c>
      <c r="F6" s="9">
        <f>'HOME (No)'!F6/'HOME (No)'!$BW6*100</f>
        <v>6.1845309419813699E-2</v>
      </c>
      <c r="G6" s="9">
        <f>'HOME (No)'!G6/'HOME (No)'!$BW6*100</f>
        <v>0.10822929148467395</v>
      </c>
      <c r="H6" s="18">
        <f>'HOME (No)'!H6/'HOME (No)'!$BW6*100</f>
        <v>30.969038691971708</v>
      </c>
      <c r="I6" s="9">
        <f>'HOME (No)'!I6/'HOME (No)'!$BW6*100</f>
        <v>3.1309187893780686</v>
      </c>
      <c r="J6" s="9">
        <f>'HOME (No)'!J6/'HOME (No)'!$BW6*100</f>
        <v>1.8089753005295504</v>
      </c>
      <c r="K6" s="9">
        <f>'HOME (No)'!K6/'HOME (No)'!$BW6*100</f>
        <v>1.3296741525259943</v>
      </c>
      <c r="L6" s="18">
        <f>'HOME (No)'!L6/'HOME (No)'!$BW6*100</f>
        <v>6.2695682424336123</v>
      </c>
      <c r="M6" s="9">
        <f>'HOME (No)'!M6/'HOME (No)'!$BW6*100</f>
        <v>2.8526148969889067</v>
      </c>
      <c r="N6" s="9">
        <f>'HOME (No)'!N6/'HOME (No)'!$BW6*100</f>
        <v>2.334660430597967</v>
      </c>
      <c r="O6" s="9">
        <f>'HOME (No)'!O6/'HOME (No)'!$BW6*100</f>
        <v>5.3380232692976692</v>
      </c>
      <c r="P6" s="9">
        <f>'HOME (No)'!P6/'HOME (No)'!$BW6*100</f>
        <v>5.3225619419427153</v>
      </c>
      <c r="Q6" s="18">
        <f>'HOME (No)'!Q6/'HOME (No)'!$BW6*100</f>
        <v>15.847860538827257</v>
      </c>
      <c r="R6" s="9">
        <f>'HOME (No)'!R6/'HOME (No)'!$BW6*100</f>
        <v>4.646128870163504</v>
      </c>
      <c r="S6" s="9">
        <f>'HOME (No)'!S6/'HOME (No)'!$BW6*100</f>
        <v>11.912952726991612</v>
      </c>
      <c r="T6" s="18">
        <f>'HOME (No)'!T6/'HOME (No)'!$BW6*100</f>
        <v>16.559081597155114</v>
      </c>
      <c r="U6" s="9">
        <f>'HOME (No)'!U6/'HOME (No)'!$BW6*100</f>
        <v>2.2302964709520312</v>
      </c>
      <c r="V6" s="9">
        <f>'HOME (No)'!V6/'HOME (No)'!$BW6*100</f>
        <v>1.2214448610413204</v>
      </c>
      <c r="W6" s="18">
        <f>'HOME (No)'!W6/'HOME (No)'!$BW6*100</f>
        <v>3.4517413319933512</v>
      </c>
      <c r="X6" s="9">
        <f>'HOME (No)'!X6/'HOME (No)'!$BW6*100</f>
        <v>0.13142128251710411</v>
      </c>
      <c r="Y6" s="9">
        <f>'HOME (No)'!Y6/'HOME (No)'!$BW6*100</f>
        <v>1.4610954350430985</v>
      </c>
      <c r="Z6" s="9">
        <f>'HOME (No)'!Z6/'HOME (No)'!$BW6*100</f>
        <v>0.10436395964593559</v>
      </c>
      <c r="AA6" s="18">
        <f>'HOME (No)'!AA6/'HOME (No)'!$BW6*100</f>
        <v>1.6968806772061382</v>
      </c>
      <c r="AB6" s="9">
        <f>'HOME (No)'!AB6/'HOME (No)'!$BW6*100</f>
        <v>3.2468787445402185</v>
      </c>
      <c r="AC6" s="9">
        <f>'HOME (No)'!AC6/'HOME (No)'!$BW6*100</f>
        <v>1.4340381121719299</v>
      </c>
      <c r="AD6" s="9">
        <f>'HOME (No)'!AD6/'HOME (No)'!$BW6*100</f>
        <v>0.86969966371612994</v>
      </c>
      <c r="AE6" s="9">
        <f>'HOME (No)'!AE6/'HOME (No)'!$BW6*100</f>
        <v>1.573190058366511</v>
      </c>
      <c r="AF6" s="9">
        <f>'HOME (No)'!AF6/'HOME (No)'!$BW6*100</f>
        <v>0.97406362336206564</v>
      </c>
      <c r="AG6" s="18">
        <f>'HOME (No)'!AG6/'HOME (No)'!$BW6*100</f>
        <v>8.0978702021568552</v>
      </c>
      <c r="AH6" s="9">
        <f>'HOME (No)'!AH6/'HOME (No)'!$BW6*100</f>
        <v>1.0861582466854778</v>
      </c>
      <c r="AI6" s="9">
        <f>'HOME (No)'!AI6/'HOME (No)'!$BW6*100</f>
        <v>0.85037300452243825</v>
      </c>
      <c r="AJ6" s="9">
        <f>'HOME (No)'!AJ6/'HOME (No)'!$BW6*100</f>
        <v>1.7393993274322599</v>
      </c>
      <c r="AK6" s="18">
        <f>'HOME (No)'!AK6/'HOME (No)'!$BW6*100</f>
        <v>3.6759305786401764</v>
      </c>
      <c r="AL6" s="9">
        <f>'HOME (No)'!AL6/'HOME (No)'!$BW6*100</f>
        <v>0.38653318387383556</v>
      </c>
      <c r="AM6" s="9">
        <f>'HOME (No)'!AM6/'HOME (No)'!$BW6*100</f>
        <v>0.13528661435584247</v>
      </c>
      <c r="AN6" s="9">
        <f>'HOME (No)'!AN6/'HOME (No)'!$BW6*100</f>
        <v>0.97406362336206564</v>
      </c>
      <c r="AO6" s="18">
        <f>'HOME (No)'!AO6/'HOME (No)'!$BW6*100</f>
        <v>1.4958834215917436</v>
      </c>
      <c r="AP6" s="9">
        <f>'HOME (No)'!AP6/'HOME (No)'!$BW6*100</f>
        <v>0.94700630049089718</v>
      </c>
      <c r="AQ6" s="9">
        <f>'HOME (No)'!AQ6/'HOME (No)'!$BW6*100</f>
        <v>2.1645858296934795</v>
      </c>
      <c r="AR6" s="18">
        <f>'HOME (No)'!AR6/'HOME (No)'!$BW6*100</f>
        <v>3.1115921301843761</v>
      </c>
      <c r="AS6" s="9">
        <f>'HOME (No)'!AS6/'HOME (No)'!$BW6*100</f>
        <v>0.24351590584051641</v>
      </c>
      <c r="AT6" s="9">
        <f>'HOME (No)'!AT6/'HOME (No)'!$BW6*100</f>
        <v>0.48316647984229444</v>
      </c>
      <c r="AU6" s="9">
        <f>'HOME (No)'!AU6/'HOME (No)'!$BW6*100</f>
        <v>0.36334119284140542</v>
      </c>
      <c r="AV6" s="9">
        <f>'HOME (No)'!AV6/'HOME (No)'!$BW6*100</f>
        <v>0.71895172200533408</v>
      </c>
      <c r="AW6" s="9">
        <f>'HOME (No)'!AW6/'HOME (No)'!$BW6*100</f>
        <v>1.4765567623980518</v>
      </c>
      <c r="AX6" s="9">
        <f>'HOME (No)'!AX6/'HOME (No)'!$BW6*100</f>
        <v>0.68416373545668896</v>
      </c>
      <c r="AY6" s="18">
        <f>'HOME (No)'!AY6/'HOME (No)'!$BW6*100</f>
        <v>3.9696957983842913</v>
      </c>
      <c r="AZ6" s="9">
        <f>'HOME (No)'!AZ6/'HOME (No)'!$BW6*100</f>
        <v>0.99725561439449573</v>
      </c>
      <c r="BA6" s="9">
        <f>'HOME (No)'!BA6/'HOME (No)'!$BW6*100</f>
        <v>0.87356499555486833</v>
      </c>
      <c r="BB6" s="18">
        <f>'HOME (No)'!BB6/'HOME (No)'!$BW6*100</f>
        <v>1.8708206099493641</v>
      </c>
      <c r="BC6" s="9">
        <f>'HOME (No)'!BC6/'HOME (No)'!$BW6*100</f>
        <v>0.46770515248734101</v>
      </c>
      <c r="BD6" s="9">
        <f>'HOME (No)'!BD6/'HOME (No)'!$BW6*100</f>
        <v>1.1827915426539368</v>
      </c>
      <c r="BE6" s="18">
        <f>'HOME (No)'!BE6/'HOME (No)'!$BW6*100</f>
        <v>1.6504966951412778</v>
      </c>
      <c r="BF6" s="9">
        <f>'HOME (No)'!BF6/'HOME (No)'!$BW6*100</f>
        <v>0.49862780719724786</v>
      </c>
      <c r="BG6" s="9">
        <f>'HOME (No)'!BG6/'HOME (No)'!$BW6*100</f>
        <v>0.20872791929187118</v>
      </c>
      <c r="BH6" s="18">
        <f>'HOME (No)'!BH6/'HOME (No)'!$BW6*100</f>
        <v>0.70735572648911904</v>
      </c>
      <c r="BI6" s="39">
        <f>'HOME (No)'!BI6/'HOME (No)'!$BW6*100</f>
        <v>99.373816242124391</v>
      </c>
      <c r="BJ6" s="9">
        <f>'HOME (No)'!BJ6/'HOME (No)'!$BW6*100</f>
        <v>0</v>
      </c>
      <c r="BK6" s="9">
        <f>'HOME (No)'!BK6/'HOME (No)'!$BW6*100</f>
        <v>7.7306636774767123E-2</v>
      </c>
      <c r="BL6" s="9">
        <f>'HOME (No)'!BL6/'HOME (No)'!$BW6*100</f>
        <v>1.1595995516215067E-2</v>
      </c>
      <c r="BM6" s="9">
        <f>'HOME (No)'!BM6/'HOME (No)'!$BW6*100</f>
        <v>0</v>
      </c>
      <c r="BN6" s="9">
        <f>'HOME (No)'!BN6/'HOME (No)'!$BW6*100</f>
        <v>1.1595995516215067E-2</v>
      </c>
      <c r="BO6" s="9">
        <f>'HOME (No)'!BO6/'HOME (No)'!$BW6*100</f>
        <v>0</v>
      </c>
      <c r="BP6" s="39">
        <f>'HOME (No)'!BP6/'HOME (No)'!$BW6*100</f>
        <v>0.10049862780719723</v>
      </c>
      <c r="BQ6" s="9">
        <f>'HOME (No)'!BQ6/'HOME (No)'!$BW6*100</f>
        <v>0</v>
      </c>
      <c r="BR6" s="9">
        <f>'HOME (No)'!BR6/'HOME (No)'!$BW6*100</f>
        <v>4.6383982064860267E-2</v>
      </c>
      <c r="BS6" s="9">
        <f>'HOME (No)'!BS6/'HOME (No)'!$BW6*100</f>
        <v>1.1595995516215067E-2</v>
      </c>
      <c r="BT6" s="9">
        <f>'HOME (No)'!BT6/'HOME (No)'!$BW6*100</f>
        <v>1.1595995516215067E-2</v>
      </c>
      <c r="BU6" s="9">
        <f>'HOME (No)'!BU6/'HOME (No)'!$BW6*100</f>
        <v>0.45610915697112597</v>
      </c>
      <c r="BV6" s="39">
        <f>'HOME (No)'!BV6/'HOME (No)'!$BW6*100</f>
        <v>0.52568513006841644</v>
      </c>
      <c r="BW6" s="55">
        <f>'HOME (No)'!BW6/'HOME (No)'!$BW6*100</f>
        <v>100</v>
      </c>
    </row>
    <row r="7" spans="1:75" s="13" customFormat="1" ht="14.65" customHeight="1" x14ac:dyDescent="0.2">
      <c r="A7" s="23" t="s">
        <v>109</v>
      </c>
      <c r="B7" s="9">
        <f>'HOME (No)'!B7/'HOME (No)'!$BW7*100</f>
        <v>3.1478811048883824</v>
      </c>
      <c r="C7" s="9">
        <f>'HOME (No)'!C7/'HOME (No)'!$BW7*100</f>
        <v>3.9538549247124313</v>
      </c>
      <c r="D7" s="9">
        <f>'HOME (No)'!D7/'HOME (No)'!$BW7*100</f>
        <v>5.7357166012721192</v>
      </c>
      <c r="E7" s="9">
        <f>'HOME (No)'!E7/'HOME (No)'!$BW7*100</f>
        <v>10.391584783750853</v>
      </c>
      <c r="F7" s="9">
        <f>'HOME (No)'!F7/'HOME (No)'!$BW7*100</f>
        <v>0.11625697262371865</v>
      </c>
      <c r="G7" s="9">
        <f>'HOME (No)'!G7/'HOME (No)'!$BW7*100</f>
        <v>0.33200308528119654</v>
      </c>
      <c r="H7" s="18">
        <f>'HOME (No)'!H7/'HOME (No)'!$BW7*100</f>
        <v>23.677297472528704</v>
      </c>
      <c r="I7" s="9">
        <f>'HOME (No)'!I7/'HOME (No)'!$BW7*100</f>
        <v>7.9602490582067364</v>
      </c>
      <c r="J7" s="9">
        <f>'HOME (No)'!J7/'HOME (No)'!$BW7*100</f>
        <v>4.2880937210056231</v>
      </c>
      <c r="K7" s="9">
        <f>'HOME (No)'!K7/'HOME (No)'!$BW7*100</f>
        <v>3.9236728260505047</v>
      </c>
      <c r="L7" s="18">
        <f>'HOME (No)'!L7/'HOME (No)'!$BW7*100</f>
        <v>16.172015605262864</v>
      </c>
      <c r="M7" s="9">
        <f>'HOME (No)'!M7/'HOME (No)'!$BW7*100</f>
        <v>2.2848966542584703</v>
      </c>
      <c r="N7" s="9">
        <f>'HOME (No)'!N7/'HOME (No)'!$BW7*100</f>
        <v>1.8411080183775446</v>
      </c>
      <c r="O7" s="9">
        <f>'HOME (No)'!O7/'HOME (No)'!$BW7*100</f>
        <v>4.3082151201135739</v>
      </c>
      <c r="P7" s="9">
        <f>'HOME (No)'!P7/'HOME (No)'!$BW7*100</f>
        <v>6.0900767966732623</v>
      </c>
      <c r="Q7" s="18">
        <f>'HOME (No)'!Q7/'HOME (No)'!$BW7*100</f>
        <v>14.52429658942285</v>
      </c>
      <c r="R7" s="9">
        <f>'HOME (No)'!R7/'HOME (No)'!$BW7*100</f>
        <v>3.1355846943224117</v>
      </c>
      <c r="S7" s="9">
        <f>'HOME (No)'!S7/'HOME (No)'!$BW7*100</f>
        <v>5.0392926210358047</v>
      </c>
      <c r="T7" s="18">
        <f>'HOME (No)'!T7/'HOME (No)'!$BW7*100</f>
        <v>8.1748773153582164</v>
      </c>
      <c r="U7" s="9">
        <f>'HOME (No)'!U7/'HOME (No)'!$BW7*100</f>
        <v>1.9014722157013983</v>
      </c>
      <c r="V7" s="9">
        <f>'HOME (No)'!V7/'HOME (No)'!$BW7*100</f>
        <v>1.1513911711772136</v>
      </c>
      <c r="W7" s="18">
        <f>'HOME (No)'!W7/'HOME (No)'!$BW7*100</f>
        <v>3.0528633868786121</v>
      </c>
      <c r="X7" s="9">
        <f>'HOME (No)'!X7/'HOME (No)'!$BW7*100</f>
        <v>0.14979263780363752</v>
      </c>
      <c r="Y7" s="9">
        <f>'HOME (No)'!Y7/'HOME (No)'!$BW7*100</f>
        <v>1.7617402774517363</v>
      </c>
      <c r="Z7" s="9">
        <f>'HOME (No)'!Z7/'HOME (No)'!$BW7*100</f>
        <v>0.13414266071967537</v>
      </c>
      <c r="AA7" s="18">
        <f>'HOME (No)'!AA7/'HOME (No)'!$BW7*100</f>
        <v>2.0456755759750496</v>
      </c>
      <c r="AB7" s="9">
        <f>'HOME (No)'!AB7/'HOME (No)'!$BW7*100</f>
        <v>1.9651899795432444</v>
      </c>
      <c r="AC7" s="9">
        <f>'HOME (No)'!AC7/'HOME (No)'!$BW7*100</f>
        <v>0.90546295985780878</v>
      </c>
      <c r="AD7" s="9">
        <f>'HOME (No)'!AD7/'HOME (No)'!$BW7*100</f>
        <v>0.60699553975653109</v>
      </c>
      <c r="AE7" s="9">
        <f>'HOME (No)'!AE7/'HOME (No)'!$BW7*100</f>
        <v>1.236348189633008</v>
      </c>
      <c r="AF7" s="9">
        <f>'HOME (No)'!AF7/'HOME (No)'!$BW7*100</f>
        <v>0.62264551684049319</v>
      </c>
      <c r="AG7" s="18">
        <f>'HOME (No)'!AG7/'HOME (No)'!$BW7*100</f>
        <v>5.3366421856310851</v>
      </c>
      <c r="AH7" s="9">
        <f>'HOME (No)'!AH7/'HOME (No)'!$BW7*100</f>
        <v>0.84957018455794409</v>
      </c>
      <c r="AI7" s="9">
        <f>'HOME (No)'!AI7/'HOME (No)'!$BW7*100</f>
        <v>1.027309210011514</v>
      </c>
      <c r="AJ7" s="9">
        <f>'HOME (No)'!AJ7/'HOME (No)'!$BW7*100</f>
        <v>1.9886649451691873</v>
      </c>
      <c r="AK7" s="18">
        <f>'HOME (No)'!AK7/'HOME (No)'!$BW7*100</f>
        <v>3.8655443397386455</v>
      </c>
      <c r="AL7" s="9">
        <f>'HOME (No)'!AL7/'HOME (No)'!$BW7*100</f>
        <v>0.64164906044244718</v>
      </c>
      <c r="AM7" s="9">
        <f>'HOME (No)'!AM7/'HOME (No)'!$BW7*100</f>
        <v>0.29287814257129124</v>
      </c>
      <c r="AN7" s="9">
        <f>'HOME (No)'!AN7/'HOME (No)'!$BW7*100</f>
        <v>1.4610371463384644</v>
      </c>
      <c r="AO7" s="18">
        <f>'HOME (No)'!AO7/'HOME (No)'!$BW7*100</f>
        <v>2.3955643493522025</v>
      </c>
      <c r="AP7" s="9">
        <f>'HOME (No)'!AP7/'HOME (No)'!$BW7*100</f>
        <v>1.2900052539208782</v>
      </c>
      <c r="AQ7" s="9">
        <f>'HOME (No)'!AQ7/'HOME (No)'!$BW7*100</f>
        <v>2.547592698167835</v>
      </c>
      <c r="AR7" s="18">
        <f>'HOME (No)'!AR7/'HOME (No)'!$BW7*100</f>
        <v>3.8375979520887129</v>
      </c>
      <c r="AS7" s="9">
        <f>'HOME (No)'!AS7/'HOME (No)'!$BW7*100</f>
        <v>0.28169958751131829</v>
      </c>
      <c r="AT7" s="9">
        <f>'HOME (No)'!AT7/'HOME (No)'!$BW7*100</f>
        <v>0.81827023039001989</v>
      </c>
      <c r="AU7" s="9">
        <f>'HOME (No)'!AU7/'HOME (No)'!$BW7*100</f>
        <v>0.83727377399197378</v>
      </c>
      <c r="AV7" s="9">
        <f>'HOME (No)'!AV7/'HOME (No)'!$BW7*100</f>
        <v>1.9115329152553742</v>
      </c>
      <c r="AW7" s="9">
        <f>'HOME (No)'!AW7/'HOME (No)'!$BW7*100</f>
        <v>1.8601115619794983</v>
      </c>
      <c r="AX7" s="9">
        <f>'HOME (No)'!AX7/'HOME (No)'!$BW7*100</f>
        <v>1.3358373296667674</v>
      </c>
      <c r="AY7" s="18">
        <f>'HOME (No)'!AY7/'HOME (No)'!$BW7*100</f>
        <v>7.0447253987949514</v>
      </c>
      <c r="AZ7" s="9">
        <f>'HOME (No)'!AZ7/'HOME (No)'!$BW7*100</f>
        <v>1.8142794862336096</v>
      </c>
      <c r="BA7" s="9">
        <f>'HOME (No)'!BA7/'HOME (No)'!$BW7*100</f>
        <v>1.8970007936774094</v>
      </c>
      <c r="BB7" s="18">
        <f>'HOME (No)'!BB7/'HOME (No)'!$BW7*100</f>
        <v>3.7112802799110187</v>
      </c>
      <c r="BC7" s="9">
        <f>'HOME (No)'!BC7/'HOME (No)'!$BW7*100</f>
        <v>0.82385950792000628</v>
      </c>
      <c r="BD7" s="9">
        <f>'HOME (No)'!BD7/'HOME (No)'!$BW7*100</f>
        <v>2.6202533060576587</v>
      </c>
      <c r="BE7" s="18">
        <f>'HOME (No)'!BE7/'HOME (No)'!$BW7*100</f>
        <v>3.4441128139776649</v>
      </c>
      <c r="BF7" s="9">
        <f>'HOME (No)'!BF7/'HOME (No)'!$BW7*100</f>
        <v>1.0876734073353678</v>
      </c>
      <c r="BG7" s="9">
        <f>'HOME (No)'!BG7/'HOME (No)'!$BW7*100</f>
        <v>0.31858881920922899</v>
      </c>
      <c r="BH7" s="18">
        <f>'HOME (No)'!BH7/'HOME (No)'!$BW7*100</f>
        <v>1.4062622265445968</v>
      </c>
      <c r="BI7" s="39">
        <f>'HOME (No)'!BI7/'HOME (No)'!$BW7*100</f>
        <v>98.688755491465173</v>
      </c>
      <c r="BJ7" s="9">
        <f>'HOME (No)'!BJ7/'HOME (No)'!$BW7*100</f>
        <v>1.9003543601954012E-2</v>
      </c>
      <c r="BK7" s="9">
        <f>'HOME (No)'!BK7/'HOME (No)'!$BW7*100</f>
        <v>0.1095498395877349</v>
      </c>
      <c r="BL7" s="9">
        <f>'HOME (No)'!BL7/'HOME (No)'!$BW7*100</f>
        <v>1.3414266071967539E-2</v>
      </c>
      <c r="BM7" s="9">
        <f>'HOME (No)'!BM7/'HOME (No)'!$BW7*100</f>
        <v>3.3535665179918847E-3</v>
      </c>
      <c r="BN7" s="9">
        <f>'HOME (No)'!BN7/'HOME (No)'!$BW7*100</f>
        <v>9.7253429021764648E-2</v>
      </c>
      <c r="BO7" s="9">
        <f>'HOME (No)'!BO7/'HOME (No)'!$BW7*100</f>
        <v>8.6074873961791698E-2</v>
      </c>
      <c r="BP7" s="39">
        <f>'HOME (No)'!BP7/'HOME (No)'!$BW7*100</f>
        <v>0.32864951876320464</v>
      </c>
      <c r="BQ7" s="9">
        <f>'HOME (No)'!BQ7/'HOME (No)'!$BW7*100</f>
        <v>2.9064243155929662E-2</v>
      </c>
      <c r="BR7" s="9">
        <f>'HOME (No)'!BR7/'HOME (No)'!$BW7*100</f>
        <v>0.11066769509373217</v>
      </c>
      <c r="BS7" s="9">
        <f>'HOME (No)'!BS7/'HOME (No)'!$BW7*100</f>
        <v>4.2478509227897199E-2</v>
      </c>
      <c r="BT7" s="9">
        <f>'HOME (No)'!BT7/'HOME (No)'!$BW7*100</f>
        <v>4.5832075745889087E-2</v>
      </c>
      <c r="BU7" s="9">
        <f>'HOME (No)'!BU7/'HOME (No)'!$BW7*100</f>
        <v>0.75455246654817398</v>
      </c>
      <c r="BV7" s="39">
        <f>'HOME (No)'!BV7/'HOME (No)'!$BW7*100</f>
        <v>0.98259498977162218</v>
      </c>
      <c r="BW7" s="55">
        <f>'HOME (No)'!BW7/'HOME (No)'!$BW7*100</f>
        <v>100</v>
      </c>
    </row>
    <row r="8" spans="1:75" s="13" customFormat="1" ht="14.65" customHeight="1" x14ac:dyDescent="0.2">
      <c r="A8" s="23" t="s">
        <v>110</v>
      </c>
      <c r="B8" s="9">
        <f>'HOME (No)'!B8/'HOME (No)'!$BW8*100</f>
        <v>0.73034705694291502</v>
      </c>
      <c r="C8" s="9">
        <f>'HOME (No)'!C8/'HOME (No)'!$BW8*100</f>
        <v>3.2751944868743563</v>
      </c>
      <c r="D8" s="9">
        <f>'HOME (No)'!D8/'HOME (No)'!$BW8*100</f>
        <v>2.8958118716919468</v>
      </c>
      <c r="E8" s="9">
        <f>'HOME (No)'!E8/'HOME (No)'!$BW8*100</f>
        <v>4.0737451600298389</v>
      </c>
      <c r="F8" s="9">
        <f>'HOME (No)'!F8/'HOME (No)'!$BW8*100</f>
        <v>0.28276082554793791</v>
      </c>
      <c r="G8" s="9">
        <f>'HOME (No)'!G8/'HOME (No)'!$BW8*100</f>
        <v>0.34670171574722036</v>
      </c>
      <c r="H8" s="18">
        <f>'HOME (No)'!H8/'HOME (No)'!$BW8*100</f>
        <v>11.604561116834216</v>
      </c>
      <c r="I8" s="9">
        <f>'HOME (No)'!I8/'HOME (No)'!$BW8*100</f>
        <v>4.8502717487833467</v>
      </c>
      <c r="J8" s="9">
        <f>'HOME (No)'!J8/'HOME (No)'!$BW8*100</f>
        <v>3.2013072359774073</v>
      </c>
      <c r="K8" s="9">
        <f>'HOME (No)'!K8/'HOME (No)'!$BW8*100</f>
        <v>3.6176334766082912</v>
      </c>
      <c r="L8" s="18">
        <f>'HOME (No)'!L8/'HOME (No)'!$BW8*100</f>
        <v>11.669212461369046</v>
      </c>
      <c r="M8" s="9">
        <f>'HOME (No)'!M8/'HOME (No)'!$BW8*100</f>
        <v>2.2507193350147419</v>
      </c>
      <c r="N8" s="9">
        <f>'HOME (No)'!N8/'HOME (No)'!$BW8*100</f>
        <v>1.690881318603247</v>
      </c>
      <c r="O8" s="9">
        <f>'HOME (No)'!O8/'HOME (No)'!$BW8*100</f>
        <v>2.565450605662321</v>
      </c>
      <c r="P8" s="9">
        <f>'HOME (No)'!P8/'HOME (No)'!$BW8*100</f>
        <v>5.6672942346630677</v>
      </c>
      <c r="Q8" s="18">
        <f>'HOME (No)'!Q8/'HOME (No)'!$BW8*100</f>
        <v>12.174345493943378</v>
      </c>
      <c r="R8" s="9">
        <f>'HOME (No)'!R8/'HOME (No)'!$BW8*100</f>
        <v>3.1913608752797411</v>
      </c>
      <c r="S8" s="9">
        <f>'HOME (No)'!S8/'HOME (No)'!$BW8*100</f>
        <v>3.3817626372064939</v>
      </c>
      <c r="T8" s="18">
        <f>'HOME (No)'!T8/'HOME (No)'!$BW8*100</f>
        <v>6.5731235124862355</v>
      </c>
      <c r="U8" s="9">
        <f>'HOME (No)'!U8/'HOME (No)'!$BW8*100</f>
        <v>1.9516180597492094</v>
      </c>
      <c r="V8" s="9">
        <f>'HOME (No)'!V8/'HOME (No)'!$BW8*100</f>
        <v>1.2070619160953431</v>
      </c>
      <c r="W8" s="18">
        <f>'HOME (No)'!W8/'HOME (No)'!$BW8*100</f>
        <v>3.158679975844553</v>
      </c>
      <c r="X8" s="9">
        <f>'HOME (No)'!X8/'HOME (No)'!$BW8*100</f>
        <v>0.21526766367091754</v>
      </c>
      <c r="Y8" s="9">
        <f>'HOME (No)'!Y8/'HOME (No)'!$BW8*100</f>
        <v>2.4674079073567547</v>
      </c>
      <c r="Z8" s="9">
        <f>'HOME (No)'!Z8/'HOME (No)'!$BW8*100</f>
        <v>0.20105857695996587</v>
      </c>
      <c r="AA8" s="18">
        <f>'HOME (No)'!AA8/'HOME (No)'!$BW8*100</f>
        <v>2.8837341479876382</v>
      </c>
      <c r="AB8" s="9">
        <f>'HOME (No)'!AB8/'HOME (No)'!$BW8*100</f>
        <v>1.6155731590352032</v>
      </c>
      <c r="AC8" s="9">
        <f>'HOME (No)'!AC8/'HOME (No)'!$BW8*100</f>
        <v>0.94916699229157053</v>
      </c>
      <c r="AD8" s="9">
        <f>'HOME (No)'!AD8/'HOME (No)'!$BW8*100</f>
        <v>0.64793435401939536</v>
      </c>
      <c r="AE8" s="9">
        <f>'HOME (No)'!AE8/'HOME (No)'!$BW8*100</f>
        <v>1.3406273311782886</v>
      </c>
      <c r="AF8" s="9">
        <f>'HOME (No)'!AF8/'HOME (No)'!$BW8*100</f>
        <v>0.8092074881886967</v>
      </c>
      <c r="AG8" s="18">
        <f>'HOME (No)'!AG8/'HOME (No)'!$BW8*100</f>
        <v>5.3625093247131543</v>
      </c>
      <c r="AH8" s="9">
        <f>'HOME (No)'!AH8/'HOME (No)'!$BW8*100</f>
        <v>0.78718340378672158</v>
      </c>
      <c r="AI8" s="9">
        <f>'HOME (No)'!AI8/'HOME (No)'!$BW8*100</f>
        <v>1.3086568860786474</v>
      </c>
      <c r="AJ8" s="9">
        <f>'HOME (No)'!AJ8/'HOME (No)'!$BW8*100</f>
        <v>2.6975951120741715</v>
      </c>
      <c r="AK8" s="18">
        <f>'HOME (No)'!AK8/'HOME (No)'!$BW8*100</f>
        <v>4.79343540193954</v>
      </c>
      <c r="AL8" s="9">
        <f>'HOME (No)'!AL8/'HOME (No)'!$BW8*100</f>
        <v>1.0507619622748747</v>
      </c>
      <c r="AM8" s="9">
        <f>'HOME (No)'!AM8/'HOME (No)'!$BW8*100</f>
        <v>0.30194309260772262</v>
      </c>
      <c r="AN8" s="9">
        <f>'HOME (No)'!AN8/'HOME (No)'!$BW8*100</f>
        <v>2.3679443003800928</v>
      </c>
      <c r="AO8" s="18">
        <f>'HOME (No)'!AO8/'HOME (No)'!$BW8*100</f>
        <v>3.7206493552626902</v>
      </c>
      <c r="AP8" s="9">
        <f>'HOME (No)'!AP8/'HOME (No)'!$BW8*100</f>
        <v>2.3295797662605233</v>
      </c>
      <c r="AQ8" s="9">
        <f>'HOME (No)'!AQ8/'HOME (No)'!$BW8*100</f>
        <v>3.300060388618522</v>
      </c>
      <c r="AR8" s="18">
        <f>'HOME (No)'!AR8/'HOME (No)'!$BW8*100</f>
        <v>5.6296401548790449</v>
      </c>
      <c r="AS8" s="9">
        <f>'HOME (No)'!AS8/'HOME (No)'!$BW8*100</f>
        <v>0.4447444140527867</v>
      </c>
      <c r="AT8" s="9">
        <f>'HOME (No)'!AT8/'HOME (No)'!$BW8*100</f>
        <v>1.448616390181521</v>
      </c>
      <c r="AU8" s="9">
        <f>'HOME (No)'!AU8/'HOME (No)'!$BW8*100</f>
        <v>1.8819935348655465</v>
      </c>
      <c r="AV8" s="9">
        <f>'HOME (No)'!AV8/'HOME (No)'!$BW8*100</f>
        <v>4.4602323185677246</v>
      </c>
      <c r="AW8" s="9">
        <f>'HOME (No)'!AW8/'HOME (No)'!$BW8*100</f>
        <v>2.9157045930872791</v>
      </c>
      <c r="AX8" s="9">
        <f>'HOME (No)'!AX8/'HOME (No)'!$BW8*100</f>
        <v>2.66562466697453</v>
      </c>
      <c r="AY8" s="18">
        <f>'HOME (No)'!AY8/'HOME (No)'!$BW8*100</f>
        <v>13.816915917729389</v>
      </c>
      <c r="AZ8" s="9">
        <f>'HOME (No)'!AZ8/'HOME (No)'!$BW8*100</f>
        <v>3.8265070512592798</v>
      </c>
      <c r="BA8" s="9">
        <f>'HOME (No)'!BA8/'HOME (No)'!$BW8*100</f>
        <v>4.5135163937337932</v>
      </c>
      <c r="BB8" s="18">
        <f>'HOME (No)'!BB8/'HOME (No)'!$BW8*100</f>
        <v>8.3400234449930739</v>
      </c>
      <c r="BC8" s="9">
        <f>'HOME (No)'!BC8/'HOME (No)'!$BW8*100</f>
        <v>1.704379950978651</v>
      </c>
      <c r="BD8" s="9">
        <f>'HOME (No)'!BD8/'HOME (No)'!$BW8*100</f>
        <v>4.72594224006252</v>
      </c>
      <c r="BE8" s="18">
        <f>'HOME (No)'!BE8/'HOME (No)'!$BW8*100</f>
        <v>6.4303221910411708</v>
      </c>
      <c r="BF8" s="9">
        <f>'HOME (No)'!BF8/'HOME (No)'!$BW8*100</f>
        <v>1.5821818052644667</v>
      </c>
      <c r="BG8" s="9">
        <f>'HOME (No)'!BG8/'HOME (No)'!$BW8*100</f>
        <v>0.46534758978366669</v>
      </c>
      <c r="BH8" s="18">
        <f>'HOME (No)'!BH8/'HOME (No)'!$BW8*100</f>
        <v>2.0475293950481332</v>
      </c>
      <c r="BI8" s="39">
        <f>'HOME (No)'!BI8/'HOME (No)'!$BW8*100</f>
        <v>98.204681894071257</v>
      </c>
      <c r="BJ8" s="9">
        <f>'HOME (No)'!BJ8/'HOME (No)'!$BW8*100</f>
        <v>2.3444993073070228E-2</v>
      </c>
      <c r="BK8" s="9">
        <f>'HOME (No)'!BK8/'HOME (No)'!$BW8*100</f>
        <v>0.25718446946822493</v>
      </c>
      <c r="BL8" s="9">
        <f>'HOME (No)'!BL8/'HOME (No)'!$BW8*100</f>
        <v>3.8364534119569464E-2</v>
      </c>
      <c r="BM8" s="9">
        <f>'HOME (No)'!BM8/'HOME (No)'!$BW8*100</f>
        <v>8.5254520265709913E-3</v>
      </c>
      <c r="BN8" s="9">
        <f>'HOME (No)'!BN8/'HOME (No)'!$BW8*100</f>
        <v>0.15487904514937301</v>
      </c>
      <c r="BO8" s="9">
        <f>'HOME (No)'!BO8/'HOME (No)'!$BW8*100</f>
        <v>2.2024084401975064E-2</v>
      </c>
      <c r="BP8" s="39">
        <f>'HOME (No)'!BP8/'HOME (No)'!$BW8*100</f>
        <v>0.50442257823878367</v>
      </c>
      <c r="BQ8" s="9">
        <f>'HOME (No)'!BQ8/'HOME (No)'!$BW8*100</f>
        <v>6.6072253205925191E-2</v>
      </c>
      <c r="BR8" s="9">
        <f>'HOME (No)'!BR8/'HOME (No)'!$BW8*100</f>
        <v>9.44904266278285E-2</v>
      </c>
      <c r="BS8" s="9">
        <f>'HOME (No)'!BS8/'HOME (No)'!$BW8*100</f>
        <v>2.415544740861781E-2</v>
      </c>
      <c r="BT8" s="9">
        <f>'HOME (No)'!BT8/'HOME (No)'!$BW8*100</f>
        <v>9.3779972292280911E-2</v>
      </c>
      <c r="BU8" s="9">
        <f>'HOME (No)'!BU8/'HOME (No)'!$BW8*100</f>
        <v>1.0123974281553052</v>
      </c>
      <c r="BV8" s="39">
        <f>'HOME (No)'!BV8/'HOME (No)'!$BW8*100</f>
        <v>1.2908955276899579</v>
      </c>
      <c r="BW8" s="55">
        <f>'HOME (No)'!BW8/'HOME (No)'!$BW8*100</f>
        <v>100</v>
      </c>
    </row>
    <row r="9" spans="1:75" s="13" customFormat="1" ht="14.65" customHeight="1" x14ac:dyDescent="0.2">
      <c r="A9" s="23" t="s">
        <v>111</v>
      </c>
      <c r="B9" s="9">
        <f>'HOME (No)'!B9/'HOME (No)'!$BW9*100</f>
        <v>1.0411643505326378</v>
      </c>
      <c r="C9" s="9">
        <f>'HOME (No)'!C9/'HOME (No)'!$BW9*100</f>
        <v>4.3159002235763442</v>
      </c>
      <c r="D9" s="9">
        <f>'HOME (No)'!D9/'HOME (No)'!$BW9*100</f>
        <v>4.2063039761518564</v>
      </c>
      <c r="E9" s="9">
        <f>'HOME (No)'!E9/'HOME (No)'!$BW9*100</f>
        <v>4.675375915128666</v>
      </c>
      <c r="F9" s="9">
        <f>'HOME (No)'!F9/'HOME (No)'!$BW9*100</f>
        <v>0.14466704660032439</v>
      </c>
      <c r="G9" s="9">
        <f>'HOME (No)'!G9/'HOME (No)'!$BW9*100</f>
        <v>1.1376090482661874</v>
      </c>
      <c r="H9" s="18">
        <f>'HOME (No)'!H9/'HOME (No)'!$BW9*100</f>
        <v>15.521020560256016</v>
      </c>
      <c r="I9" s="9">
        <f>'HOME (No)'!I9/'HOME (No)'!$BW9*100</f>
        <v>5.339529174521064</v>
      </c>
      <c r="J9" s="9">
        <f>'HOME (No)'!J9/'HOME (No)'!$BW9*100</f>
        <v>3.1782911753101573</v>
      </c>
      <c r="K9" s="9">
        <f>'HOME (No)'!K9/'HOME (No)'!$BW9*100</f>
        <v>2.384814343956863</v>
      </c>
      <c r="L9" s="18">
        <f>'HOME (No)'!L9/'HOME (No)'!$BW9*100</f>
        <v>10.902634693788086</v>
      </c>
      <c r="M9" s="9">
        <f>'HOME (No)'!M9/'HOME (No)'!$BW9*100</f>
        <v>2.3037131208627417</v>
      </c>
      <c r="N9" s="9">
        <f>'HOME (No)'!N9/'HOME (No)'!$BW9*100</f>
        <v>1.7469641839463417</v>
      </c>
      <c r="O9" s="9">
        <f>'HOME (No)'!O9/'HOME (No)'!$BW9*100</f>
        <v>3.2681600981982375</v>
      </c>
      <c r="P9" s="9">
        <f>'HOME (No)'!P9/'HOME (No)'!$BW9*100</f>
        <v>5.6880452413309373</v>
      </c>
      <c r="Q9" s="18">
        <f>'HOME (No)'!Q9/'HOME (No)'!$BW9*100</f>
        <v>13.006882644338258</v>
      </c>
      <c r="R9" s="9">
        <f>'HOME (No)'!R9/'HOME (No)'!$BW9*100</f>
        <v>3.4522817938713777</v>
      </c>
      <c r="S9" s="9">
        <f>'HOME (No)'!S9/'HOME (No)'!$BW9*100</f>
        <v>4.1931524264609177</v>
      </c>
      <c r="T9" s="18">
        <f>'HOME (No)'!T9/'HOME (No)'!$BW9*100</f>
        <v>7.6454342203322962</v>
      </c>
      <c r="U9" s="9">
        <f>'HOME (No)'!U9/'HOME (No)'!$BW9*100</f>
        <v>2.0932883258077242</v>
      </c>
      <c r="V9" s="9">
        <f>'HOME (No)'!V9/'HOME (No)'!$BW9*100</f>
        <v>1.3677611678576125</v>
      </c>
      <c r="W9" s="18">
        <f>'HOME (No)'!W9/'HOME (No)'!$BW9*100</f>
        <v>3.4610494936653371</v>
      </c>
      <c r="X9" s="9">
        <f>'HOME (No)'!X9/'HOME (No)'!$BW9*100</f>
        <v>0.19508132041558898</v>
      </c>
      <c r="Y9" s="9">
        <f>'HOME (No)'!Y9/'HOME (No)'!$BW9*100</f>
        <v>2.5053702161237998</v>
      </c>
      <c r="Z9" s="9">
        <f>'HOME (No)'!Z9/'HOME (No)'!$BW9*100</f>
        <v>0.1863136206216299</v>
      </c>
      <c r="AA9" s="18">
        <f>'HOME (No)'!AA9/'HOME (No)'!$BW9*100</f>
        <v>2.8867651571610189</v>
      </c>
      <c r="AB9" s="9">
        <f>'HOME (No)'!AB9/'HOME (No)'!$BW9*100</f>
        <v>1.9990355530226644</v>
      </c>
      <c r="AC9" s="9">
        <f>'HOME (No)'!AC9/'HOME (No)'!$BW9*100</f>
        <v>1.0652755249660253</v>
      </c>
      <c r="AD9" s="9">
        <f>'HOME (No)'!AD9/'HOME (No)'!$BW9*100</f>
        <v>0.84169918022006929</v>
      </c>
      <c r="AE9" s="9">
        <f>'HOME (No)'!AE9/'HOME (No)'!$BW9*100</f>
        <v>1.4817412651790802</v>
      </c>
      <c r="AF9" s="9">
        <f>'HOME (No)'!AF9/'HOME (No)'!$BW9*100</f>
        <v>0.80662838104423296</v>
      </c>
      <c r="AG9" s="18">
        <f>'HOME (No)'!AG9/'HOME (No)'!$BW9*100</f>
        <v>6.194379904432072</v>
      </c>
      <c r="AH9" s="9">
        <f>'HOME (No)'!AH9/'HOME (No)'!$BW9*100</f>
        <v>0.9885581517688834</v>
      </c>
      <c r="AI9" s="9">
        <f>'HOME (No)'!AI9/'HOME (No)'!$BW9*100</f>
        <v>1.3787207926000613</v>
      </c>
      <c r="AJ9" s="9">
        <f>'HOME (No)'!AJ9/'HOME (No)'!$BW9*100</f>
        <v>2.9240278812853449</v>
      </c>
      <c r="AK9" s="18">
        <f>'HOME (No)'!AK9/'HOME (No)'!$BW9*100</f>
        <v>5.2913068256542894</v>
      </c>
      <c r="AL9" s="9">
        <f>'HOME (No)'!AL9/'HOME (No)'!$BW9*100</f>
        <v>1.1924071719784315</v>
      </c>
      <c r="AM9" s="9">
        <f>'HOME (No)'!AM9/'HOME (No)'!$BW9*100</f>
        <v>0.32659681732497481</v>
      </c>
      <c r="AN9" s="9">
        <f>'HOME (No)'!AN9/'HOME (No)'!$BW9*100</f>
        <v>2.4374205427206173</v>
      </c>
      <c r="AO9" s="18">
        <f>'HOME (No)'!AO9/'HOME (No)'!$BW9*100</f>
        <v>3.9564245320240237</v>
      </c>
      <c r="AP9" s="9">
        <f>'HOME (No)'!AP9/'HOME (No)'!$BW9*100</f>
        <v>2.0275305773530312</v>
      </c>
      <c r="AQ9" s="9">
        <f>'HOME (No)'!AQ9/'HOME (No)'!$BW9*100</f>
        <v>3.6912016132567622</v>
      </c>
      <c r="AR9" s="18">
        <f>'HOME (No)'!AR9/'HOME (No)'!$BW9*100</f>
        <v>5.718732190609793</v>
      </c>
      <c r="AS9" s="9">
        <f>'HOME (No)'!AS9/'HOME (No)'!$BW9*100</f>
        <v>0.34851606680987246</v>
      </c>
      <c r="AT9" s="9">
        <f>'HOME (No)'!AT9/'HOME (No)'!$BW9*100</f>
        <v>1.102538249090351</v>
      </c>
      <c r="AU9" s="9">
        <f>'HOME (No)'!AU9/'HOME (No)'!$BW9*100</f>
        <v>1.0345885756871684</v>
      </c>
      <c r="AV9" s="9">
        <f>'HOME (No)'!AV9/'HOME (No)'!$BW9*100</f>
        <v>2.6829161369514707</v>
      </c>
      <c r="AW9" s="9">
        <f>'HOME (No)'!AW9/'HOME (No)'!$BW9*100</f>
        <v>2.9700583052036298</v>
      </c>
      <c r="AX9" s="9">
        <f>'HOME (No)'!AX9/'HOME (No)'!$BW9*100</f>
        <v>1.8368331068344221</v>
      </c>
      <c r="AY9" s="18">
        <f>'HOME (No)'!AY9/'HOME (No)'!$BW9*100</f>
        <v>9.975450440576914</v>
      </c>
      <c r="AZ9" s="9">
        <f>'HOME (No)'!AZ9/'HOME (No)'!$BW9*100</f>
        <v>3.3383016965499097</v>
      </c>
      <c r="BA9" s="9">
        <f>'HOME (No)'!BA9/'HOME (No)'!$BW9*100</f>
        <v>2.8188154837578363</v>
      </c>
      <c r="BB9" s="18">
        <f>'HOME (No)'!BB9/'HOME (No)'!$BW9*100</f>
        <v>6.157117180307746</v>
      </c>
      <c r="BC9" s="9">
        <f>'HOME (No)'!BC9/'HOME (No)'!$BW9*100</f>
        <v>1.1354171233176975</v>
      </c>
      <c r="BD9" s="9">
        <f>'HOME (No)'!BD9/'HOME (No)'!$BW9*100</f>
        <v>3.8599798342904736</v>
      </c>
      <c r="BE9" s="18">
        <f>'HOME (No)'!BE9/'HOME (No)'!$BW9*100</f>
        <v>4.9953969576081718</v>
      </c>
      <c r="BF9" s="9">
        <f>'HOME (No)'!BF9/'HOME (No)'!$BW9*100</f>
        <v>1.8653281311647889</v>
      </c>
      <c r="BG9" s="9">
        <f>'HOME (No)'!BG9/'HOME (No)'!$BW9*100</f>
        <v>0.56770856165884875</v>
      </c>
      <c r="BH9" s="18">
        <f>'HOME (No)'!BH9/'HOME (No)'!$BW9*100</f>
        <v>2.4330366928236375</v>
      </c>
      <c r="BI9" s="39">
        <f>'HOME (No)'!BI9/'HOME (No)'!$BW9*100</f>
        <v>98.145631493577653</v>
      </c>
      <c r="BJ9" s="9">
        <f>'HOME (No)'!BJ9/'HOME (No)'!$BW9*100</f>
        <v>3.9454649072815748E-2</v>
      </c>
      <c r="BK9" s="9">
        <f>'HOME (No)'!BK9/'HOME (No)'!$BW9*100</f>
        <v>0.20165709526105824</v>
      </c>
      <c r="BL9" s="9">
        <f>'HOME (No)'!BL9/'HOME (No)'!$BW9*100</f>
        <v>2.1919249484897638E-2</v>
      </c>
      <c r="BM9" s="9">
        <f>'HOME (No)'!BM9/'HOME (No)'!$BW9*100</f>
        <v>1.3151549690938583E-2</v>
      </c>
      <c r="BN9" s="9">
        <f>'HOME (No)'!BN9/'HOME (No)'!$BW9*100</f>
        <v>0.12713164701240628</v>
      </c>
      <c r="BO9" s="9">
        <f>'HOME (No)'!BO9/'HOME (No)'!$BW9*100</f>
        <v>2.8495024330366929E-2</v>
      </c>
      <c r="BP9" s="39">
        <f>'HOME (No)'!BP9/'HOME (No)'!$BW9*100</f>
        <v>0.43180921485248347</v>
      </c>
      <c r="BQ9" s="9">
        <f>'HOME (No)'!BQ9/'HOME (No)'!$BW9*100</f>
        <v>3.507079917583622E-2</v>
      </c>
      <c r="BR9" s="9">
        <f>'HOME (No)'!BR9/'HOME (No)'!$BW9*100</f>
        <v>0.15562667134277322</v>
      </c>
      <c r="BS9" s="9">
        <f>'HOME (No)'!BS9/'HOME (No)'!$BW9*100</f>
        <v>2.6303099381877165E-2</v>
      </c>
      <c r="BT9" s="9">
        <f>'HOME (No)'!BT9/'HOME (No)'!$BW9*100</f>
        <v>7.8909298145631496E-2</v>
      </c>
      <c r="BU9" s="9">
        <f>'HOME (No)'!BU9/'HOME (No)'!$BW9*100</f>
        <v>1.1266494235237385</v>
      </c>
      <c r="BV9" s="39">
        <f>'HOME (No)'!BV9/'HOME (No)'!$BW9*100</f>
        <v>1.4225592915698566</v>
      </c>
      <c r="BW9" s="55">
        <f>'HOME (No)'!BW9/'HOME (No)'!$BW9*100</f>
        <v>100</v>
      </c>
    </row>
    <row r="10" spans="1:75" s="14" customFormat="1" ht="14.65" customHeight="1" x14ac:dyDescent="0.25">
      <c r="A10" s="24" t="s">
        <v>112</v>
      </c>
      <c r="B10" s="11">
        <f>'HOME (No)'!B10/'HOME (No)'!$BW10*100</f>
        <v>2.398588084881669</v>
      </c>
      <c r="C10" s="11">
        <f>'HOME (No)'!C10/'HOME (No)'!$BW10*100</f>
        <v>4.8977890187467867</v>
      </c>
      <c r="D10" s="11">
        <f>'HOME (No)'!D10/'HOME (No)'!$BW10*100</f>
        <v>5.4822885254103033</v>
      </c>
      <c r="E10" s="11">
        <f>'HOME (No)'!E10/'HOME (No)'!$BW10*100</f>
        <v>5.4831223335510497</v>
      </c>
      <c r="F10" s="11">
        <f>'HOME (No)'!F10/'HOME (No)'!$BW10*100</f>
        <v>0.17232034908767491</v>
      </c>
      <c r="G10" s="11">
        <f>'HOME (No)'!G10/'HOME (No)'!$BW10*100</f>
        <v>0.40050584360538638</v>
      </c>
      <c r="H10" s="11">
        <f>'HOME (No)'!H10/'HOME (No)'!$BW10*100</f>
        <v>18.834614155282871</v>
      </c>
      <c r="I10" s="11">
        <f>'HOME (No)'!I10/'HOME (No)'!$BW10*100</f>
        <v>6.2154838171736682</v>
      </c>
      <c r="J10" s="11">
        <f>'HOME (No)'!J10/'HOME (No)'!$BW10*100</f>
        <v>3.2460150919273478</v>
      </c>
      <c r="K10" s="11">
        <f>'HOME (No)'!K10/'HOME (No)'!$BW10*100</f>
        <v>3.0575744521185677</v>
      </c>
      <c r="L10" s="11">
        <f>'HOME (No)'!L10/'HOME (No)'!$BW10*100</f>
        <v>12.519073361219583</v>
      </c>
      <c r="M10" s="11">
        <f>'HOME (No)'!M10/'HOME (No)'!$BW10*100</f>
        <v>2.3749635208938424</v>
      </c>
      <c r="N10" s="11">
        <f>'HOME (No)'!N10/'HOME (No)'!$BW10*100</f>
        <v>1.900526688808905</v>
      </c>
      <c r="O10" s="11">
        <f>'HOME (No)'!O10/'HOME (No)'!$BW10*100</f>
        <v>3.828291110215539</v>
      </c>
      <c r="P10" s="11">
        <f>'HOME (No)'!P10/'HOME (No)'!$BW10*100</f>
        <v>6.4117066662960855</v>
      </c>
      <c r="Q10" s="11">
        <f>'HOME (No)'!Q10/'HOME (No)'!$BW10*100</f>
        <v>14.515487986214373</v>
      </c>
      <c r="R10" s="11">
        <f>'HOME (No)'!R10/'HOME (No)'!$BW10*100</f>
        <v>3.3327311385650162</v>
      </c>
      <c r="S10" s="11">
        <f>'HOME (No)'!S10/'HOME (No)'!$BW10*100</f>
        <v>4.6737725649328095</v>
      </c>
      <c r="T10" s="11">
        <f>'HOME (No)'!T10/'HOME (No)'!$BW10*100</f>
        <v>8.0065037034978239</v>
      </c>
      <c r="U10" s="11">
        <f>'HOME (No)'!U10/'HOME (No)'!$BW10*100</f>
        <v>1.9180366597645881</v>
      </c>
      <c r="V10" s="11">
        <f>'HOME (No)'!V10/'HOME (No)'!$BW10*100</f>
        <v>1.202351338956906</v>
      </c>
      <c r="W10" s="11">
        <f>'HOME (No)'!W10/'HOME (No)'!$BW10*100</f>
        <v>3.1203879987214944</v>
      </c>
      <c r="X10" s="11">
        <f>'HOME (No)'!X10/'HOME (No)'!$BW10*100</f>
        <v>0.17926875026056505</v>
      </c>
      <c r="Y10" s="11">
        <f>'HOME (No)'!Y10/'HOME (No)'!$BW10*100</f>
        <v>2.0633972123014495</v>
      </c>
      <c r="Z10" s="11">
        <f>'HOME (No)'!Z10/'HOME (No)'!$BW10*100</f>
        <v>0.16398226768020679</v>
      </c>
      <c r="AA10" s="11">
        <f>'HOME (No)'!AA10/'HOME (No)'!$BW10*100</f>
        <v>2.4066482302422214</v>
      </c>
      <c r="AB10" s="11">
        <f>'HOME (No)'!AB10/'HOME (No)'!$BW10*100</f>
        <v>1.9449964563154016</v>
      </c>
      <c r="AC10" s="11">
        <f>'HOME (No)'!AC10/'HOME (No)'!$BW10*100</f>
        <v>0.99417723981711814</v>
      </c>
      <c r="AD10" s="11">
        <f>'HOME (No)'!AD10/'HOME (No)'!$BW10*100</f>
        <v>0.73236148362261844</v>
      </c>
      <c r="AE10" s="11">
        <f>'HOME (No)'!AE10/'HOME (No)'!$BW10*100</f>
        <v>1.5147514556900457</v>
      </c>
      <c r="AF10" s="11">
        <f>'HOME (No)'!AF10/'HOME (No)'!$BW10*100</f>
        <v>0.7390319487485929</v>
      </c>
      <c r="AG10" s="11">
        <f>'HOME (No)'!AG10/'HOME (No)'!$BW10*100</f>
        <v>5.9253185841937768</v>
      </c>
      <c r="AH10" s="11">
        <f>'HOME (No)'!AH10/'HOME (No)'!$BW10*100</f>
        <v>0.82046721049486515</v>
      </c>
      <c r="AI10" s="11">
        <f>'HOME (No)'!AI10/'HOME (No)'!$BW10*100</f>
        <v>1.1320335190872581</v>
      </c>
      <c r="AJ10" s="11">
        <f>'HOME (No)'!AJ10/'HOME (No)'!$BW10*100</f>
        <v>2.2935282591475703</v>
      </c>
      <c r="AK10" s="11">
        <f>'HOME (No)'!AK10/'HOME (No)'!$BW10*100</f>
        <v>4.2460289887296936</v>
      </c>
      <c r="AL10" s="11">
        <f>'HOME (No)'!AL10/'HOME (No)'!$BW10*100</f>
        <v>0.79656471046012312</v>
      </c>
      <c r="AM10" s="11">
        <f>'HOME (No)'!AM10/'HOME (No)'!$BW10*100</f>
        <v>0.2779360469156047</v>
      </c>
      <c r="AN10" s="11">
        <f>'HOME (No)'!AN10/'HOME (No)'!$BW10*100</f>
        <v>1.8213149154379575</v>
      </c>
      <c r="AO10" s="11">
        <f>'HOME (No)'!AO10/'HOME (No)'!$BW10*100</f>
        <v>2.8958156728136855</v>
      </c>
      <c r="AP10" s="11">
        <f>'HOME (No)'!AP10/'HOME (No)'!$BW10*100</f>
        <v>1.7740657874623047</v>
      </c>
      <c r="AQ10" s="11">
        <f>'HOME (No)'!AQ10/'HOME (No)'!$BW10*100</f>
        <v>2.837171166914493</v>
      </c>
      <c r="AR10" s="11">
        <f>'HOME (No)'!AR10/'HOME (No)'!$BW10*100</f>
        <v>4.6112369543767979</v>
      </c>
      <c r="AS10" s="11">
        <f>'HOME (No)'!AS10/'HOME (No)'!$BW10*100</f>
        <v>0.37299017496074155</v>
      </c>
      <c r="AT10" s="11">
        <f>'HOME (No)'!AT10/'HOME (No)'!$BW10*100</f>
        <v>1.0414263677927709</v>
      </c>
      <c r="AU10" s="11">
        <f>'HOME (No)'!AU10/'HOME (No)'!$BW10*100</f>
        <v>1.1773370947345017</v>
      </c>
      <c r="AV10" s="11">
        <f>'HOME (No)'!AV10/'HOME (No)'!$BW10*100</f>
        <v>2.800761544768549</v>
      </c>
      <c r="AW10" s="11">
        <f>'HOME (No)'!AW10/'HOME (No)'!$BW10*100</f>
        <v>2.4316624744646256</v>
      </c>
      <c r="AX10" s="11">
        <f>'HOME (No)'!AX10/'HOME (No)'!$BW10*100</f>
        <v>1.7996359037785408</v>
      </c>
      <c r="AY10" s="11">
        <f>'HOME (No)'!AY10/'HOME (No)'!$BW10*100</f>
        <v>9.6238135604997286</v>
      </c>
      <c r="AZ10" s="11">
        <f>'HOME (No)'!AZ10/'HOME (No)'!$BW10*100</f>
        <v>2.650120207340291</v>
      </c>
      <c r="BA10" s="11">
        <f>'HOME (No)'!BA10/'HOME (No)'!$BW10*100</f>
        <v>2.8455092483219611</v>
      </c>
      <c r="BB10" s="11">
        <f>'HOME (No)'!BB10/'HOME (No)'!$BW10*100</f>
        <v>5.495629455662252</v>
      </c>
      <c r="BC10" s="11">
        <f>'HOME (No)'!BC10/'HOME (No)'!$BW10*100</f>
        <v>1.1614947400603119</v>
      </c>
      <c r="BD10" s="11">
        <f>'HOME (No)'!BD10/'HOME (No)'!$BW10*100</f>
        <v>3.446129045706583</v>
      </c>
      <c r="BE10" s="11">
        <f>'HOME (No)'!BE10/'HOME (No)'!$BW10*100</f>
        <v>4.6076237857668945</v>
      </c>
      <c r="BF10" s="11">
        <f>'HOME (No)'!BF10/'HOME (No)'!$BW10*100</f>
        <v>1.262107589043761</v>
      </c>
      <c r="BG10" s="11">
        <f>'HOME (No)'!BG10/'HOME (No)'!$BW10*100</f>
        <v>0.39856029127697717</v>
      </c>
      <c r="BH10" s="11">
        <f>'HOME (No)'!BH10/'HOME (No)'!$BW10*100</f>
        <v>1.6606678803207382</v>
      </c>
      <c r="BI10" s="40">
        <f>'HOME (No)'!BI10/'HOME (No)'!$BW10*100</f>
        <v>98.468850317541936</v>
      </c>
      <c r="BJ10" s="11">
        <f>'HOME (No)'!BJ10/'HOME (No)'!$BW10*100</f>
        <v>1.9733459331007935E-2</v>
      </c>
      <c r="BK10" s="11">
        <f>'HOME (No)'!BK10/'HOME (No)'!$BW10*100</f>
        <v>0.18038049444822749</v>
      </c>
      <c r="BL10" s="11">
        <f>'HOME (No)'!BL10/'HOME (No)'!$BW10*100</f>
        <v>2.4458372128573214E-2</v>
      </c>
      <c r="BM10" s="11">
        <f>'HOME (No)'!BM10/'HOME (No)'!$BW10*100</f>
        <v>5.8366569852276989E-3</v>
      </c>
      <c r="BN10" s="11">
        <f>'HOME (No)'!BN10/'HOME (No)'!$BW10*100</f>
        <v>0.10617156992176099</v>
      </c>
      <c r="BO10" s="11">
        <f>'HOME (No)'!BO10/'HOME (No)'!$BW10*100</f>
        <v>3.8077238427437848E-2</v>
      </c>
      <c r="BP10" s="40">
        <f>'HOME (No)'!BP10/'HOME (No)'!$BW10*100</f>
        <v>0.37465779124223519</v>
      </c>
      <c r="BQ10" s="11">
        <f>'HOME (No)'!BQ10/'HOME (No)'!$BW10*100</f>
        <v>4.530357564724357E-2</v>
      </c>
      <c r="BR10" s="11">
        <f>'HOME (No)'!BR10/'HOME (No)'!$BW10*100</f>
        <v>0.10339220945260495</v>
      </c>
      <c r="BS10" s="11">
        <f>'HOME (No)'!BS10/'HOME (No)'!$BW10*100</f>
        <v>2.890534887922289E-2</v>
      </c>
      <c r="BT10" s="11">
        <f>'HOME (No)'!BT10/'HOME (No)'!$BW10*100</f>
        <v>8.4492558262343836E-2</v>
      </c>
      <c r="BU10" s="11">
        <f>'HOME (No)'!BU10/'HOME (No)'!$BW10*100</f>
        <v>0.89439819897441597</v>
      </c>
      <c r="BV10" s="40">
        <f>'HOME (No)'!BV10/'HOME (No)'!$BW10*100</f>
        <v>1.1564918912158313</v>
      </c>
      <c r="BW10" s="56">
        <f>'HOME (No)'!BW10/'HOME (No)'!$BW10*100</f>
        <v>100</v>
      </c>
    </row>
    <row r="11" spans="1:75" s="13" customFormat="1" ht="14.65" customHeight="1" x14ac:dyDescent="0.2">
      <c r="A11" s="23" t="s">
        <v>55</v>
      </c>
      <c r="B11" s="9">
        <f>'HOME (No)'!B11/'HOME (No)'!$BW11*100</f>
        <v>7.0750946936789791</v>
      </c>
      <c r="C11" s="9">
        <f>'HOME (No)'!C11/'HOME (No)'!$BW11*100</f>
        <v>1.608923793307155</v>
      </c>
      <c r="D11" s="9">
        <f>'HOME (No)'!D11/'HOME (No)'!$BW11*100</f>
        <v>2.2344233241825067</v>
      </c>
      <c r="E11" s="9">
        <f>'HOME (No)'!E11/'HOME (No)'!$BW11*100</f>
        <v>3.8676720992459259</v>
      </c>
      <c r="F11" s="9">
        <f>'HOME (No)'!F11/'HOME (No)'!$BW11*100</f>
        <v>2.0849984362511727E-2</v>
      </c>
      <c r="G11" s="9">
        <f>'HOME (No)'!G11/'HOME (No)'!$BW11*100</f>
        <v>4.517496611877541E-2</v>
      </c>
      <c r="H11" s="18">
        <f>'HOME (No)'!H11/'HOME (No)'!$BW11*100</f>
        <v>14.852138860895856</v>
      </c>
      <c r="I11" s="9">
        <f>'HOME (No)'!I11/'HOME (No)'!$BW11*100</f>
        <v>48.135663898252076</v>
      </c>
      <c r="J11" s="9">
        <f>'HOME (No)'!J11/'HOME (No)'!$BW11*100</f>
        <v>5.4661709003718242</v>
      </c>
      <c r="K11" s="9">
        <f>'HOME (No)'!K11/'HOME (No)'!$BW11*100</f>
        <v>3.0267227299579527</v>
      </c>
      <c r="L11" s="18">
        <f>'HOME (No)'!L11/'HOME (No)'!$BW11*100</f>
        <v>56.628557528581858</v>
      </c>
      <c r="M11" s="9">
        <f>'HOME (No)'!M11/'HOME (No)'!$BW11*100</f>
        <v>1.4838238871320848</v>
      </c>
      <c r="N11" s="9">
        <f>'HOME (No)'!N11/'HOME (No)'!$BW11*100</f>
        <v>1.4386489210133091</v>
      </c>
      <c r="O11" s="9">
        <f>'HOME (No)'!O11/'HOME (No)'!$BW11*100</f>
        <v>3.4367724224206828</v>
      </c>
      <c r="P11" s="9">
        <f>'HOME (No)'!P11/'HOME (No)'!$BW11*100</f>
        <v>4.5730965701775723</v>
      </c>
      <c r="Q11" s="18">
        <f>'HOME (No)'!Q11/'HOME (No)'!$BW11*100</f>
        <v>10.932341800743648</v>
      </c>
      <c r="R11" s="9">
        <f>'HOME (No)'!R11/'HOME (No)'!$BW11*100</f>
        <v>1.3934739548945339</v>
      </c>
      <c r="S11" s="9">
        <f>'HOME (No)'!S11/'HOME (No)'!$BW11*100</f>
        <v>2.2378983215762585</v>
      </c>
      <c r="T11" s="18">
        <f>'HOME (No)'!T11/'HOME (No)'!$BW11*100</f>
        <v>3.6313722764707927</v>
      </c>
      <c r="U11" s="9">
        <f>'HOME (No)'!U11/'HOME (No)'!$BW11*100</f>
        <v>0.76102442923167801</v>
      </c>
      <c r="V11" s="9">
        <f>'HOME (No)'!V11/'HOME (No)'!$BW11*100</f>
        <v>0.48302463773152171</v>
      </c>
      <c r="W11" s="18">
        <f>'HOME (No)'!W11/'HOME (No)'!$BW11*100</f>
        <v>1.2440490669631998</v>
      </c>
      <c r="X11" s="9">
        <f>'HOME (No)'!X11/'HOME (No)'!$BW11*100</f>
        <v>2.7799979150015641E-2</v>
      </c>
      <c r="Y11" s="9">
        <f>'HOME (No)'!Y11/'HOME (No)'!$BW11*100</f>
        <v>0.77144942141293393</v>
      </c>
      <c r="Z11" s="9">
        <f>'HOME (No)'!Z11/'HOME (No)'!$BW11*100</f>
        <v>3.82249713312715E-2</v>
      </c>
      <c r="AA11" s="18">
        <f>'HOME (No)'!AA11/'HOME (No)'!$BW11*100</f>
        <v>0.83747437189422103</v>
      </c>
      <c r="AB11" s="9">
        <f>'HOME (No)'!AB11/'HOME (No)'!$BW11*100</f>
        <v>0.66372450220662338</v>
      </c>
      <c r="AC11" s="9">
        <f>'HOME (No)'!AC11/'HOME (No)'!$BW11*100</f>
        <v>0.35097473676894742</v>
      </c>
      <c r="AD11" s="9">
        <f>'HOME (No)'!AD11/'HOME (No)'!$BW11*100</f>
        <v>0.18764985926260555</v>
      </c>
      <c r="AE11" s="9">
        <f>'HOME (No)'!AE11/'HOME (No)'!$BW11*100</f>
        <v>0.53862459603155299</v>
      </c>
      <c r="AF11" s="9">
        <f>'HOME (No)'!AF11/'HOME (No)'!$BW11*100</f>
        <v>0.25019981235014077</v>
      </c>
      <c r="AG11" s="18">
        <f>'HOME (No)'!AG11/'HOME (No)'!$BW11*100</f>
        <v>1.9911735066198699</v>
      </c>
      <c r="AH11" s="9">
        <f>'HOME (No)'!AH11/'HOME (No)'!$BW11*100</f>
        <v>0.22587483059387706</v>
      </c>
      <c r="AI11" s="9">
        <f>'HOME (No)'!AI11/'HOME (No)'!$BW11*100</f>
        <v>0.27799979150015641</v>
      </c>
      <c r="AJ11" s="9">
        <f>'HOME (No)'!AJ11/'HOME (No)'!$BW11*100</f>
        <v>0.63244952566285573</v>
      </c>
      <c r="AK11" s="18">
        <f>'HOME (No)'!AK11/'HOME (No)'!$BW11*100</f>
        <v>1.1363241477568893</v>
      </c>
      <c r="AL11" s="9">
        <f>'HOME (No)'!AL11/'HOME (No)'!$BW11*100</f>
        <v>0.25367480974389267</v>
      </c>
      <c r="AM11" s="9">
        <f>'HOME (No)'!AM11/'HOME (No)'!$BW11*100</f>
        <v>0.12162490878131842</v>
      </c>
      <c r="AN11" s="9">
        <f>'HOME (No)'!AN11/'HOME (No)'!$BW11*100</f>
        <v>0.38919970810021892</v>
      </c>
      <c r="AO11" s="18">
        <f>'HOME (No)'!AO11/'HOME (No)'!$BW11*100</f>
        <v>0.76449942662543002</v>
      </c>
      <c r="AP11" s="9">
        <f>'HOME (No)'!AP11/'HOME (No)'!$BW11*100</f>
        <v>0.31274976543767591</v>
      </c>
      <c r="AQ11" s="9">
        <f>'HOME (No)'!AQ11/'HOME (No)'!$BW11*100</f>
        <v>0.75754943183792611</v>
      </c>
      <c r="AR11" s="18">
        <f>'HOME (No)'!AR11/'HOME (No)'!$BW11*100</f>
        <v>1.070299197275602</v>
      </c>
      <c r="AS11" s="9">
        <f>'HOME (No)'!AS11/'HOME (No)'!$BW11*100</f>
        <v>0.10772491920631061</v>
      </c>
      <c r="AT11" s="9">
        <f>'HOME (No)'!AT11/'HOME (No)'!$BW11*100</f>
        <v>0.34054974458769155</v>
      </c>
      <c r="AU11" s="9">
        <f>'HOME (No)'!AU11/'HOME (No)'!$BW11*100</f>
        <v>0.34749973937519546</v>
      </c>
      <c r="AV11" s="9">
        <f>'HOME (No)'!AV11/'HOME (No)'!$BW11*100</f>
        <v>0.77839941620043784</v>
      </c>
      <c r="AW11" s="9">
        <f>'HOME (No)'!AW11/'HOME (No)'!$BW11*100</f>
        <v>0.74017444486916639</v>
      </c>
      <c r="AX11" s="9">
        <f>'HOME (No)'!AX11/'HOME (No)'!$BW11*100</f>
        <v>0.64634951523786355</v>
      </c>
      <c r="AY11" s="18">
        <f>'HOME (No)'!AY11/'HOME (No)'!$BW11*100</f>
        <v>2.9606977794766656</v>
      </c>
      <c r="AZ11" s="9">
        <f>'HOME (No)'!AZ11/'HOME (No)'!$BW11*100</f>
        <v>0.58032456475657646</v>
      </c>
      <c r="BA11" s="9">
        <f>'HOME (No)'!BA11/'HOME (No)'!$BW11*100</f>
        <v>0.82009938492546131</v>
      </c>
      <c r="BB11" s="18">
        <f>'HOME (No)'!BB11/'HOME (No)'!$BW11*100</f>
        <v>1.4004239496820379</v>
      </c>
      <c r="BC11" s="9">
        <f>'HOME (No)'!BC11/'HOME (No)'!$BW11*100</f>
        <v>0.30927476804392395</v>
      </c>
      <c r="BD11" s="9">
        <f>'HOME (No)'!BD11/'HOME (No)'!$BW11*100</f>
        <v>1.0424992181255863</v>
      </c>
      <c r="BE11" s="18">
        <f>'HOME (No)'!BE11/'HOME (No)'!$BW11*100</f>
        <v>1.3517739861695104</v>
      </c>
      <c r="BF11" s="9">
        <f>'HOME (No)'!BF11/'HOME (No)'!$BW11*100</f>
        <v>0.29537477846891613</v>
      </c>
      <c r="BG11" s="9">
        <f>'HOME (No)'!BG11/'HOME (No)'!$BW11*100</f>
        <v>0.17374986968759773</v>
      </c>
      <c r="BH11" s="18">
        <f>'HOME (No)'!BH11/'HOME (No)'!$BW11*100</f>
        <v>0.46912464815651389</v>
      </c>
      <c r="BI11" s="39">
        <f>'HOME (No)'!BI11/'HOME (No)'!$BW11*100</f>
        <v>99.270250547312088</v>
      </c>
      <c r="BJ11" s="9">
        <f>'HOME (No)'!BJ11/'HOME (No)'!$BW11*100</f>
        <v>2.0849984362511727E-2</v>
      </c>
      <c r="BK11" s="9">
        <f>'HOME (No)'!BK11/'HOME (No)'!$BW11*100</f>
        <v>6.6024950481287148E-2</v>
      </c>
      <c r="BL11" s="9">
        <f>'HOME (No)'!BL11/'HOME (No)'!$BW11*100</f>
        <v>2.0849984362511727E-2</v>
      </c>
      <c r="BM11" s="9">
        <f>'HOME (No)'!BM11/'HOME (No)'!$BW11*100</f>
        <v>0</v>
      </c>
      <c r="BN11" s="9">
        <f>'HOME (No)'!BN11/'HOME (No)'!$BW11*100</f>
        <v>2.0849984362511727E-2</v>
      </c>
      <c r="BO11" s="9">
        <f>'HOME (No)'!BO11/'HOME (No)'!$BW11*100</f>
        <v>0</v>
      </c>
      <c r="BP11" s="39">
        <f>'HOME (No)'!BP11/'HOME (No)'!$BW11*100</f>
        <v>0.12857490356882234</v>
      </c>
      <c r="BQ11" s="9">
        <f>'HOME (No)'!BQ11/'HOME (No)'!$BW11*100</f>
        <v>2.7799979150015641E-2</v>
      </c>
      <c r="BR11" s="9">
        <f>'HOME (No)'!BR11/'HOME (No)'!$BW11*100</f>
        <v>6.6024950481287148E-2</v>
      </c>
      <c r="BS11" s="9">
        <f>'HOME (No)'!BS11/'HOME (No)'!$BW11*100</f>
        <v>2.0849984362511727E-2</v>
      </c>
      <c r="BT11" s="9">
        <f>'HOME (No)'!BT11/'HOME (No)'!$BW11*100</f>
        <v>3.1274976543767596E-2</v>
      </c>
      <c r="BU11" s="9">
        <f>'HOME (No)'!BU11/'HOME (No)'!$BW11*100</f>
        <v>0.45522465858150607</v>
      </c>
      <c r="BV11" s="39">
        <f>'HOME (No)'!BV11/'HOME (No)'!$BW11*100</f>
        <v>0.60117454911908819</v>
      </c>
      <c r="BW11" s="55">
        <f>'HOME (No)'!BW11/'HOME (No)'!$BW11*100</f>
        <v>100</v>
      </c>
    </row>
    <row r="12" spans="1:75" s="13" customFormat="1" ht="14.65" customHeight="1" x14ac:dyDescent="0.2">
      <c r="A12" s="23" t="s">
        <v>56</v>
      </c>
      <c r="B12" s="9">
        <f>'HOME (No)'!B12/'HOME (No)'!$BW12*100</f>
        <v>1.8641320365458296</v>
      </c>
      <c r="C12" s="9">
        <f>'HOME (No)'!C12/'HOME (No)'!$BW12*100</f>
        <v>1.6651930445033893</v>
      </c>
      <c r="D12" s="9">
        <f>'HOME (No)'!D12/'HOME (No)'!$BW12*100</f>
        <v>2.2030651340996168</v>
      </c>
      <c r="E12" s="9">
        <f>'HOME (No)'!E12/'HOME (No)'!$BW12*100</f>
        <v>4.531388152077807</v>
      </c>
      <c r="F12" s="9">
        <f>'HOME (No)'!F12/'HOME (No)'!$BW12*100</f>
        <v>2.9472443265546711E-2</v>
      </c>
      <c r="G12" s="9">
        <f>'HOME (No)'!G12/'HOME (No)'!$BW12*100</f>
        <v>0.1326259946949602</v>
      </c>
      <c r="H12" s="18">
        <f>'HOME (No)'!H12/'HOME (No)'!$BW12*100</f>
        <v>10.42587680518715</v>
      </c>
      <c r="I12" s="9">
        <f>'HOME (No)'!I12/'HOME (No)'!$BW12*100</f>
        <v>17.587680518715</v>
      </c>
      <c r="J12" s="9">
        <f>'HOME (No)'!J12/'HOME (No)'!$BW12*100</f>
        <v>40.907751252578841</v>
      </c>
      <c r="K12" s="9">
        <f>'HOME (No)'!K12/'HOME (No)'!$BW12*100</f>
        <v>8.5617447686413204</v>
      </c>
      <c r="L12" s="18">
        <f>'HOME (No)'!L12/'HOME (No)'!$BW12*100</f>
        <v>67.057176539935156</v>
      </c>
      <c r="M12" s="9">
        <f>'HOME (No)'!M12/'HOME (No)'!$BW12*100</f>
        <v>1.2967875036840553</v>
      </c>
      <c r="N12" s="9">
        <f>'HOME (No)'!N12/'HOME (No)'!$BW12*100</f>
        <v>0.97995873857942817</v>
      </c>
      <c r="O12" s="9">
        <f>'HOME (No)'!O12/'HOME (No)'!$BW12*100</f>
        <v>2.2841143530798704</v>
      </c>
      <c r="P12" s="9">
        <f>'HOME (No)'!P12/'HOME (No)'!$BW12*100</f>
        <v>2.6230474506336576</v>
      </c>
      <c r="Q12" s="18">
        <f>'HOME (No)'!Q12/'HOME (No)'!$BW12*100</f>
        <v>7.1839080459770113</v>
      </c>
      <c r="R12" s="9">
        <f>'HOME (No)'!R12/'HOME (No)'!$BW12*100</f>
        <v>0.90627763041556142</v>
      </c>
      <c r="S12" s="9">
        <f>'HOME (No)'!S12/'HOME (No)'!$BW12*100</f>
        <v>1.5178308281756556</v>
      </c>
      <c r="T12" s="18">
        <f>'HOME (No)'!T12/'HOME (No)'!$BW12*100</f>
        <v>2.4241084585912174</v>
      </c>
      <c r="U12" s="9">
        <f>'HOME (No)'!U12/'HOME (No)'!$BW12*100</f>
        <v>0.61892130857648098</v>
      </c>
      <c r="V12" s="9">
        <f>'HOME (No)'!V12/'HOME (No)'!$BW12*100</f>
        <v>0.23577954612437368</v>
      </c>
      <c r="W12" s="18">
        <f>'HOME (No)'!W12/'HOME (No)'!$BW12*100</f>
        <v>0.85470085470085477</v>
      </c>
      <c r="X12" s="9">
        <f>'HOME (No)'!X12/'HOME (No)'!$BW12*100</f>
        <v>4.4208664898320066E-2</v>
      </c>
      <c r="Y12" s="9">
        <f>'HOME (No)'!Y12/'HOME (No)'!$BW12*100</f>
        <v>0.45682287061597404</v>
      </c>
      <c r="Z12" s="9">
        <f>'HOME (No)'!Z12/'HOME (No)'!$BW12*100</f>
        <v>4.4208664898320066E-2</v>
      </c>
      <c r="AA12" s="18">
        <f>'HOME (No)'!AA12/'HOME (No)'!$BW12*100</f>
        <v>0.54524020041261423</v>
      </c>
      <c r="AB12" s="9">
        <f>'HOME (No)'!AB12/'HOME (No)'!$BW12*100</f>
        <v>0.81049218980253457</v>
      </c>
      <c r="AC12" s="9">
        <f>'HOME (No)'!AC12/'HOME (No)'!$BW12*100</f>
        <v>0.3389330975537872</v>
      </c>
      <c r="AD12" s="9">
        <f>'HOME (No)'!AD12/'HOME (No)'!$BW12*100</f>
        <v>0.19893899204244031</v>
      </c>
      <c r="AE12" s="9">
        <f>'HOME (No)'!AE12/'HOME (No)'!$BW12*100</f>
        <v>0.40524609490126728</v>
      </c>
      <c r="AF12" s="9">
        <f>'HOME (No)'!AF12/'HOME (No)'!$BW12*100</f>
        <v>0.20630710285882697</v>
      </c>
      <c r="AG12" s="18">
        <f>'HOME (No)'!AG12/'HOME (No)'!$BW12*100</f>
        <v>1.9599174771588563</v>
      </c>
      <c r="AH12" s="9">
        <f>'HOME (No)'!AH12/'HOME (No)'!$BW12*100</f>
        <v>0.27998821102269378</v>
      </c>
      <c r="AI12" s="9">
        <f>'HOME (No)'!AI12/'HOME (No)'!$BW12*100</f>
        <v>0.29472443265546711</v>
      </c>
      <c r="AJ12" s="9">
        <f>'HOME (No)'!AJ12/'HOME (No)'!$BW12*100</f>
        <v>0.55997642204538756</v>
      </c>
      <c r="AK12" s="18">
        <f>'HOME (No)'!AK12/'HOME (No)'!$BW12*100</f>
        <v>1.1346890657235484</v>
      </c>
      <c r="AL12" s="9">
        <f>'HOME (No)'!AL12/'HOME (No)'!$BW12*100</f>
        <v>0.11788977306218684</v>
      </c>
      <c r="AM12" s="9">
        <f>'HOME (No)'!AM12/'HOME (No)'!$BW12*100</f>
        <v>2.2104332449160033E-2</v>
      </c>
      <c r="AN12" s="9">
        <f>'HOME (No)'!AN12/'HOME (No)'!$BW12*100</f>
        <v>0.27998821102269378</v>
      </c>
      <c r="AO12" s="18">
        <f>'HOME (No)'!AO12/'HOME (No)'!$BW12*100</f>
        <v>0.41998231653404061</v>
      </c>
      <c r="AP12" s="9">
        <f>'HOME (No)'!AP12/'HOME (No)'!$BW12*100</f>
        <v>0.33156498673740054</v>
      </c>
      <c r="AQ12" s="9">
        <f>'HOME (No)'!AQ12/'HOME (No)'!$BW12*100</f>
        <v>0.75891541408782781</v>
      </c>
      <c r="AR12" s="18">
        <f>'HOME (No)'!AR12/'HOME (No)'!$BW12*100</f>
        <v>1.0904804008252285</v>
      </c>
      <c r="AS12" s="9">
        <f>'HOME (No)'!AS12/'HOME (No)'!$BW12*100</f>
        <v>9.5785440613026809E-2</v>
      </c>
      <c r="AT12" s="9">
        <f>'HOME (No)'!AT12/'HOME (No)'!$BW12*100</f>
        <v>0.44945475979958738</v>
      </c>
      <c r="AU12" s="9">
        <f>'HOME (No)'!AU12/'HOME (No)'!$BW12*100</f>
        <v>0.31682876510462715</v>
      </c>
      <c r="AV12" s="9">
        <f>'HOME (No)'!AV12/'HOME (No)'!$BW12*100</f>
        <v>0.847332743884468</v>
      </c>
      <c r="AW12" s="9">
        <f>'HOME (No)'!AW12/'HOME (No)'!$BW12*100</f>
        <v>0.74417919245505448</v>
      </c>
      <c r="AX12" s="9">
        <f>'HOME (No)'!AX12/'HOME (No)'!$BW12*100</f>
        <v>0.75154730327144115</v>
      </c>
      <c r="AY12" s="18">
        <f>'HOME (No)'!AY12/'HOME (No)'!$BW12*100</f>
        <v>3.2051282051282048</v>
      </c>
      <c r="AZ12" s="9">
        <f>'HOME (No)'!AZ12/'HOME (No)'!$BW12*100</f>
        <v>0.58944886531093421</v>
      </c>
      <c r="BA12" s="9">
        <f>'HOME (No)'!BA12/'HOME (No)'!$BW12*100</f>
        <v>0.85470085470085477</v>
      </c>
      <c r="BB12" s="18">
        <f>'HOME (No)'!BB12/'HOME (No)'!$BW12*100</f>
        <v>1.444149720011789</v>
      </c>
      <c r="BC12" s="9">
        <f>'HOME (No)'!BC12/'HOME (No)'!$BW12*100</f>
        <v>0.33156498673740054</v>
      </c>
      <c r="BD12" s="9">
        <f>'HOME (No)'!BD12/'HOME (No)'!$BW12*100</f>
        <v>0.91364574123194808</v>
      </c>
      <c r="BE12" s="18">
        <f>'HOME (No)'!BE12/'HOME (No)'!$BW12*100</f>
        <v>1.2452107279693485</v>
      </c>
      <c r="BF12" s="9">
        <f>'HOME (No)'!BF12/'HOME (No)'!$BW12*100</f>
        <v>0.29472443265546711</v>
      </c>
      <c r="BG12" s="9">
        <f>'HOME (No)'!BG12/'HOME (No)'!$BW12*100</f>
        <v>0.11052166224580018</v>
      </c>
      <c r="BH12" s="18">
        <f>'HOME (No)'!BH12/'HOME (No)'!$BW12*100</f>
        <v>0.40524609490126728</v>
      </c>
      <c r="BI12" s="39">
        <f>'HOME (No)'!BI12/'HOME (No)'!$BW12*100</f>
        <v>99.395814913056284</v>
      </c>
      <c r="BJ12" s="9">
        <f>'HOME (No)'!BJ12/'HOME (No)'!$BW12*100</f>
        <v>0</v>
      </c>
      <c r="BK12" s="9">
        <f>'HOME (No)'!BK12/'HOME (No)'!$BW12*100</f>
        <v>4.4208664898320066E-2</v>
      </c>
      <c r="BL12" s="9">
        <f>'HOME (No)'!BL12/'HOME (No)'!$BW12*100</f>
        <v>2.2104332449160033E-2</v>
      </c>
      <c r="BM12" s="9">
        <f>'HOME (No)'!BM12/'HOME (No)'!$BW12*100</f>
        <v>0</v>
      </c>
      <c r="BN12" s="9">
        <f>'HOME (No)'!BN12/'HOME (No)'!$BW12*100</f>
        <v>6.6312997347480099E-2</v>
      </c>
      <c r="BO12" s="9">
        <f>'HOME (No)'!BO12/'HOME (No)'!$BW12*100</f>
        <v>2.2104332449160033E-2</v>
      </c>
      <c r="BP12" s="39">
        <f>'HOME (No)'!BP12/'HOME (No)'!$BW12*100</f>
        <v>0.15473032714412024</v>
      </c>
      <c r="BQ12" s="9">
        <f>'HOME (No)'!BQ12/'HOME (No)'!$BW12*100</f>
        <v>2.2104332449160033E-2</v>
      </c>
      <c r="BR12" s="9">
        <f>'HOME (No)'!BR12/'HOME (No)'!$BW12*100</f>
        <v>4.4208664898320066E-2</v>
      </c>
      <c r="BS12" s="9">
        <f>'HOME (No)'!BS12/'HOME (No)'!$BW12*100</f>
        <v>0</v>
      </c>
      <c r="BT12" s="9">
        <f>'HOME (No)'!BT12/'HOME (No)'!$BW12*100</f>
        <v>0</v>
      </c>
      <c r="BU12" s="9">
        <f>'HOME (No)'!BU12/'HOME (No)'!$BW12*100</f>
        <v>0.38314176245210724</v>
      </c>
      <c r="BV12" s="39">
        <f>'HOME (No)'!BV12/'HOME (No)'!$BW12*100</f>
        <v>0.44945475979958738</v>
      </c>
      <c r="BW12" s="55">
        <f>'HOME (No)'!BW12/'HOME (No)'!$BW12*100</f>
        <v>100</v>
      </c>
    </row>
    <row r="13" spans="1:75" s="13" customFormat="1" ht="14.65" customHeight="1" x14ac:dyDescent="0.2">
      <c r="A13" s="23" t="s">
        <v>57</v>
      </c>
      <c r="B13" s="9">
        <f>'HOME (No)'!B13/'HOME (No)'!$BW13*100</f>
        <v>1.4009041692247586</v>
      </c>
      <c r="C13" s="9">
        <f>'HOME (No)'!C13/'HOME (No)'!$BW13*100</f>
        <v>2.2269353128313893</v>
      </c>
      <c r="D13" s="9">
        <f>'HOME (No)'!D13/'HOME (No)'!$BW13*100</f>
        <v>2.8911090026232067</v>
      </c>
      <c r="E13" s="9">
        <f>'HOME (No)'!E13/'HOME (No)'!$BW13*100</f>
        <v>8.0984539822514918</v>
      </c>
      <c r="F13" s="9">
        <f>'HOME (No)'!F13/'HOME (No)'!$BW13*100</f>
        <v>0.11720712172796784</v>
      </c>
      <c r="G13" s="9">
        <f>'HOME (No)'!G13/'HOME (No)'!$BW13*100</f>
        <v>0.25115811798850252</v>
      </c>
      <c r="H13" s="18">
        <f>'HOME (No)'!H13/'HOME (No)'!$BW13*100</f>
        <v>14.985767706647318</v>
      </c>
      <c r="I13" s="9">
        <f>'HOME (No)'!I13/'HOME (No)'!$BW13*100</f>
        <v>9.9681866383881221</v>
      </c>
      <c r="J13" s="9">
        <f>'HOME (No)'!J13/'HOME (No)'!$BW13*100</f>
        <v>14.477870179159458</v>
      </c>
      <c r="K13" s="9">
        <f>'HOME (No)'!K13/'HOME (No)'!$BW13*100</f>
        <v>28.380867332700788</v>
      </c>
      <c r="L13" s="18">
        <f>'HOME (No)'!L13/'HOME (No)'!$BW13*100</f>
        <v>52.826924150248367</v>
      </c>
      <c r="M13" s="9">
        <f>'HOME (No)'!M13/'HOME (No)'!$BW13*100</f>
        <v>1.0660266785734218</v>
      </c>
      <c r="N13" s="9">
        <f>'HOME (No)'!N13/'HOME (No)'!$BW13*100</f>
        <v>1.0325389295082883</v>
      </c>
      <c r="O13" s="9">
        <f>'HOME (No)'!O13/'HOME (No)'!$BW13*100</f>
        <v>2.3832114751353464</v>
      </c>
      <c r="P13" s="9">
        <f>'HOME (No)'!P13/'HOME (No)'!$BW13*100</f>
        <v>2.5897192610370037</v>
      </c>
      <c r="Q13" s="18">
        <f>'HOME (No)'!Q13/'HOME (No)'!$BW13*100</f>
        <v>7.0714963442540606</v>
      </c>
      <c r="R13" s="9">
        <f>'HOME (No)'!R13/'HOME (No)'!$BW13*100</f>
        <v>1.3116035050510688</v>
      </c>
      <c r="S13" s="9">
        <f>'HOME (No)'!S13/'HOME (No)'!$BW13*100</f>
        <v>1.9534520287994641</v>
      </c>
      <c r="T13" s="18">
        <f>'HOME (No)'!T13/'HOME (No)'!$BW13*100</f>
        <v>3.2650555338505334</v>
      </c>
      <c r="U13" s="9">
        <f>'HOME (No)'!U13/'HOME (No)'!$BW13*100</f>
        <v>0.71440531338951829</v>
      </c>
      <c r="V13" s="9">
        <f>'HOME (No)'!V13/'HOME (No)'!$BW13*100</f>
        <v>0.52464140202042753</v>
      </c>
      <c r="W13" s="18">
        <f>'HOME (No)'!W13/'HOME (No)'!$BW13*100</f>
        <v>1.239046715409946</v>
      </c>
      <c r="X13" s="9">
        <f>'HOME (No)'!X13/'HOME (No)'!$BW13*100</f>
        <v>6.6975498130267333E-2</v>
      </c>
      <c r="Y13" s="9">
        <f>'HOME (No)'!Y13/'HOME (No)'!$BW13*100</f>
        <v>0.60277948317240604</v>
      </c>
      <c r="Z13" s="9">
        <f>'HOME (No)'!Z13/'HOME (No)'!$BW13*100</f>
        <v>5.023162359770051E-2</v>
      </c>
      <c r="AA13" s="18">
        <f>'HOME (No)'!AA13/'HOME (No)'!$BW13*100</f>
        <v>0.71998660490037392</v>
      </c>
      <c r="AB13" s="9">
        <f>'HOME (No)'!AB13/'HOME (No)'!$BW13*100</f>
        <v>0.98230730591058768</v>
      </c>
      <c r="AC13" s="9">
        <f>'HOME (No)'!AC13/'HOME (No)'!$BW13*100</f>
        <v>0.50789752748786077</v>
      </c>
      <c r="AD13" s="9">
        <f>'HOME (No)'!AD13/'HOME (No)'!$BW13*100</f>
        <v>0.32371490762962546</v>
      </c>
      <c r="AE13" s="9">
        <f>'HOME (No)'!AE13/'HOME (No)'!$BW13*100</f>
        <v>0.85393760116090867</v>
      </c>
      <c r="AF13" s="9">
        <f>'HOME (No)'!AF13/'HOME (No)'!$BW13*100</f>
        <v>0.34604007367304795</v>
      </c>
      <c r="AG13" s="18">
        <f>'HOME (No)'!AG13/'HOME (No)'!$BW13*100</f>
        <v>3.0138974158620302</v>
      </c>
      <c r="AH13" s="9">
        <f>'HOME (No)'!AH13/'HOME (No)'!$BW13*100</f>
        <v>0.40743428029245965</v>
      </c>
      <c r="AI13" s="9">
        <f>'HOME (No)'!AI13/'HOME (No)'!$BW13*100</f>
        <v>0.40185298878160408</v>
      </c>
      <c r="AJ13" s="9">
        <f>'HOME (No)'!AJ13/'HOME (No)'!$BW13*100</f>
        <v>1.0381202210191438</v>
      </c>
      <c r="AK13" s="18">
        <f>'HOME (No)'!AK13/'HOME (No)'!$BW13*100</f>
        <v>1.8474074900932076</v>
      </c>
      <c r="AL13" s="9">
        <f>'HOME (No)'!AL13/'HOME (No)'!$BW13*100</f>
        <v>0.29580845007534745</v>
      </c>
      <c r="AM13" s="9">
        <f>'HOME (No)'!AM13/'HOME (No)'!$BW13*100</f>
        <v>0.19534520287994642</v>
      </c>
      <c r="AN13" s="9">
        <f>'HOME (No)'!AN13/'HOME (No)'!$BW13*100</f>
        <v>0.66975498130267341</v>
      </c>
      <c r="AO13" s="18">
        <f>'HOME (No)'!AO13/'HOME (No)'!$BW13*100</f>
        <v>1.1609086342579673</v>
      </c>
      <c r="AP13" s="9">
        <f>'HOME (No)'!AP13/'HOME (No)'!$BW13*100</f>
        <v>0.57487302561812803</v>
      </c>
      <c r="AQ13" s="9">
        <f>'HOME (No)'!AQ13/'HOME (No)'!$BW13*100</f>
        <v>1.0939331361277</v>
      </c>
      <c r="AR13" s="18">
        <f>'HOME (No)'!AR13/'HOME (No)'!$BW13*100</f>
        <v>1.6688061617458279</v>
      </c>
      <c r="AS13" s="9">
        <f>'HOME (No)'!AS13/'HOME (No)'!$BW13*100</f>
        <v>0.23441424345593567</v>
      </c>
      <c r="AT13" s="9">
        <f>'HOME (No)'!AT13/'HOME (No)'!$BW13*100</f>
        <v>0.67533627281352904</v>
      </c>
      <c r="AU13" s="9">
        <f>'HOME (No)'!AU13/'HOME (No)'!$BW13*100</f>
        <v>0.65859239828096228</v>
      </c>
      <c r="AV13" s="9">
        <f>'HOME (No)'!AV13/'HOME (No)'!$BW13*100</f>
        <v>1.7022939108109616</v>
      </c>
      <c r="AW13" s="9">
        <f>'HOME (No)'!AW13/'HOME (No)'!$BW13*100</f>
        <v>1.2055589663448121</v>
      </c>
      <c r="AX13" s="9">
        <f>'HOME (No)'!AX13/'HOME (No)'!$BW13*100</f>
        <v>1.2167215493665233</v>
      </c>
      <c r="AY13" s="18">
        <f>'HOME (No)'!AY13/'HOME (No)'!$BW13*100</f>
        <v>5.6929173410727243</v>
      </c>
      <c r="AZ13" s="9">
        <f>'HOME (No)'!AZ13/'HOME (No)'!$BW13*100</f>
        <v>1.166489925768823</v>
      </c>
      <c r="BA13" s="9">
        <f>'HOME (No)'!BA13/'HOME (No)'!$BW13*100</f>
        <v>1.3116035050510688</v>
      </c>
      <c r="BB13" s="18">
        <f>'HOME (No)'!BB13/'HOME (No)'!$BW13*100</f>
        <v>2.4780934308198921</v>
      </c>
      <c r="BC13" s="9">
        <f>'HOME (No)'!BC13/'HOME (No)'!$BW13*100</f>
        <v>0.77021822849807453</v>
      </c>
      <c r="BD13" s="9">
        <f>'HOME (No)'!BD13/'HOME (No)'!$BW13*100</f>
        <v>1.8027571580063628</v>
      </c>
      <c r="BE13" s="18">
        <f>'HOME (No)'!BE13/'HOME (No)'!$BW13*100</f>
        <v>2.5729753865044369</v>
      </c>
      <c r="BF13" s="9">
        <f>'HOME (No)'!BF13/'HOME (No)'!$BW13*100</f>
        <v>0.60836077468326166</v>
      </c>
      <c r="BG13" s="9">
        <f>'HOME (No)'!BG13/'HOME (No)'!$BW13*100</f>
        <v>0.23999553496679132</v>
      </c>
      <c r="BH13" s="18">
        <f>'HOME (No)'!BH13/'HOME (No)'!$BW13*100</f>
        <v>0.84835630965005315</v>
      </c>
      <c r="BI13" s="39">
        <f>'HOME (No)'!BI13/'HOME (No)'!$BW13*100</f>
        <v>99.391639225316737</v>
      </c>
      <c r="BJ13" s="9">
        <f>'HOME (No)'!BJ13/'HOME (No)'!$BW13*100</f>
        <v>3.3487749065133667E-2</v>
      </c>
      <c r="BK13" s="9">
        <f>'HOME (No)'!BK13/'HOME (No)'!$BW13*100</f>
        <v>8.3719372662834177E-2</v>
      </c>
      <c r="BL13" s="9">
        <f>'HOME (No)'!BL13/'HOME (No)'!$BW13*100</f>
        <v>0</v>
      </c>
      <c r="BM13" s="9">
        <f>'HOME (No)'!BM13/'HOME (No)'!$BW13*100</f>
        <v>0</v>
      </c>
      <c r="BN13" s="9">
        <f>'HOME (No)'!BN13/'HOME (No)'!$BW13*100</f>
        <v>6.6975498130267333E-2</v>
      </c>
      <c r="BO13" s="9">
        <f>'HOME (No)'!BO13/'HOME (No)'!$BW13*100</f>
        <v>1.6743874532566833E-2</v>
      </c>
      <c r="BP13" s="39">
        <f>'HOME (No)'!BP13/'HOME (No)'!$BW13*100</f>
        <v>0.20092649439080204</v>
      </c>
      <c r="BQ13" s="9">
        <f>'HOME (No)'!BQ13/'HOME (No)'!$BW13*100</f>
        <v>5.023162359770051E-2</v>
      </c>
      <c r="BR13" s="9">
        <f>'HOME (No)'!BR13/'HOME (No)'!$BW13*100</f>
        <v>1.6743874532566833E-2</v>
      </c>
      <c r="BS13" s="9">
        <f>'HOME (No)'!BS13/'HOME (No)'!$BW13*100</f>
        <v>1.6743874532566833E-2</v>
      </c>
      <c r="BT13" s="9">
        <f>'HOME (No)'!BT13/'HOME (No)'!$BW13*100</f>
        <v>7.2556789641122957E-2</v>
      </c>
      <c r="BU13" s="9">
        <f>'HOME (No)'!BU13/'HOME (No)'!$BW13*100</f>
        <v>0.25115811798850252</v>
      </c>
      <c r="BV13" s="39">
        <f>'HOME (No)'!BV13/'HOME (No)'!$BW13*100</f>
        <v>0.40743428029245965</v>
      </c>
      <c r="BW13" s="55">
        <f>'HOME (No)'!BW13/'HOME (No)'!$BW13*100</f>
        <v>100</v>
      </c>
    </row>
    <row r="14" spans="1:75" s="14" customFormat="1" ht="14.65" customHeight="1" x14ac:dyDescent="0.25">
      <c r="A14" s="24" t="s">
        <v>113</v>
      </c>
      <c r="B14" s="11">
        <f>'HOME (No)'!B14/'HOME (No)'!$BW14*100</f>
        <v>4.2146483921282316</v>
      </c>
      <c r="C14" s="11">
        <f>'HOME (No)'!C14/'HOME (No)'!$BW14*100</f>
        <v>1.8053297049746126</v>
      </c>
      <c r="D14" s="11">
        <f>'HOME (No)'!D14/'HOME (No)'!$BW14*100</f>
        <v>2.4225931702784322</v>
      </c>
      <c r="E14" s="11">
        <f>'HOME (No)'!E14/'HOME (No)'!$BW14*100</f>
        <v>5.2749477317226967</v>
      </c>
      <c r="F14" s="11">
        <f>'HOME (No)'!F14/'HOME (No)'!$BW14*100</f>
        <v>5.143862210865164E-2</v>
      </c>
      <c r="G14" s="11">
        <f>'HOME (No)'!G14/'HOME (No)'!$BW14*100</f>
        <v>0.12610758968572661</v>
      </c>
      <c r="H14" s="11">
        <f>'HOME (No)'!H14/'HOME (No)'!$BW14*100</f>
        <v>13.89506521089835</v>
      </c>
      <c r="I14" s="11">
        <f>'HOME (No)'!I14/'HOME (No)'!$BW14*100</f>
        <v>29.909069790595026</v>
      </c>
      <c r="J14" s="11">
        <f>'HOME (No)'!J14/'HOME (No)'!$BW14*100</f>
        <v>16.126837686257591</v>
      </c>
      <c r="K14" s="11">
        <f>'HOME (No)'!K14/'HOME (No)'!$BW14*100</f>
        <v>11.810971360302657</v>
      </c>
      <c r="L14" s="11">
        <f>'HOME (No)'!L14/'HOME (No)'!$BW14*100</f>
        <v>57.84687883715528</v>
      </c>
      <c r="M14" s="11">
        <f>'HOME (No)'!M14/'HOME (No)'!$BW14*100</f>
        <v>1.3174924501377228</v>
      </c>
      <c r="N14" s="11">
        <f>'HOME (No)'!N14/'HOME (No)'!$BW14*100</f>
        <v>1.2146152059204194</v>
      </c>
      <c r="O14" s="11">
        <f>'HOME (No)'!O14/'HOME (No)'!$BW14*100</f>
        <v>2.8639697341784753</v>
      </c>
      <c r="P14" s="11">
        <f>'HOME (No)'!P14/'HOME (No)'!$BW14*100</f>
        <v>3.5442869943251583</v>
      </c>
      <c r="Q14" s="11">
        <f>'HOME (No)'!Q14/'HOME (No)'!$BW14*100</f>
        <v>8.9403643845617768</v>
      </c>
      <c r="R14" s="11">
        <f>'HOME (No)'!R14/'HOME (No)'!$BW14*100</f>
        <v>1.2594165864666644</v>
      </c>
      <c r="S14" s="11">
        <f>'HOME (No)'!S14/'HOME (No)'!$BW14*100</f>
        <v>1.9911724687219992</v>
      </c>
      <c r="T14" s="11">
        <f>'HOME (No)'!T14/'HOME (No)'!$BW14*100</f>
        <v>3.2505890551886636</v>
      </c>
      <c r="U14" s="11">
        <f>'HOME (No)'!U14/'HOME (No)'!$BW14*100</f>
        <v>0.71516277834931796</v>
      </c>
      <c r="V14" s="11">
        <f>'HOME (No)'!V14/'HOME (No)'!$BW14*100</f>
        <v>0.43971725350944146</v>
      </c>
      <c r="W14" s="11">
        <f>'HOME (No)'!W14/'HOME (No)'!$BW14*100</f>
        <v>1.1548800318587595</v>
      </c>
      <c r="X14" s="11">
        <f>'HOME (No)'!X14/'HOME (No)'!$BW14*100</f>
        <v>4.3142070155643315E-2</v>
      </c>
      <c r="Y14" s="11">
        <f>'HOME (No)'!Y14/'HOME (No)'!$BW14*100</f>
        <v>0.65044967311585311</v>
      </c>
      <c r="Z14" s="11">
        <f>'HOME (No)'!Z14/'HOME (No)'!$BW14*100</f>
        <v>4.3142070155643315E-2</v>
      </c>
      <c r="AA14" s="11">
        <f>'HOME (No)'!AA14/'HOME (No)'!$BW14*100</f>
        <v>0.73673381342713973</v>
      </c>
      <c r="AB14" s="11">
        <f>'HOME (No)'!AB14/'HOME (No)'!$BW14*100</f>
        <v>0.79149105631699468</v>
      </c>
      <c r="AC14" s="11">
        <f>'HOME (No)'!AC14/'HOME (No)'!$BW14*100</f>
        <v>0.39491587296319647</v>
      </c>
      <c r="AD14" s="11">
        <f>'HOME (No)'!AD14/'HOME (No)'!$BW14*100</f>
        <v>0.23064414429363159</v>
      </c>
      <c r="AE14" s="11">
        <f>'HOME (No)'!AE14/'HOME (No)'!$BW14*100</f>
        <v>0.60232967178840469</v>
      </c>
      <c r="AF14" s="11">
        <f>'HOME (No)'!AF14/'HOME (No)'!$BW14*100</f>
        <v>0.26880828327746986</v>
      </c>
      <c r="AG14" s="11">
        <f>'HOME (No)'!AG14/'HOME (No)'!$BW14*100</f>
        <v>2.2881890286396973</v>
      </c>
      <c r="AH14" s="11">
        <f>'HOME (No)'!AH14/'HOME (No)'!$BW14*100</f>
        <v>0.2920386287458932</v>
      </c>
      <c r="AI14" s="11">
        <f>'HOME (No)'!AI14/'HOME (No)'!$BW14*100</f>
        <v>0.31858759499551986</v>
      </c>
      <c r="AJ14" s="11">
        <f>'HOME (No)'!AJ14/'HOME (No)'!$BW14*100</f>
        <v>0.73673381342713973</v>
      </c>
      <c r="AK14" s="11">
        <f>'HOME (No)'!AK14/'HOME (No)'!$BW14*100</f>
        <v>1.3473600371685528</v>
      </c>
      <c r="AL14" s="11">
        <f>'HOME (No)'!AL14/'HOME (No)'!$BW14*100</f>
        <v>0.23562207546543654</v>
      </c>
      <c r="AM14" s="11">
        <f>'HOME (No)'!AM14/'HOME (No)'!$BW14*100</f>
        <v>0.12112965851392161</v>
      </c>
      <c r="AN14" s="11">
        <f>'HOME (No)'!AN14/'HOME (No)'!$BW14*100</f>
        <v>0.44801380546244984</v>
      </c>
      <c r="AO14" s="11">
        <f>'HOME (No)'!AO14/'HOME (No)'!$BW14*100</f>
        <v>0.80476553944180806</v>
      </c>
      <c r="AP14" s="11">
        <f>'HOME (No)'!AP14/'HOME (No)'!$BW14*100</f>
        <v>0.39491587296319647</v>
      </c>
      <c r="AQ14" s="11">
        <f>'HOME (No)'!AQ14/'HOME (No)'!$BW14*100</f>
        <v>0.85786347194106127</v>
      </c>
      <c r="AR14" s="11">
        <f>'HOME (No)'!AR14/'HOME (No)'!$BW14*100</f>
        <v>1.2527793449042579</v>
      </c>
      <c r="AS14" s="11">
        <f>'HOME (No)'!AS14/'HOME (No)'!$BW14*100</f>
        <v>0.14270069359174328</v>
      </c>
      <c r="AT14" s="11">
        <f>'HOME (No)'!AT14/'HOME (No)'!$BW14*100</f>
        <v>0.46460690936846644</v>
      </c>
      <c r="AU14" s="11">
        <f>'HOME (No)'!AU14/'HOME (No)'!$BW14*100</f>
        <v>0.43308001194703477</v>
      </c>
      <c r="AV14" s="11">
        <f>'HOME (No)'!AV14/'HOME (No)'!$BW14*100</f>
        <v>1.0685958915474727</v>
      </c>
      <c r="AW14" s="11">
        <f>'HOME (No)'!AW14/'HOME (No)'!$BW14*100</f>
        <v>0.87943450701888293</v>
      </c>
      <c r="AX14" s="11">
        <f>'HOME (No)'!AX14/'HOME (No)'!$BW14*100</f>
        <v>0.83961105764444299</v>
      </c>
      <c r="AY14" s="11">
        <f>'HOME (No)'!AY14/'HOME (No)'!$BW14*100</f>
        <v>3.8280290711180434</v>
      </c>
      <c r="AZ14" s="11">
        <f>'HOME (No)'!AZ14/'HOME (No)'!$BW14*100</f>
        <v>0.75664553811435964</v>
      </c>
      <c r="BA14" s="11">
        <f>'HOME (No)'!BA14/'HOME (No)'!$BW14*100</f>
        <v>0.97401519928317792</v>
      </c>
      <c r="BB14" s="11">
        <f>'HOME (No)'!BB14/'HOME (No)'!$BW14*100</f>
        <v>1.7306607373975376</v>
      </c>
      <c r="BC14" s="11">
        <f>'HOME (No)'!BC14/'HOME (No)'!$BW14*100</f>
        <v>0.45133242624365316</v>
      </c>
      <c r="BD14" s="11">
        <f>'HOME (No)'!BD14/'HOME (No)'!$BW14*100</f>
        <v>1.2395048617794444</v>
      </c>
      <c r="BE14" s="11">
        <f>'HOME (No)'!BE14/'HOME (No)'!$BW14*100</f>
        <v>1.6908372880230975</v>
      </c>
      <c r="BF14" s="11">
        <f>'HOME (No)'!BF14/'HOME (No)'!$BW14*100</f>
        <v>0.38827863140078983</v>
      </c>
      <c r="BG14" s="11">
        <f>'HOME (No)'!BG14/'HOME (No)'!$BW14*100</f>
        <v>0.17920552218497993</v>
      </c>
      <c r="BH14" s="11">
        <f>'HOME (No)'!BH14/'HOME (No)'!$BW14*100</f>
        <v>0.56748415358576976</v>
      </c>
      <c r="BI14" s="40">
        <f>'HOME (No)'!BI14/'HOME (No)'!$BW14*100</f>
        <v>99.334616533368731</v>
      </c>
      <c r="BJ14" s="11">
        <f>'HOME (No)'!BJ14/'HOME (No)'!$BW14*100</f>
        <v>1.9911724687219991E-2</v>
      </c>
      <c r="BK14" s="11">
        <f>'HOME (No)'!BK14/'HOME (No)'!$BW14*100</f>
        <v>6.637241562406665E-2</v>
      </c>
      <c r="BL14" s="11">
        <f>'HOME (No)'!BL14/'HOME (No)'!$BW14*100</f>
        <v>1.4933793515414993E-2</v>
      </c>
      <c r="BM14" s="11">
        <f>'HOME (No)'!BM14/'HOME (No)'!$BW14*100</f>
        <v>0</v>
      </c>
      <c r="BN14" s="11">
        <f>'HOME (No)'!BN14/'HOME (No)'!$BW14*100</f>
        <v>4.4801380546244982E-2</v>
      </c>
      <c r="BO14" s="11">
        <f>'HOME (No)'!BO14/'HOME (No)'!$BW14*100</f>
        <v>9.9558623436099957E-3</v>
      </c>
      <c r="BP14" s="40">
        <f>'HOME (No)'!BP14/'HOME (No)'!$BW14*100</f>
        <v>0.15597517671655658</v>
      </c>
      <c r="BQ14" s="11">
        <f>'HOME (No)'!BQ14/'HOME (No)'!$BW14*100</f>
        <v>3.3186207812033325E-2</v>
      </c>
      <c r="BR14" s="11">
        <f>'HOME (No)'!BR14/'HOME (No)'!$BW14*100</f>
        <v>4.6460690936846648E-2</v>
      </c>
      <c r="BS14" s="11">
        <f>'HOME (No)'!BS14/'HOME (No)'!$BW14*100</f>
        <v>1.4933793515414993E-2</v>
      </c>
      <c r="BT14" s="11">
        <f>'HOME (No)'!BT14/'HOME (No)'!$BW14*100</f>
        <v>3.650482859323665E-2</v>
      </c>
      <c r="BU14" s="11">
        <f>'HOME (No)'!BU14/'HOME (No)'!$BW14*100</f>
        <v>0.37832276905717982</v>
      </c>
      <c r="BV14" s="40">
        <f>'HOME (No)'!BV14/'HOME (No)'!$BW14*100</f>
        <v>0.50940828991471143</v>
      </c>
      <c r="BW14" s="56">
        <f>'HOME (No)'!BW14/'HOME (No)'!$BW14*100</f>
        <v>100</v>
      </c>
    </row>
    <row r="15" spans="1:75" s="13" customFormat="1" ht="14.65" customHeight="1" x14ac:dyDescent="0.2">
      <c r="A15" s="23" t="s">
        <v>59</v>
      </c>
      <c r="B15" s="9">
        <f>'HOME (No)'!B15/'HOME (No)'!$BW15*100</f>
        <v>0.37741783299260889</v>
      </c>
      <c r="C15" s="9">
        <f>'HOME (No)'!C15/'HOME (No)'!$BW15*100</f>
        <v>0.64475546469570688</v>
      </c>
      <c r="D15" s="9">
        <f>'HOME (No)'!D15/'HOME (No)'!$BW15*100</f>
        <v>1.4991875032761965</v>
      </c>
      <c r="E15" s="9">
        <f>'HOME (No)'!E15/'HOME (No)'!$BW15*100</f>
        <v>0.74435183729097865</v>
      </c>
      <c r="F15" s="9">
        <f>'HOME (No)'!F15/'HOME (No)'!$BW15*100</f>
        <v>0</v>
      </c>
      <c r="G15" s="9">
        <f>'HOME (No)'!G15/'HOME (No)'!$BW15*100</f>
        <v>7.8628715206793515E-2</v>
      </c>
      <c r="H15" s="18">
        <f>'HOME (No)'!H15/'HOME (No)'!$BW15*100</f>
        <v>3.3443413534622843</v>
      </c>
      <c r="I15" s="9">
        <f>'HOME (No)'!I15/'HOME (No)'!$BW15*100</f>
        <v>1.2213660428788595</v>
      </c>
      <c r="J15" s="9">
        <f>'HOME (No)'!J15/'HOME (No)'!$BW15*100</f>
        <v>0.58185249253027205</v>
      </c>
      <c r="K15" s="9">
        <f>'HOME (No)'!K15/'HOME (No)'!$BW15*100</f>
        <v>0.37741783299260889</v>
      </c>
      <c r="L15" s="18">
        <f>'HOME (No)'!L15/'HOME (No)'!$BW15*100</f>
        <v>2.1806363684017405</v>
      </c>
      <c r="M15" s="9">
        <f>'HOME (No)'!M15/'HOME (No)'!$BW15*100</f>
        <v>28.746658279603711</v>
      </c>
      <c r="N15" s="9">
        <f>'HOME (No)'!N15/'HOME (No)'!$BW15*100</f>
        <v>9.5035907113277762</v>
      </c>
      <c r="O15" s="9">
        <f>'HOME (No)'!O15/'HOME (No)'!$BW15*100</f>
        <v>8.151176809770929</v>
      </c>
      <c r="P15" s="9">
        <f>'HOME (No)'!P15/'HOME (No)'!$BW15*100</f>
        <v>18.425328930125282</v>
      </c>
      <c r="Q15" s="18">
        <f>'HOME (No)'!Q15/'HOME (No)'!$BW15*100</f>
        <v>64.826754730827702</v>
      </c>
      <c r="R15" s="9">
        <f>'HOME (No)'!R15/'HOME (No)'!$BW15*100</f>
        <v>7.0398909681815791</v>
      </c>
      <c r="S15" s="9">
        <f>'HOME (No)'!S15/'HOME (No)'!$BW15*100</f>
        <v>7.2338417990250035</v>
      </c>
      <c r="T15" s="18">
        <f>'HOME (No)'!T15/'HOME (No)'!$BW15*100</f>
        <v>14.273732767206585</v>
      </c>
      <c r="U15" s="9">
        <f>'HOME (No)'!U15/'HOME (No)'!$BW15*100</f>
        <v>1.1532211563663048</v>
      </c>
      <c r="V15" s="9">
        <f>'HOME (No)'!V15/'HOME (No)'!$BW15*100</f>
        <v>1.5149132463175552</v>
      </c>
      <c r="W15" s="18">
        <f>'HOME (No)'!W15/'HOME (No)'!$BW15*100</f>
        <v>2.6681344026838598</v>
      </c>
      <c r="X15" s="9">
        <f>'HOME (No)'!X15/'HOME (No)'!$BW15*100</f>
        <v>0.22016040257902186</v>
      </c>
      <c r="Y15" s="9">
        <f>'HOME (No)'!Y15/'HOME (No)'!$BW15*100</f>
        <v>2.3012003983854905</v>
      </c>
      <c r="Z15" s="9">
        <f>'HOME (No)'!Z15/'HOME (No)'!$BW15*100</f>
        <v>0.13628977302510878</v>
      </c>
      <c r="AA15" s="18">
        <f>'HOME (No)'!AA15/'HOME (No)'!$BW15*100</f>
        <v>2.657650573989621</v>
      </c>
      <c r="AB15" s="9">
        <f>'HOME (No)'!AB15/'HOME (No)'!$BW15*100</f>
        <v>0.51894952036483721</v>
      </c>
      <c r="AC15" s="9">
        <f>'HOME (No)'!AC15/'HOME (No)'!$BW15*100</f>
        <v>0.48225611993500028</v>
      </c>
      <c r="AD15" s="9">
        <f>'HOME (No)'!AD15/'HOME (No)'!$BW15*100</f>
        <v>0.31451486082717406</v>
      </c>
      <c r="AE15" s="9">
        <f>'HOME (No)'!AE15/'HOME (No)'!$BW15*100</f>
        <v>0.28830528909157621</v>
      </c>
      <c r="AF15" s="9">
        <f>'HOME (No)'!AF15/'HOME (No)'!$BW15*100</f>
        <v>0.50322377732347856</v>
      </c>
      <c r="AG15" s="18">
        <f>'HOME (No)'!AG15/'HOME (No)'!$BW15*100</f>
        <v>2.1072495675420666</v>
      </c>
      <c r="AH15" s="9">
        <f>'HOME (No)'!AH15/'HOME (No)'!$BW15*100</f>
        <v>0.28830528909157621</v>
      </c>
      <c r="AI15" s="9">
        <f>'HOME (No)'!AI15/'HOME (No)'!$BW15*100</f>
        <v>0.47701420558788066</v>
      </c>
      <c r="AJ15" s="9">
        <f>'HOME (No)'!AJ15/'HOME (No)'!$BW15*100</f>
        <v>0.67096503643130467</v>
      </c>
      <c r="AK15" s="18">
        <f>'HOME (No)'!AK15/'HOME (No)'!$BW15*100</f>
        <v>1.4362845311107617</v>
      </c>
      <c r="AL15" s="9">
        <f>'HOME (No)'!AL15/'HOME (No)'!$BW15*100</f>
        <v>0.12056402998375007</v>
      </c>
      <c r="AM15" s="9">
        <f>'HOME (No)'!AM15/'HOME (No)'!$BW15*100</f>
        <v>0.1153221156366305</v>
      </c>
      <c r="AN15" s="9">
        <f>'HOME (No)'!AN15/'HOME (No)'!$BW15*100</f>
        <v>0.461288462546522</v>
      </c>
      <c r="AO15" s="18">
        <f>'HOME (No)'!AO15/'HOME (No)'!$BW15*100</f>
        <v>0.69717460816690258</v>
      </c>
      <c r="AP15" s="9">
        <f>'HOME (No)'!AP15/'HOME (No)'!$BW15*100</f>
        <v>0.4455627195051633</v>
      </c>
      <c r="AQ15" s="9">
        <f>'HOME (No)'!AQ15/'HOME (No)'!$BW15*100</f>
        <v>0.69717460816690258</v>
      </c>
      <c r="AR15" s="18">
        <f>'HOME (No)'!AR15/'HOME (No)'!$BW15*100</f>
        <v>1.1427373276720658</v>
      </c>
      <c r="AS15" s="9">
        <f>'HOME (No)'!AS15/'HOME (No)'!$BW15*100</f>
        <v>4.7177229124076112E-2</v>
      </c>
      <c r="AT15" s="9">
        <f>'HOME (No)'!AT15/'HOME (No)'!$BW15*100</f>
        <v>0.11008020128951093</v>
      </c>
      <c r="AU15" s="9">
        <f>'HOME (No)'!AU15/'HOME (No)'!$BW15*100</f>
        <v>6.814488651255439E-2</v>
      </c>
      <c r="AV15" s="9">
        <f>'HOME (No)'!AV15/'HOME (No)'!$BW15*100</f>
        <v>0.19919274519054359</v>
      </c>
      <c r="AW15" s="9">
        <f>'HOME (No)'!AW15/'HOME (No)'!$BW15*100</f>
        <v>0.48749803428211985</v>
      </c>
      <c r="AX15" s="9">
        <f>'HOME (No)'!AX15/'HOME (No)'!$BW15*100</f>
        <v>0.17822508780206531</v>
      </c>
      <c r="AY15" s="18">
        <f>'HOME (No)'!AY15/'HOME (No)'!$BW15*100</f>
        <v>1.0903181842008702</v>
      </c>
      <c r="AZ15" s="9">
        <f>'HOME (No)'!AZ15/'HOME (No)'!$BW15*100</f>
        <v>0.45080463385228287</v>
      </c>
      <c r="BA15" s="9">
        <f>'HOME (No)'!BA15/'HOME (No)'!$BW15*100</f>
        <v>0.26733763170309799</v>
      </c>
      <c r="BB15" s="18">
        <f>'HOME (No)'!BB15/'HOME (No)'!$BW15*100</f>
        <v>0.71814226555538085</v>
      </c>
      <c r="BC15" s="9">
        <f>'HOME (No)'!BC15/'HOME (No)'!$BW15*100</f>
        <v>5.7661057818315251E-2</v>
      </c>
      <c r="BD15" s="9">
        <f>'HOME (No)'!BD15/'HOME (No)'!$BW15*100</f>
        <v>0.44032080515804373</v>
      </c>
      <c r="BE15" s="18">
        <f>'HOME (No)'!BE15/'HOME (No)'!$BW15*100</f>
        <v>0.49798186297635899</v>
      </c>
      <c r="BF15" s="9">
        <f>'HOME (No)'!BF15/'HOME (No)'!$BW15*100</f>
        <v>0.1153221156366305</v>
      </c>
      <c r="BG15" s="9">
        <f>'HOME (No)'!BG15/'HOME (No)'!$BW15*100</f>
        <v>0.10483828694239136</v>
      </c>
      <c r="BH15" s="18">
        <f>'HOME (No)'!BH15/'HOME (No)'!$BW15*100</f>
        <v>0.22016040257902186</v>
      </c>
      <c r="BI15" s="39">
        <f>'HOME (No)'!BI15/'HOME (No)'!$BW15*100</f>
        <v>97.861298946375214</v>
      </c>
      <c r="BJ15" s="9">
        <f>'HOME (No)'!BJ15/'HOME (No)'!$BW15*100</f>
        <v>0</v>
      </c>
      <c r="BK15" s="9">
        <f>'HOME (No)'!BK15/'HOME (No)'!$BW15*100</f>
        <v>7.3386800859673959E-2</v>
      </c>
      <c r="BL15" s="9">
        <f>'HOME (No)'!BL15/'HOME (No)'!$BW15*100</f>
        <v>0</v>
      </c>
      <c r="BM15" s="9">
        <f>'HOME (No)'!BM15/'HOME (No)'!$BW15*100</f>
        <v>0</v>
      </c>
      <c r="BN15" s="9">
        <f>'HOME (No)'!BN15/'HOME (No)'!$BW15*100</f>
        <v>3.145148608271741E-2</v>
      </c>
      <c r="BO15" s="9">
        <f>'HOME (No)'!BO15/'HOME (No)'!$BW15*100</f>
        <v>0</v>
      </c>
      <c r="BP15" s="39">
        <f>'HOME (No)'!BP15/'HOME (No)'!$BW15*100</f>
        <v>0.10483828694239136</v>
      </c>
      <c r="BQ15" s="9">
        <f>'HOME (No)'!BQ15/'HOME (No)'!$BW15*100</f>
        <v>5.7661057818315251E-2</v>
      </c>
      <c r="BR15" s="9">
        <f>'HOME (No)'!BR15/'HOME (No)'!$BW15*100</f>
        <v>0.20967657388478272</v>
      </c>
      <c r="BS15" s="9">
        <f>'HOME (No)'!BS15/'HOME (No)'!$BW15*100</f>
        <v>4.7177229124076112E-2</v>
      </c>
      <c r="BT15" s="9">
        <f>'HOME (No)'!BT15/'HOME (No)'!$BW15*100</f>
        <v>3.145148608271741E-2</v>
      </c>
      <c r="BU15" s="9">
        <f>'HOME (No)'!BU15/'HOME (No)'!$BW15*100</f>
        <v>1.687896419772501</v>
      </c>
      <c r="BV15" s="39">
        <f>'HOME (No)'!BV15/'HOME (No)'!$BW15*100</f>
        <v>2.0338627666823923</v>
      </c>
      <c r="BW15" s="55">
        <f>'HOME (No)'!BW15/'HOME (No)'!$BW15*100</f>
        <v>100</v>
      </c>
    </row>
    <row r="16" spans="1:75" s="13" customFormat="1" ht="14.65" customHeight="1" x14ac:dyDescent="0.2">
      <c r="A16" s="23" t="s">
        <v>60</v>
      </c>
      <c r="B16" s="9">
        <f>'HOME (No)'!B16/'HOME (No)'!$BW16*100</f>
        <v>0.36350418029807341</v>
      </c>
      <c r="C16" s="9">
        <f>'HOME (No)'!C16/'HOME (No)'!$BW16*100</f>
        <v>0.58160668847691743</v>
      </c>
      <c r="D16" s="9">
        <f>'HOME (No)'!D16/'HOME (No)'!$BW16*100</f>
        <v>1.326790258087968</v>
      </c>
      <c r="E16" s="9">
        <f>'HOME (No)'!E16/'HOME (No)'!$BW16*100</f>
        <v>0.69974554707379133</v>
      </c>
      <c r="F16" s="9">
        <f>'HOME (No)'!F16/'HOME (No)'!$BW16*100</f>
        <v>0</v>
      </c>
      <c r="G16" s="9">
        <f>'HOME (No)'!G16/'HOME (No)'!$BW16*100</f>
        <v>0</v>
      </c>
      <c r="H16" s="18">
        <f>'HOME (No)'!H16/'HOME (No)'!$BW16*100</f>
        <v>2.9716466739367502</v>
      </c>
      <c r="I16" s="9">
        <f>'HOME (No)'!I16/'HOME (No)'!$BW16*100</f>
        <v>1.4540167211922936</v>
      </c>
      <c r="J16" s="9">
        <f>'HOME (No)'!J16/'HOME (No)'!$BW16*100</f>
        <v>0.75427117411850242</v>
      </c>
      <c r="K16" s="9">
        <f>'HOME (No)'!K16/'HOME (No)'!$BW16*100</f>
        <v>0.51799345692475462</v>
      </c>
      <c r="L16" s="18">
        <f>'HOME (No)'!L16/'HOME (No)'!$BW16*100</f>
        <v>2.7262813522355507</v>
      </c>
      <c r="M16" s="9">
        <f>'HOME (No)'!M16/'HOME (No)'!$BW16*100</f>
        <v>11.695747001090513</v>
      </c>
      <c r="N16" s="9">
        <f>'HOME (No)'!N16/'HOME (No)'!$BW16*100</f>
        <v>28.026172300981461</v>
      </c>
      <c r="O16" s="9">
        <f>'HOME (No)'!O16/'HOME (No)'!$BW16*100</f>
        <v>11.904761904761903</v>
      </c>
      <c r="P16" s="9">
        <f>'HOME (No)'!P16/'HOME (No)'!$BW16*100</f>
        <v>24.827335514358413</v>
      </c>
      <c r="Q16" s="18">
        <f>'HOME (No)'!Q16/'HOME (No)'!$BW16*100</f>
        <v>76.454016721192303</v>
      </c>
      <c r="R16" s="9">
        <f>'HOME (No)'!R16/'HOME (No)'!$BW16*100</f>
        <v>3.7713558705925116</v>
      </c>
      <c r="S16" s="9">
        <f>'HOME (No)'!S16/'HOME (No)'!$BW16*100</f>
        <v>3.5078153398764087</v>
      </c>
      <c r="T16" s="18">
        <f>'HOME (No)'!T16/'HOME (No)'!$BW16*100</f>
        <v>7.2791712104689212</v>
      </c>
      <c r="U16" s="9">
        <f>'HOME (No)'!U16/'HOME (No)'!$BW16*100</f>
        <v>0.68157033805888767</v>
      </c>
      <c r="V16" s="9">
        <f>'HOME (No)'!V16/'HOME (No)'!$BW16*100</f>
        <v>0.70883315158124316</v>
      </c>
      <c r="W16" s="18">
        <f>'HOME (No)'!W16/'HOME (No)'!$BW16*100</f>
        <v>1.3904034896401307</v>
      </c>
      <c r="X16" s="9">
        <f>'HOME (No)'!X16/'HOME (No)'!$BW16*100</f>
        <v>0.1817520901490367</v>
      </c>
      <c r="Y16" s="9">
        <f>'HOME (No)'!Y16/'HOME (No)'!$BW16*100</f>
        <v>1.2995274445656124</v>
      </c>
      <c r="Z16" s="9">
        <f>'HOME (No)'!Z16/'HOME (No)'!$BW16*100</f>
        <v>0.16357688113413305</v>
      </c>
      <c r="AA16" s="18">
        <f>'HOME (No)'!AA16/'HOME (No)'!$BW16*100</f>
        <v>1.6448564158487822</v>
      </c>
      <c r="AB16" s="9">
        <f>'HOME (No)'!AB16/'HOME (No)'!$BW16*100</f>
        <v>0.49073064340239914</v>
      </c>
      <c r="AC16" s="9">
        <f>'HOME (No)'!AC16/'HOME (No)'!$BW16*100</f>
        <v>0.27262813522355506</v>
      </c>
      <c r="AD16" s="9">
        <f>'HOME (No)'!AD16/'HOME (No)'!$BW16*100</f>
        <v>0.19083969465648853</v>
      </c>
      <c r="AE16" s="9">
        <f>'HOME (No)'!AE16/'HOME (No)'!$BW16*100</f>
        <v>0.16357688113413305</v>
      </c>
      <c r="AF16" s="9">
        <f>'HOME (No)'!AF16/'HOME (No)'!$BW16*100</f>
        <v>0.26354053071610323</v>
      </c>
      <c r="AG16" s="18">
        <f>'HOME (No)'!AG16/'HOME (No)'!$BW16*100</f>
        <v>1.381315885132679</v>
      </c>
      <c r="AH16" s="9">
        <f>'HOME (No)'!AH16/'HOME (No)'!$BW16*100</f>
        <v>0.22719011268629588</v>
      </c>
      <c r="AI16" s="9">
        <f>'HOME (No)'!AI16/'HOME (No)'!$BW16*100</f>
        <v>0.1817520901490367</v>
      </c>
      <c r="AJ16" s="9">
        <f>'HOME (No)'!AJ16/'HOME (No)'!$BW16*100</f>
        <v>0.48164303889494731</v>
      </c>
      <c r="AK16" s="18">
        <f>'HOME (No)'!AK16/'HOME (No)'!$BW16*100</f>
        <v>0.89058524173027986</v>
      </c>
      <c r="AL16" s="9">
        <f>'HOME (No)'!AL16/'HOME (No)'!$BW16*100</f>
        <v>0.11813885859687386</v>
      </c>
      <c r="AM16" s="9">
        <f>'HOME (No)'!AM16/'HOME (No)'!$BW16*100</f>
        <v>0.10905125408942204</v>
      </c>
      <c r="AN16" s="9">
        <f>'HOME (No)'!AN16/'HOME (No)'!$BW16*100</f>
        <v>0.37259178480552529</v>
      </c>
      <c r="AO16" s="18">
        <f>'HOME (No)'!AO16/'HOME (No)'!$BW16*100</f>
        <v>0.5997818974918212</v>
      </c>
      <c r="AP16" s="9">
        <f>'HOME (No)'!AP16/'HOME (No)'!$BW16*100</f>
        <v>0.34532897128316975</v>
      </c>
      <c r="AQ16" s="9">
        <f>'HOME (No)'!AQ16/'HOME (No)'!$BW16*100</f>
        <v>0.34532897128316975</v>
      </c>
      <c r="AR16" s="18">
        <f>'HOME (No)'!AR16/'HOME (No)'!$BW16*100</f>
        <v>0.6906579425663395</v>
      </c>
      <c r="AS16" s="9">
        <f>'HOME (No)'!AS16/'HOME (No)'!$BW16*100</f>
        <v>6.3613231552162849E-2</v>
      </c>
      <c r="AT16" s="9">
        <f>'HOME (No)'!AT16/'HOME (No)'!$BW16*100</f>
        <v>0.19083969465648853</v>
      </c>
      <c r="AU16" s="9">
        <f>'HOME (No)'!AU16/'HOME (No)'!$BW16*100</f>
        <v>9.9963649581970182E-2</v>
      </c>
      <c r="AV16" s="9">
        <f>'HOME (No)'!AV16/'HOME (No)'!$BW16*100</f>
        <v>0.16357688113413305</v>
      </c>
      <c r="AW16" s="9">
        <f>'HOME (No)'!AW16/'HOME (No)'!$BW16*100</f>
        <v>0.35441657579062158</v>
      </c>
      <c r="AX16" s="9">
        <f>'HOME (No)'!AX16/'HOME (No)'!$BW16*100</f>
        <v>0.1817520901490367</v>
      </c>
      <c r="AY16" s="18">
        <f>'HOME (No)'!AY16/'HOME (No)'!$BW16*100</f>
        <v>1.0541621228644129</v>
      </c>
      <c r="AZ16" s="9">
        <f>'HOME (No)'!AZ16/'HOME (No)'!$BW16*100</f>
        <v>0.28171573973100694</v>
      </c>
      <c r="BA16" s="9">
        <f>'HOME (No)'!BA16/'HOME (No)'!$BW16*100</f>
        <v>0.28171573973100694</v>
      </c>
      <c r="BB16" s="18">
        <f>'HOME (No)'!BB16/'HOME (No)'!$BW16*100</f>
        <v>0.56343147946201388</v>
      </c>
      <c r="BC16" s="9">
        <f>'HOME (No)'!BC16/'HOME (No)'!$BW16*100</f>
        <v>5.452562704471102E-2</v>
      </c>
      <c r="BD16" s="9">
        <f>'HOME (No)'!BD16/'HOME (No)'!$BW16*100</f>
        <v>0.2998909487459106</v>
      </c>
      <c r="BE16" s="18">
        <f>'HOME (No)'!BE16/'HOME (No)'!$BW16*100</f>
        <v>0.35441657579062158</v>
      </c>
      <c r="BF16" s="9">
        <f>'HOME (No)'!BF16/'HOME (No)'!$BW16*100</f>
        <v>0.10905125408942204</v>
      </c>
      <c r="BG16" s="9">
        <f>'HOME (No)'!BG16/'HOME (No)'!$BW16*100</f>
        <v>5.452562704471102E-2</v>
      </c>
      <c r="BH16" s="18">
        <f>'HOME (No)'!BH16/'HOME (No)'!$BW16*100</f>
        <v>0.16357688113413305</v>
      </c>
      <c r="BI16" s="39">
        <f>'HOME (No)'!BI16/'HOME (No)'!$BW16*100</f>
        <v>98.164303889494732</v>
      </c>
      <c r="BJ16" s="9">
        <f>'HOME (No)'!BJ16/'HOME (No)'!$BW16*100</f>
        <v>0</v>
      </c>
      <c r="BK16" s="9">
        <f>'HOME (No)'!BK16/'HOME (No)'!$BW16*100</f>
        <v>0</v>
      </c>
      <c r="BL16" s="9">
        <f>'HOME (No)'!BL16/'HOME (No)'!$BW16*100</f>
        <v>0</v>
      </c>
      <c r="BM16" s="9">
        <f>'HOME (No)'!BM16/'HOME (No)'!$BW16*100</f>
        <v>0</v>
      </c>
      <c r="BN16" s="9">
        <f>'HOME (No)'!BN16/'HOME (No)'!$BW16*100</f>
        <v>0</v>
      </c>
      <c r="BO16" s="9">
        <f>'HOME (No)'!BO16/'HOME (No)'!$BW16*100</f>
        <v>0</v>
      </c>
      <c r="BP16" s="39">
        <f>'HOME (No)'!BP16/'HOME (No)'!$BW16*100</f>
        <v>0</v>
      </c>
      <c r="BQ16" s="9">
        <f>'HOME (No)'!BQ16/'HOME (No)'!$BW16*100</f>
        <v>2.726281352235551E-2</v>
      </c>
      <c r="BR16" s="9">
        <f>'HOME (No)'!BR16/'HOME (No)'!$BW16*100</f>
        <v>0.13631406761177753</v>
      </c>
      <c r="BS16" s="9">
        <f>'HOME (No)'!BS16/'HOME (No)'!$BW16*100</f>
        <v>5.452562704471102E-2</v>
      </c>
      <c r="BT16" s="9">
        <f>'HOME (No)'!BT16/'HOME (No)'!$BW16*100</f>
        <v>5.452562704471102E-2</v>
      </c>
      <c r="BU16" s="9">
        <f>'HOME (No)'!BU16/'HOME (No)'!$BW16*100</f>
        <v>1.5630679752817158</v>
      </c>
      <c r="BV16" s="39">
        <f>'HOME (No)'!BV16/'HOME (No)'!$BW16*100</f>
        <v>1.8356961105052707</v>
      </c>
      <c r="BW16" s="55">
        <f>'HOME (No)'!BW16/'HOME (No)'!$BW16*100</f>
        <v>100</v>
      </c>
    </row>
    <row r="17" spans="1:75" s="13" customFormat="1" ht="14.65" customHeight="1" x14ac:dyDescent="0.2">
      <c r="A17" s="23" t="s">
        <v>61</v>
      </c>
      <c r="B17" s="9">
        <f>'HOME (No)'!B17/'HOME (No)'!$BW17*100</f>
        <v>0.9546044098573282</v>
      </c>
      <c r="C17" s="9">
        <f>'HOME (No)'!C17/'HOME (No)'!$BW17*100</f>
        <v>0.74708171206225682</v>
      </c>
      <c r="D17" s="9">
        <f>'HOME (No)'!D17/'HOME (No)'!$BW17*100</f>
        <v>2.5732814526588843</v>
      </c>
      <c r="E17" s="9">
        <f>'HOME (No)'!E17/'HOME (No)'!$BW17*100</f>
        <v>1.1102464332036317</v>
      </c>
      <c r="F17" s="9">
        <f>'HOME (No)'!F17/'HOME (No)'!$BW17*100</f>
        <v>1.556420233463035E-2</v>
      </c>
      <c r="G17" s="9">
        <f>'HOME (No)'!G17/'HOME (No)'!$BW17*100</f>
        <v>5.1880674448767837E-2</v>
      </c>
      <c r="H17" s="18">
        <f>'HOME (No)'!H17/'HOME (No)'!$BW17*100</f>
        <v>5.4526588845654995</v>
      </c>
      <c r="I17" s="9">
        <f>'HOME (No)'!I17/'HOME (No)'!$BW17*100</f>
        <v>2.3190661478599219</v>
      </c>
      <c r="J17" s="9">
        <f>'HOME (No)'!J17/'HOME (No)'!$BW17*100</f>
        <v>0.90272373540856032</v>
      </c>
      <c r="K17" s="9">
        <f>'HOME (No)'!K17/'HOME (No)'!$BW17*100</f>
        <v>0.59143968871595332</v>
      </c>
      <c r="L17" s="18">
        <f>'HOME (No)'!L17/'HOME (No)'!$BW17*100</f>
        <v>3.813229571984436</v>
      </c>
      <c r="M17" s="9">
        <f>'HOME (No)'!M17/'HOME (No)'!$BW17*100</f>
        <v>8.3320363164721147</v>
      </c>
      <c r="N17" s="9">
        <f>'HOME (No)'!N17/'HOME (No)'!$BW17*100</f>
        <v>8.2490272373540847</v>
      </c>
      <c r="O17" s="9">
        <f>'HOME (No)'!O17/'HOME (No)'!$BW17*100</f>
        <v>31.1284046692607</v>
      </c>
      <c r="P17" s="9">
        <f>'HOME (No)'!P17/'HOME (No)'!$BW17*100</f>
        <v>18.168612191958495</v>
      </c>
      <c r="Q17" s="18">
        <f>'HOME (No)'!Q17/'HOME (No)'!$BW17*100</f>
        <v>65.878080415045389</v>
      </c>
      <c r="R17" s="9">
        <f>'HOME (No)'!R17/'HOME (No)'!$BW17*100</f>
        <v>3.8910505836575875</v>
      </c>
      <c r="S17" s="9">
        <f>'HOME (No)'!S17/'HOME (No)'!$BW17*100</f>
        <v>6.6770428015564196</v>
      </c>
      <c r="T17" s="18">
        <f>'HOME (No)'!T17/'HOME (No)'!$BW17*100</f>
        <v>10.568093385214008</v>
      </c>
      <c r="U17" s="9">
        <f>'HOME (No)'!U17/'HOME (No)'!$BW17*100</f>
        <v>1.1569390402075226</v>
      </c>
      <c r="V17" s="9">
        <f>'HOME (No)'!V17/'HOME (No)'!$BW17*100</f>
        <v>0.91828793774319062</v>
      </c>
      <c r="W17" s="18">
        <f>'HOME (No)'!W17/'HOME (No)'!$BW17*100</f>
        <v>2.0752269779507131</v>
      </c>
      <c r="X17" s="9">
        <f>'HOME (No)'!X17/'HOME (No)'!$BW17*100</f>
        <v>0.14526588845654992</v>
      </c>
      <c r="Y17" s="9">
        <f>'HOME (No)'!Y17/'HOME (No)'!$BW17*100</f>
        <v>1.5979247730220494</v>
      </c>
      <c r="Z17" s="9">
        <f>'HOME (No)'!Z17/'HOME (No)'!$BW17*100</f>
        <v>0.11413748378728923</v>
      </c>
      <c r="AA17" s="18">
        <f>'HOME (No)'!AA17/'HOME (No)'!$BW17*100</f>
        <v>1.8573281452658883</v>
      </c>
      <c r="AB17" s="9">
        <f>'HOME (No)'!AB17/'HOME (No)'!$BW17*100</f>
        <v>0.71076523994811935</v>
      </c>
      <c r="AC17" s="9">
        <f>'HOME (No)'!AC17/'HOME (No)'!$BW17*100</f>
        <v>0.54993514915693908</v>
      </c>
      <c r="AD17" s="9">
        <f>'HOME (No)'!AD17/'HOME (No)'!$BW17*100</f>
        <v>0.23346303501945526</v>
      </c>
      <c r="AE17" s="9">
        <f>'HOME (No)'!AE17/'HOME (No)'!$BW17*100</f>
        <v>0.37354085603112841</v>
      </c>
      <c r="AF17" s="9">
        <f>'HOME (No)'!AF17/'HOME (No)'!$BW17*100</f>
        <v>0.48767833981841768</v>
      </c>
      <c r="AG17" s="18">
        <f>'HOME (No)'!AG17/'HOME (No)'!$BW17*100</f>
        <v>2.3553826199740597</v>
      </c>
      <c r="AH17" s="9">
        <f>'HOME (No)'!AH17/'HOME (No)'!$BW17*100</f>
        <v>0.44098573281452658</v>
      </c>
      <c r="AI17" s="9">
        <f>'HOME (No)'!AI17/'HOME (No)'!$BW17*100</f>
        <v>0.4150453955901427</v>
      </c>
      <c r="AJ17" s="9">
        <f>'HOME (No)'!AJ17/'HOME (No)'!$BW17*100</f>
        <v>0.65369649805447472</v>
      </c>
      <c r="AK17" s="18">
        <f>'HOME (No)'!AK17/'HOME (No)'!$BW17*100</f>
        <v>1.5097276264591442</v>
      </c>
      <c r="AL17" s="9">
        <f>'HOME (No)'!AL17/'HOME (No)'!$BW17*100</f>
        <v>9.3385214007782102E-2</v>
      </c>
      <c r="AM17" s="9">
        <f>'HOME (No)'!AM17/'HOME (No)'!$BW17*100</f>
        <v>8.3009079118028531E-2</v>
      </c>
      <c r="AN17" s="9">
        <f>'HOME (No)'!AN17/'HOME (No)'!$BW17*100</f>
        <v>0.4150453955901427</v>
      </c>
      <c r="AO17" s="18">
        <f>'HOME (No)'!AO17/'HOME (No)'!$BW17*100</f>
        <v>0.59143968871595332</v>
      </c>
      <c r="AP17" s="9">
        <f>'HOME (No)'!AP17/'HOME (No)'!$BW17*100</f>
        <v>0.45136186770428016</v>
      </c>
      <c r="AQ17" s="9">
        <f>'HOME (No)'!AQ17/'HOME (No)'!$BW17*100</f>
        <v>0.7833981841763944</v>
      </c>
      <c r="AR17" s="18">
        <f>'HOME (No)'!AR17/'HOME (No)'!$BW17*100</f>
        <v>1.2347600518806745</v>
      </c>
      <c r="AS17" s="9">
        <f>'HOME (No)'!AS17/'HOME (No)'!$BW17*100</f>
        <v>8.819714656290531E-2</v>
      </c>
      <c r="AT17" s="9">
        <f>'HOME (No)'!AT17/'HOME (No)'!$BW17*100</f>
        <v>0.11413748378728923</v>
      </c>
      <c r="AU17" s="9">
        <f>'HOME (No)'!AU17/'HOME (No)'!$BW17*100</f>
        <v>0.11413748378728923</v>
      </c>
      <c r="AV17" s="9">
        <f>'HOME (No)'!AV17/'HOME (No)'!$BW17*100</f>
        <v>0.44098573281452658</v>
      </c>
      <c r="AW17" s="9">
        <f>'HOME (No)'!AW17/'HOME (No)'!$BW17*100</f>
        <v>0.4150453955901427</v>
      </c>
      <c r="AX17" s="9">
        <f>'HOME (No)'!AX17/'HOME (No)'!$BW17*100</f>
        <v>0.26459143968871596</v>
      </c>
      <c r="AY17" s="18">
        <f>'HOME (No)'!AY17/'HOME (No)'!$BW17*100</f>
        <v>1.437094682230869</v>
      </c>
      <c r="AZ17" s="9">
        <f>'HOME (No)'!AZ17/'HOME (No)'!$BW17*100</f>
        <v>0.31647211413748377</v>
      </c>
      <c r="BA17" s="9">
        <f>'HOME (No)'!BA17/'HOME (No)'!$BW17*100</f>
        <v>0.32684824902723736</v>
      </c>
      <c r="BB17" s="18">
        <f>'HOME (No)'!BB17/'HOME (No)'!$BW17*100</f>
        <v>0.64332036316472108</v>
      </c>
      <c r="BC17" s="9">
        <f>'HOME (No)'!BC17/'HOME (No)'!$BW17*100</f>
        <v>0.17639429312581062</v>
      </c>
      <c r="BD17" s="9">
        <f>'HOME (No)'!BD17/'HOME (No)'!$BW17*100</f>
        <v>0.54474708171206221</v>
      </c>
      <c r="BE17" s="18">
        <f>'HOME (No)'!BE17/'HOME (No)'!$BW17*100</f>
        <v>0.72114137483787288</v>
      </c>
      <c r="BF17" s="9">
        <f>'HOME (No)'!BF17/'HOME (No)'!$BW17*100</f>
        <v>0.17120622568093385</v>
      </c>
      <c r="BG17" s="9">
        <f>'HOME (No)'!BG17/'HOME (No)'!$BW17*100</f>
        <v>7.7821011673151752E-2</v>
      </c>
      <c r="BH17" s="18">
        <f>'HOME (No)'!BH17/'HOME (No)'!$BW17*100</f>
        <v>0.24902723735408561</v>
      </c>
      <c r="BI17" s="39">
        <f>'HOME (No)'!BI17/'HOME (No)'!$BW17*100</f>
        <v>98.386511024643326</v>
      </c>
      <c r="BJ17" s="9">
        <f>'HOME (No)'!BJ17/'HOME (No)'!$BW17*100</f>
        <v>0</v>
      </c>
      <c r="BK17" s="9">
        <f>'HOME (No)'!BK17/'HOME (No)'!$BW17*100</f>
        <v>5.1880674448767837E-2</v>
      </c>
      <c r="BL17" s="9">
        <f>'HOME (No)'!BL17/'HOME (No)'!$BW17*100</f>
        <v>3.1128404669260701E-2</v>
      </c>
      <c r="BM17" s="9">
        <f>'HOME (No)'!BM17/'HOME (No)'!$BW17*100</f>
        <v>1.556420233463035E-2</v>
      </c>
      <c r="BN17" s="9">
        <f>'HOME (No)'!BN17/'HOME (No)'!$BW17*100</f>
        <v>4.6692607003891051E-2</v>
      </c>
      <c r="BO17" s="9">
        <f>'HOME (No)'!BO17/'HOME (No)'!$BW17*100</f>
        <v>0</v>
      </c>
      <c r="BP17" s="39">
        <f>'HOME (No)'!BP17/'HOME (No)'!$BW17*100</f>
        <v>0.14526588845654992</v>
      </c>
      <c r="BQ17" s="9">
        <f>'HOME (No)'!BQ17/'HOME (No)'!$BW17*100</f>
        <v>3.1128404669260701E-2</v>
      </c>
      <c r="BR17" s="9">
        <f>'HOME (No)'!BR17/'HOME (No)'!$BW17*100</f>
        <v>0.14007782101167315</v>
      </c>
      <c r="BS17" s="9">
        <f>'HOME (No)'!BS17/'HOME (No)'!$BW17*100</f>
        <v>1.556420233463035E-2</v>
      </c>
      <c r="BT17" s="9">
        <f>'HOME (No)'!BT17/'HOME (No)'!$BW17*100</f>
        <v>0</v>
      </c>
      <c r="BU17" s="9">
        <f>'HOME (No)'!BU17/'HOME (No)'!$BW17*100</f>
        <v>1.2814526588845654</v>
      </c>
      <c r="BV17" s="39">
        <f>'HOME (No)'!BV17/'HOME (No)'!$BW17*100</f>
        <v>1.4682230869001298</v>
      </c>
      <c r="BW17" s="55">
        <f>'HOME (No)'!BW17/'HOME (No)'!$BW17*100</f>
        <v>100</v>
      </c>
    </row>
    <row r="18" spans="1:75" s="13" customFormat="1" ht="14.65" customHeight="1" x14ac:dyDescent="0.2">
      <c r="A18" s="23" t="s">
        <v>62</v>
      </c>
      <c r="B18" s="9">
        <f>'HOME (No)'!B18/'HOME (No)'!$BW18*100</f>
        <v>0.20332411282124027</v>
      </c>
      <c r="C18" s="9">
        <f>'HOME (No)'!C18/'HOME (No)'!$BW18*100</f>
        <v>0.18677447573113931</v>
      </c>
      <c r="D18" s="9">
        <f>'HOME (No)'!D18/'HOME (No)'!$BW18*100</f>
        <v>0.54377379010331706</v>
      </c>
      <c r="E18" s="9">
        <f>'HOME (No)'!E18/'HOME (No)'!$BW18*100</f>
        <v>0.31680733858193255</v>
      </c>
      <c r="F18" s="9">
        <f>'HOME (No)'!F18/'HOME (No)'!$BW18*100</f>
        <v>0</v>
      </c>
      <c r="G18" s="9">
        <f>'HOME (No)'!G18/'HOME (No)'!$BW18*100</f>
        <v>1.4185403220086532E-2</v>
      </c>
      <c r="H18" s="18">
        <f>'HOME (No)'!H18/'HOME (No)'!$BW18*100</f>
        <v>1.2648651204577157</v>
      </c>
      <c r="I18" s="9">
        <f>'HOME (No)'!I18/'HOME (No)'!$BW18*100</f>
        <v>0.67144241908409574</v>
      </c>
      <c r="J18" s="9">
        <f>'HOME (No)'!J18/'HOME (No)'!$BW18*100</f>
        <v>0.30262193536184595</v>
      </c>
      <c r="K18" s="9">
        <f>'HOME (No)'!K18/'HOME (No)'!$BW18*100</f>
        <v>0.2151452821713124</v>
      </c>
      <c r="L18" s="18">
        <f>'HOME (No)'!L18/'HOME (No)'!$BW18*100</f>
        <v>1.1892096366172542</v>
      </c>
      <c r="M18" s="9">
        <f>'HOME (No)'!M18/'HOME (No)'!$BW18*100</f>
        <v>2.8299879424072629</v>
      </c>
      <c r="N18" s="9">
        <f>'HOME (No)'!N18/'HOME (No)'!$BW18*100</f>
        <v>2.5675579828356621</v>
      </c>
      <c r="O18" s="9">
        <f>'HOME (No)'!O18/'HOME (No)'!$BW18*100</f>
        <v>2.9623850391280704</v>
      </c>
      <c r="P18" s="9">
        <f>'HOME (No)'!P18/'HOME (No)'!$BW18*100</f>
        <v>75.686218880771676</v>
      </c>
      <c r="Q18" s="18">
        <f>'HOME (No)'!Q18/'HOME (No)'!$BW18*100</f>
        <v>84.046149845142679</v>
      </c>
      <c r="R18" s="9">
        <f>'HOME (No)'!R18/'HOME (No)'!$BW18*100</f>
        <v>1.7046126202803979</v>
      </c>
      <c r="S18" s="9">
        <f>'HOME (No)'!S18/'HOME (No)'!$BW18*100</f>
        <v>1.3074213301179753</v>
      </c>
      <c r="T18" s="18">
        <f>'HOME (No)'!T18/'HOME (No)'!$BW18*100</f>
        <v>3.0120339503983731</v>
      </c>
      <c r="U18" s="9">
        <f>'HOME (No)'!U18/'HOME (No)'!$BW18*100</f>
        <v>0.6076081045937064</v>
      </c>
      <c r="V18" s="9">
        <f>'HOME (No)'!V18/'HOME (No)'!$BW18*100</f>
        <v>0.65252854812398042</v>
      </c>
      <c r="W18" s="18">
        <f>'HOME (No)'!W18/'HOME (No)'!$BW18*100</f>
        <v>1.2601366527176869</v>
      </c>
      <c r="X18" s="9">
        <f>'HOME (No)'!X18/'HOME (No)'!$BW18*100</f>
        <v>0.12766862898077877</v>
      </c>
      <c r="Y18" s="9">
        <f>'HOME (No)'!Y18/'HOME (No)'!$BW18*100</f>
        <v>0.86767383029529277</v>
      </c>
      <c r="Z18" s="9">
        <f>'HOME (No)'!Z18/'HOME (No)'!$BW18*100</f>
        <v>0.17968177412109607</v>
      </c>
      <c r="AA18" s="18">
        <f>'HOME (No)'!AA18/'HOME (No)'!$BW18*100</f>
        <v>1.1750242333971677</v>
      </c>
      <c r="AB18" s="9">
        <f>'HOME (No)'!AB18/'HOME (No)'!$BW18*100</f>
        <v>0.15840366929096628</v>
      </c>
      <c r="AC18" s="9">
        <f>'HOME (No)'!AC18/'HOME (No)'!$BW18*100</f>
        <v>0.16076790316098069</v>
      </c>
      <c r="AD18" s="9">
        <f>'HOME (No)'!AD18/'HOME (No)'!$BW18*100</f>
        <v>5.2013145140317282E-2</v>
      </c>
      <c r="AE18" s="9">
        <f>'HOME (No)'!AE18/'HOME (No)'!$BW18*100</f>
        <v>8.5112419320519189E-2</v>
      </c>
      <c r="AF18" s="9">
        <f>'HOME (No)'!AF18/'HOME (No)'!$BW18*100</f>
        <v>0.16313213703099511</v>
      </c>
      <c r="AG18" s="18">
        <f>'HOME (No)'!AG18/'HOME (No)'!$BW18*100</f>
        <v>0.61942927394377845</v>
      </c>
      <c r="AH18" s="9">
        <f>'HOME (No)'!AH18/'HOME (No)'!$BW18*100</f>
        <v>0.15840366929096628</v>
      </c>
      <c r="AI18" s="9">
        <f>'HOME (No)'!AI18/'HOME (No)'!$BW18*100</f>
        <v>0.18677447573113931</v>
      </c>
      <c r="AJ18" s="9">
        <f>'HOME (No)'!AJ18/'HOME (No)'!$BW18*100</f>
        <v>0.30262193536184595</v>
      </c>
      <c r="AK18" s="18">
        <f>'HOME (No)'!AK18/'HOME (No)'!$BW18*100</f>
        <v>0.64780008038395165</v>
      </c>
      <c r="AL18" s="9">
        <f>'HOME (No)'!AL18/'HOME (No)'!$BW18*100</f>
        <v>7.3291249970447073E-2</v>
      </c>
      <c r="AM18" s="9">
        <f>'HOME (No)'!AM18/'HOME (No)'!$BW18*100</f>
        <v>3.0735040310187482E-2</v>
      </c>
      <c r="AN18" s="9">
        <f>'HOME (No)'!AN18/'HOME (No)'!$BW18*100</f>
        <v>0.19150294347116817</v>
      </c>
      <c r="AO18" s="18">
        <f>'HOME (No)'!AO18/'HOME (No)'!$BW18*100</f>
        <v>0.29552923375180273</v>
      </c>
      <c r="AP18" s="9">
        <f>'HOME (No)'!AP18/'HOME (No)'!$BW18*100</f>
        <v>0.1844102418611249</v>
      </c>
      <c r="AQ18" s="9">
        <f>'HOME (No)'!AQ18/'HOME (No)'!$BW18*100</f>
        <v>0.31680733858193255</v>
      </c>
      <c r="AR18" s="18">
        <f>'HOME (No)'!AR18/'HOME (No)'!$BW18*100</f>
        <v>0.50121758044305742</v>
      </c>
      <c r="AS18" s="9">
        <f>'HOME (No)'!AS18/'HOME (No)'!$BW18*100</f>
        <v>9.456935480057686E-3</v>
      </c>
      <c r="AT18" s="9">
        <f>'HOME (No)'!AT18/'HOME (No)'!$BW18*100</f>
        <v>8.0383951580490345E-2</v>
      </c>
      <c r="AU18" s="9">
        <f>'HOME (No)'!AU18/'HOME (No)'!$BW18*100</f>
        <v>3.0735040310187482E-2</v>
      </c>
      <c r="AV18" s="9">
        <f>'HOME (No)'!AV18/'HOME (No)'!$BW18*100</f>
        <v>0.13003286285079321</v>
      </c>
      <c r="AW18" s="9">
        <f>'HOME (No)'!AW18/'HOME (No)'!$BW18*100</f>
        <v>0.17258907251105279</v>
      </c>
      <c r="AX18" s="9">
        <f>'HOME (No)'!AX18/'HOME (No)'!$BW18*100</f>
        <v>9.4569354800576877E-2</v>
      </c>
      <c r="AY18" s="18">
        <f>'HOME (No)'!AY18/'HOME (No)'!$BW18*100</f>
        <v>0.51776721753315835</v>
      </c>
      <c r="AZ18" s="9">
        <f>'HOME (No)'!AZ18/'HOME (No)'!$BW18*100</f>
        <v>0.1182116935007211</v>
      </c>
      <c r="BA18" s="9">
        <f>'HOME (No)'!BA18/'HOME (No)'!$BW18*100</f>
        <v>6.6198548360403814E-2</v>
      </c>
      <c r="BB18" s="18">
        <f>'HOME (No)'!BB18/'HOME (No)'!$BW18*100</f>
        <v>0.1844102418611249</v>
      </c>
      <c r="BC18" s="9">
        <f>'HOME (No)'!BC18/'HOME (No)'!$BW18*100</f>
        <v>4.2556209660259595E-2</v>
      </c>
      <c r="BD18" s="9">
        <f>'HOME (No)'!BD18/'HOME (No)'!$BW18*100</f>
        <v>0.17022483864103838</v>
      </c>
      <c r="BE18" s="18">
        <f>'HOME (No)'!BE18/'HOME (No)'!$BW18*100</f>
        <v>0.21278104830129799</v>
      </c>
      <c r="BF18" s="9">
        <f>'HOME (No)'!BF18/'HOME (No)'!$BW18*100</f>
        <v>0.10875475802066339</v>
      </c>
      <c r="BG18" s="9">
        <f>'HOME (No)'!BG18/'HOME (No)'!$BW18*100</f>
        <v>6.6198548360403814E-2</v>
      </c>
      <c r="BH18" s="18">
        <f>'HOME (No)'!BH18/'HOME (No)'!$BW18*100</f>
        <v>0.17495330638106721</v>
      </c>
      <c r="BI18" s="39">
        <f>'HOME (No)'!BI18/'HOME (No)'!$BW18*100</f>
        <v>95.101307421330119</v>
      </c>
      <c r="BJ18" s="9">
        <f>'HOME (No)'!BJ18/'HOME (No)'!$BW18*100</f>
        <v>7.0927016100432658E-3</v>
      </c>
      <c r="BK18" s="9">
        <f>'HOME (No)'!BK18/'HOME (No)'!$BW18*100</f>
        <v>5.6741612880346126E-2</v>
      </c>
      <c r="BL18" s="9">
        <f>'HOME (No)'!BL18/'HOME (No)'!$BW18*100</f>
        <v>0</v>
      </c>
      <c r="BM18" s="9">
        <f>'HOME (No)'!BM18/'HOME (No)'!$BW18*100</f>
        <v>0</v>
      </c>
      <c r="BN18" s="9">
        <f>'HOME (No)'!BN18/'HOME (No)'!$BW18*100</f>
        <v>2.1278104830129797E-2</v>
      </c>
      <c r="BO18" s="9">
        <f>'HOME (No)'!BO18/'HOME (No)'!$BW18*100</f>
        <v>7.0927016100432658E-3</v>
      </c>
      <c r="BP18" s="39">
        <f>'HOME (No)'!BP18/'HOME (No)'!$BW18*100</f>
        <v>9.2205120930562448E-2</v>
      </c>
      <c r="BQ18" s="9">
        <f>'HOME (No)'!BQ18/'HOME (No)'!$BW18*100</f>
        <v>8.0383951580490345E-2</v>
      </c>
      <c r="BR18" s="9">
        <f>'HOME (No)'!BR18/'HOME (No)'!$BW18*100</f>
        <v>0.3546350805021633</v>
      </c>
      <c r="BS18" s="9">
        <f>'HOME (No)'!BS18/'HOME (No)'!$BW18*100</f>
        <v>1.4185403220086532E-2</v>
      </c>
      <c r="BT18" s="9">
        <f>'HOME (No)'!BT18/'HOME (No)'!$BW18*100</f>
        <v>6.3834314490389385E-2</v>
      </c>
      <c r="BU18" s="9">
        <f>'HOME (No)'!BU18/'HOME (No)'!$BW18*100</f>
        <v>4.2934487079461903</v>
      </c>
      <c r="BV18" s="39">
        <f>'HOME (No)'!BV18/'HOME (No)'!$BW18*100</f>
        <v>4.80648745773932</v>
      </c>
      <c r="BW18" s="55">
        <f>'HOME (No)'!BW18/'HOME (No)'!$BW18*100</f>
        <v>100</v>
      </c>
    </row>
    <row r="19" spans="1:75" s="14" customFormat="1" ht="14.65" customHeight="1" x14ac:dyDescent="0.25">
      <c r="A19" s="24" t="s">
        <v>114</v>
      </c>
      <c r="B19" s="11">
        <f>'HOME (No)'!B19/'HOME (No)'!$BW19*100</f>
        <v>0.416789412239643</v>
      </c>
      <c r="C19" s="11">
        <f>'HOME (No)'!C19/'HOME (No)'!$BW19*100</f>
        <v>0.44733942151375294</v>
      </c>
      <c r="D19" s="11">
        <f>'HOME (No)'!D19/'HOME (No)'!$BW19*100</f>
        <v>1.2634610978364047</v>
      </c>
      <c r="E19" s="11">
        <f>'HOME (No)'!E19/'HOME (No)'!$BW19*100</f>
        <v>0.61863768780072659</v>
      </c>
      <c r="F19" s="11">
        <f>'HOME (No)'!F19/'HOME (No)'!$BW19*100</f>
        <v>3.2732152793689237E-3</v>
      </c>
      <c r="G19" s="11">
        <f>'HOME (No)'!G19/'HOME (No)'!$BW19*100</f>
        <v>3.3823224553478887E-2</v>
      </c>
      <c r="H19" s="11">
        <f>'HOME (No)'!H19/'HOME (No)'!$BW19*100</f>
        <v>2.783324059223375</v>
      </c>
      <c r="I19" s="11">
        <f>'HOME (No)'!I19/'HOME (No)'!$BW19*100</f>
        <v>1.226364658003557</v>
      </c>
      <c r="J19" s="11">
        <f>'HOME (No)'!J19/'HOME (No)'!$BW19*100</f>
        <v>0.54117159285566219</v>
      </c>
      <c r="K19" s="11">
        <f>'HOME (No)'!K19/'HOME (No)'!$BW19*100</f>
        <v>0.36441796776974023</v>
      </c>
      <c r="L19" s="11">
        <f>'HOME (No)'!L19/'HOME (No)'!$BW19*100</f>
        <v>2.1319542186289593</v>
      </c>
      <c r="M19" s="11">
        <f>'HOME (No)'!M19/'HOME (No)'!$BW19*100</f>
        <v>10.445921028226026</v>
      </c>
      <c r="N19" s="11">
        <f>'HOME (No)'!N19/'HOME (No)'!$BW19*100</f>
        <v>8.2626864368869537</v>
      </c>
      <c r="O19" s="11">
        <f>'HOME (No)'!O19/'HOME (No)'!$BW19*100</f>
        <v>11.039464065551591</v>
      </c>
      <c r="P19" s="11">
        <f>'HOME (No)'!P19/'HOME (No)'!$BW19*100</f>
        <v>45.565338832335001</v>
      </c>
      <c r="Q19" s="11">
        <f>'HOME (No)'!Q19/'HOME (No)'!$BW19*100</f>
        <v>75.313410362999576</v>
      </c>
      <c r="R19" s="11">
        <f>'HOME (No)'!R19/'HOME (No)'!$BW19*100</f>
        <v>3.5230707123607519</v>
      </c>
      <c r="S19" s="11">
        <f>'HOME (No)'!S19/'HOME (No)'!$BW19*100</f>
        <v>3.9344047658014469</v>
      </c>
      <c r="T19" s="11">
        <f>'HOME (No)'!T19/'HOME (No)'!$BW19*100</f>
        <v>7.4574754781621984</v>
      </c>
      <c r="U19" s="11">
        <f>'HOME (No)'!U19/'HOME (No)'!$BW19*100</f>
        <v>0.84558061383697203</v>
      </c>
      <c r="V19" s="11">
        <f>'HOME (No)'!V19/'HOME (No)'!$BW19*100</f>
        <v>0.89467884302750589</v>
      </c>
      <c r="W19" s="11">
        <f>'HOME (No)'!W19/'HOME (No)'!$BW19*100</f>
        <v>1.740259456864478</v>
      </c>
      <c r="X19" s="11">
        <f>'HOME (No)'!X19/'HOME (No)'!$BW19*100</f>
        <v>0.15711433340970837</v>
      </c>
      <c r="Y19" s="11">
        <f>'HOME (No)'!Y19/'HOME (No)'!$BW19*100</f>
        <v>1.3714772020555792</v>
      </c>
      <c r="Z19" s="11">
        <f>'HOME (No)'!Z19/'HOME (No)'!$BW19*100</f>
        <v>0.15493218989012905</v>
      </c>
      <c r="AA19" s="11">
        <f>'HOME (No)'!AA19/'HOME (No)'!$BW19*100</f>
        <v>1.6835237253554167</v>
      </c>
      <c r="AB19" s="11">
        <f>'HOME (No)'!AB19/'HOME (No)'!$BW19*100</f>
        <v>0.38951261824490196</v>
      </c>
      <c r="AC19" s="11">
        <f>'HOME (No)'!AC19/'HOME (No)'!$BW19*100</f>
        <v>0.32295724089773387</v>
      </c>
      <c r="AD19" s="11">
        <f>'HOME (No)'!AD19/'HOME (No)'!$BW19*100</f>
        <v>0.16147862044886693</v>
      </c>
      <c r="AE19" s="11">
        <f>'HOME (No)'!AE19/'HOME (No)'!$BW19*100</f>
        <v>0.19748398852192506</v>
      </c>
      <c r="AF19" s="11">
        <f>'HOME (No)'!AF19/'HOME (No)'!$BW19*100</f>
        <v>0.31422866681941675</v>
      </c>
      <c r="AG19" s="11">
        <f>'HOME (No)'!AG19/'HOME (No)'!$BW19*100</f>
        <v>1.3856611349328447</v>
      </c>
      <c r="AH19" s="11">
        <f>'HOME (No)'!AH19/'HOME (No)'!$BW19*100</f>
        <v>0.2531286482711968</v>
      </c>
      <c r="AI19" s="11">
        <f>'HOME (No)'!AI19/'HOME (No)'!$BW19*100</f>
        <v>0.29458937514320316</v>
      </c>
      <c r="AJ19" s="11">
        <f>'HOME (No)'!AJ19/'HOME (No)'!$BW19*100</f>
        <v>0.47461621550849398</v>
      </c>
      <c r="AK19" s="11">
        <f>'HOME (No)'!AK19/'HOME (No)'!$BW19*100</f>
        <v>1.022334238922894</v>
      </c>
      <c r="AL19" s="11">
        <f>'HOME (No)'!AL19/'HOME (No)'!$BW19*100</f>
        <v>9.2741099582119513E-2</v>
      </c>
      <c r="AM19" s="11">
        <f>'HOME (No)'!AM19/'HOME (No)'!$BW19*100</f>
        <v>6.8737520866747406E-2</v>
      </c>
      <c r="AN19" s="11">
        <f>'HOME (No)'!AN19/'HOME (No)'!$BW19*100</f>
        <v>0.31641081033899598</v>
      </c>
      <c r="AO19" s="11">
        <f>'HOME (No)'!AO19/'HOME (No)'!$BW19*100</f>
        <v>0.47788943078786295</v>
      </c>
      <c r="AP19" s="11">
        <f>'HOME (No)'!AP19/'HOME (No)'!$BW19*100</f>
        <v>0.31422866681941675</v>
      </c>
      <c r="AQ19" s="11">
        <f>'HOME (No)'!AQ19/'HOME (No)'!$BW19*100</f>
        <v>0.49752872246407642</v>
      </c>
      <c r="AR19" s="11">
        <f>'HOME (No)'!AR19/'HOME (No)'!$BW19*100</f>
        <v>0.81175738928349317</v>
      </c>
      <c r="AS19" s="11">
        <f>'HOME (No)'!AS19/'HOME (No)'!$BW19*100</f>
        <v>4.0369655112216733E-2</v>
      </c>
      <c r="AT19" s="11">
        <f>'HOME (No)'!AT19/'HOME (No)'!$BW19*100</f>
        <v>0.10692503245938484</v>
      </c>
      <c r="AU19" s="11">
        <f>'HOME (No)'!AU19/'HOME (No)'!$BW19*100</f>
        <v>6.4373233827588833E-2</v>
      </c>
      <c r="AV19" s="11">
        <f>'HOME (No)'!AV19/'HOME (No)'!$BW19*100</f>
        <v>0.21385006491876968</v>
      </c>
      <c r="AW19" s="11">
        <f>'HOME (No)'!AW19/'HOME (No)'!$BW19*100</f>
        <v>0.31095545154004778</v>
      </c>
      <c r="AX19" s="11">
        <f>'HOME (No)'!AX19/'HOME (No)'!$BW19*100</f>
        <v>0.15820540516949799</v>
      </c>
      <c r="AY19" s="11">
        <f>'HOME (No)'!AY19/'HOME (No)'!$BW19*100</f>
        <v>0.89467884302750589</v>
      </c>
      <c r="AZ19" s="11">
        <f>'HOME (No)'!AZ19/'HOME (No)'!$BW19*100</f>
        <v>0.24876436123203821</v>
      </c>
      <c r="BA19" s="11">
        <f>'HOME (No)'!BA19/'HOME (No)'!$BW19*100</f>
        <v>0.18875541444360794</v>
      </c>
      <c r="BB19" s="11">
        <f>'HOME (No)'!BB19/'HOME (No)'!$BW19*100</f>
        <v>0.43751977567564621</v>
      </c>
      <c r="BC19" s="11">
        <f>'HOME (No)'!BC19/'HOME (No)'!$BW19*100</f>
        <v>7.5283951425485246E-2</v>
      </c>
      <c r="BD19" s="11">
        <f>'HOME (No)'!BD19/'HOME (No)'!$BW19*100</f>
        <v>0.32077509737815457</v>
      </c>
      <c r="BE19" s="11">
        <f>'HOME (No)'!BE19/'HOME (No)'!$BW19*100</f>
        <v>0.39605904880363985</v>
      </c>
      <c r="BF19" s="11">
        <f>'HOME (No)'!BF19/'HOME (No)'!$BW19*100</f>
        <v>0.12329110885622949</v>
      </c>
      <c r="BG19" s="11">
        <f>'HOME (No)'!BG19/'HOME (No)'!$BW19*100</f>
        <v>7.5283951425485246E-2</v>
      </c>
      <c r="BH19" s="11">
        <f>'HOME (No)'!BH19/'HOME (No)'!$BW19*100</f>
        <v>0.19857506028171473</v>
      </c>
      <c r="BI19" s="40">
        <f>'HOME (No)'!BI19/'HOME (No)'!$BW19*100</f>
        <v>96.734422222949604</v>
      </c>
      <c r="BJ19" s="11">
        <f>'HOME (No)'!BJ19/'HOME (No)'!$BW19*100</f>
        <v>3.2732152793689237E-3</v>
      </c>
      <c r="BK19" s="11">
        <f>'HOME (No)'!BK19/'HOME (No)'!$BW19*100</f>
        <v>5.237144446990278E-2</v>
      </c>
      <c r="BL19" s="11">
        <f>'HOME (No)'!BL19/'HOME (No)'!$BW19*100</f>
        <v>6.5464305587378474E-3</v>
      </c>
      <c r="BM19" s="11">
        <f>'HOME (No)'!BM19/'HOME (No)'!$BW19*100</f>
        <v>3.2732152793689237E-3</v>
      </c>
      <c r="BN19" s="11">
        <f>'HOME (No)'!BN19/'HOME (No)'!$BW19*100</f>
        <v>2.618572223495139E-2</v>
      </c>
      <c r="BO19" s="11">
        <f>'HOME (No)'!BO19/'HOME (No)'!$BW19*100</f>
        <v>3.2732152793689237E-3</v>
      </c>
      <c r="BP19" s="40">
        <f>'HOME (No)'!BP19/'HOME (No)'!$BW19*100</f>
        <v>9.4923243101698793E-2</v>
      </c>
      <c r="BQ19" s="11">
        <f>'HOME (No)'!BQ19/'HOME (No)'!$BW19*100</f>
        <v>5.8917875028640633E-2</v>
      </c>
      <c r="BR19" s="11">
        <f>'HOME (No)'!BR19/'HOME (No)'!$BW19*100</f>
        <v>0.2531286482711968</v>
      </c>
      <c r="BS19" s="11">
        <f>'HOME (No)'!BS19/'HOME (No)'!$BW19*100</f>
        <v>2.618572223495139E-2</v>
      </c>
      <c r="BT19" s="11">
        <f>'HOME (No)'!BT19/'HOME (No)'!$BW19*100</f>
        <v>4.2551798631796013E-2</v>
      </c>
      <c r="BU19" s="11">
        <f>'HOME (No)'!BU19/'HOME (No)'!$BW19*100</f>
        <v>2.7898704897821132</v>
      </c>
      <c r="BV19" s="40">
        <f>'HOME (No)'!BV19/'HOME (No)'!$BW19*100</f>
        <v>3.1706545339486976</v>
      </c>
      <c r="BW19" s="56">
        <f>'HOME (No)'!BW19/'HOME (No)'!$BW19*100</f>
        <v>100</v>
      </c>
    </row>
    <row r="20" spans="1:75" s="13" customFormat="1" ht="14.65" customHeight="1" x14ac:dyDescent="0.2">
      <c r="A20" s="23" t="s">
        <v>63</v>
      </c>
      <c r="B20" s="9">
        <f>'HOME (No)'!B20/'HOME (No)'!$BW20*100</f>
        <v>0.22668933560022669</v>
      </c>
      <c r="C20" s="9">
        <f>'HOME (No)'!C20/'HOME (No)'!$BW20*100</f>
        <v>0.55338867220055332</v>
      </c>
      <c r="D20" s="9">
        <f>'HOME (No)'!D20/'HOME (No)'!$BW20*100</f>
        <v>1.1634496783011634</v>
      </c>
      <c r="E20" s="9">
        <f>'HOME (No)'!E20/'HOME (No)'!$BW20*100</f>
        <v>0.37003700370037007</v>
      </c>
      <c r="F20" s="9">
        <f>'HOME (No)'!F20/'HOME (No)'!$BW20*100</f>
        <v>0</v>
      </c>
      <c r="G20" s="9">
        <f>'HOME (No)'!G20/'HOME (No)'!$BW20*100</f>
        <v>2.0002000200020003E-2</v>
      </c>
      <c r="H20" s="18">
        <f>'HOME (No)'!H20/'HOME (No)'!$BW20*100</f>
        <v>2.3335666900023333</v>
      </c>
      <c r="I20" s="9">
        <f>'HOME (No)'!I20/'HOME (No)'!$BW20*100</f>
        <v>0.58672533920058667</v>
      </c>
      <c r="J20" s="9">
        <f>'HOME (No)'!J20/'HOME (No)'!$BW20*100</f>
        <v>0.31836516985031837</v>
      </c>
      <c r="K20" s="9">
        <f>'HOME (No)'!K20/'HOME (No)'!$BW20*100</f>
        <v>0.21668833550021671</v>
      </c>
      <c r="L20" s="18">
        <f>'HOME (No)'!L20/'HOME (No)'!$BW20*100</f>
        <v>1.1217788445511219</v>
      </c>
      <c r="M20" s="9">
        <f>'HOME (No)'!M20/'HOME (No)'!$BW20*100</f>
        <v>2.7236056939027238</v>
      </c>
      <c r="N20" s="9">
        <f>'HOME (No)'!N20/'HOME (No)'!$BW20*100</f>
        <v>1.1901190119011902</v>
      </c>
      <c r="O20" s="9">
        <f>'HOME (No)'!O20/'HOME (No)'!$BW20*100</f>
        <v>1.4651465146514653</v>
      </c>
      <c r="P20" s="9">
        <f>'HOME (No)'!P20/'HOME (No)'!$BW20*100</f>
        <v>5.5605560556055602</v>
      </c>
      <c r="Q20" s="18">
        <f>'HOME (No)'!Q20/'HOME (No)'!$BW20*100</f>
        <v>10.93942727606094</v>
      </c>
      <c r="R20" s="9">
        <f>'HOME (No)'!R20/'HOME (No)'!$BW20*100</f>
        <v>33.593359335933592</v>
      </c>
      <c r="S20" s="9">
        <f>'HOME (No)'!S20/'HOME (No)'!$BW20*100</f>
        <v>5.9072573924059073</v>
      </c>
      <c r="T20" s="18">
        <f>'HOME (No)'!T20/'HOME (No)'!$BW20*100</f>
        <v>39.500616728339502</v>
      </c>
      <c r="U20" s="9">
        <f>'HOME (No)'!U20/'HOME (No)'!$BW20*100</f>
        <v>8.2174884155082175</v>
      </c>
      <c r="V20" s="9">
        <f>'HOME (No)'!V20/'HOME (No)'!$BW20*100</f>
        <v>6.2422908957562422</v>
      </c>
      <c r="W20" s="18">
        <f>'HOME (No)'!W20/'HOME (No)'!$BW20*100</f>
        <v>14.459779311264459</v>
      </c>
      <c r="X20" s="9">
        <f>'HOME (No)'!X20/'HOME (No)'!$BW20*100</f>
        <v>0.72840617395072838</v>
      </c>
      <c r="Y20" s="9">
        <f>'HOME (No)'!Y20/'HOME (No)'!$BW20*100</f>
        <v>6.9790312364569784</v>
      </c>
      <c r="Z20" s="9">
        <f>'HOME (No)'!Z20/'HOME (No)'!$BW20*100</f>
        <v>0.60172683935060167</v>
      </c>
      <c r="AA20" s="18">
        <f>'HOME (No)'!AA20/'HOME (No)'!$BW20*100</f>
        <v>8.3091642497583091</v>
      </c>
      <c r="AB20" s="9">
        <f>'HOME (No)'!AB20/'HOME (No)'!$BW20*100</f>
        <v>0.7150715071507151</v>
      </c>
      <c r="AC20" s="9">
        <f>'HOME (No)'!AC20/'HOME (No)'!$BW20*100</f>
        <v>0.75007500750075007</v>
      </c>
      <c r="AD20" s="9">
        <f>'HOME (No)'!AD20/'HOME (No)'!$BW20*100</f>
        <v>0.49338267160049337</v>
      </c>
      <c r="AE20" s="9">
        <f>'HOME (No)'!AE20/'HOME (No)'!$BW20*100</f>
        <v>0.47171383805047173</v>
      </c>
      <c r="AF20" s="9">
        <f>'HOME (No)'!AF20/'HOME (No)'!$BW20*100</f>
        <v>1.0467713438010469</v>
      </c>
      <c r="AG20" s="18">
        <f>'HOME (No)'!AG20/'HOME (No)'!$BW20*100</f>
        <v>3.4770143681034775</v>
      </c>
      <c r="AH20" s="9">
        <f>'HOME (No)'!AH20/'HOME (No)'!$BW20*100</f>
        <v>1.9801980198019802</v>
      </c>
      <c r="AI20" s="9">
        <f>'HOME (No)'!AI20/'HOME (No)'!$BW20*100</f>
        <v>2.1335466880021334</v>
      </c>
      <c r="AJ20" s="9">
        <f>'HOME (No)'!AJ20/'HOME (No)'!$BW20*100</f>
        <v>2.7002700270027002</v>
      </c>
      <c r="AK20" s="18">
        <f>'HOME (No)'!AK20/'HOME (No)'!$BW20*100</f>
        <v>6.8140147348068139</v>
      </c>
      <c r="AL20" s="9">
        <f>'HOME (No)'!AL20/'HOME (No)'!$BW20*100</f>
        <v>0.49838317165049839</v>
      </c>
      <c r="AM20" s="9">
        <f>'HOME (No)'!AM20/'HOME (No)'!$BW20*100</f>
        <v>0.32169883655032172</v>
      </c>
      <c r="AN20" s="9">
        <f>'HOME (No)'!AN20/'HOME (No)'!$BW20*100</f>
        <v>2.2352235223522352</v>
      </c>
      <c r="AO20" s="18">
        <f>'HOME (No)'!AO20/'HOME (No)'!$BW20*100</f>
        <v>3.055305530553055</v>
      </c>
      <c r="AP20" s="9">
        <f>'HOME (No)'!AP20/'HOME (No)'!$BW20*100</f>
        <v>1.7168383505017168</v>
      </c>
      <c r="AQ20" s="9">
        <f>'HOME (No)'!AQ20/'HOME (No)'!$BW20*100</f>
        <v>3.0853085308530854</v>
      </c>
      <c r="AR20" s="18">
        <f>'HOME (No)'!AR20/'HOME (No)'!$BW20*100</f>
        <v>4.8021468813548021</v>
      </c>
      <c r="AS20" s="9">
        <f>'HOME (No)'!AS20/'HOME (No)'!$BW20*100</f>
        <v>9.6676334300096672E-2</v>
      </c>
      <c r="AT20" s="9">
        <f>'HOME (No)'!AT20/'HOME (No)'!$BW20*100</f>
        <v>0.16168283495016167</v>
      </c>
      <c r="AU20" s="9">
        <f>'HOME (No)'!AU20/'HOME (No)'!$BW20*100</f>
        <v>7.5007500750075007E-2</v>
      </c>
      <c r="AV20" s="9">
        <f>'HOME (No)'!AV20/'HOME (No)'!$BW20*100</f>
        <v>0.14001400140014</v>
      </c>
      <c r="AW20" s="9">
        <f>'HOME (No)'!AW20/'HOME (No)'!$BW20*100</f>
        <v>0.8717538420508717</v>
      </c>
      <c r="AX20" s="9">
        <f>'HOME (No)'!AX20/'HOME (No)'!$BW20*100</f>
        <v>0.19835316865019834</v>
      </c>
      <c r="AY20" s="18">
        <f>'HOME (No)'!AY20/'HOME (No)'!$BW20*100</f>
        <v>1.5434876821015435</v>
      </c>
      <c r="AZ20" s="9">
        <f>'HOME (No)'!AZ20/'HOME (No)'!$BW20*100</f>
        <v>0.89508950895089512</v>
      </c>
      <c r="BA20" s="9">
        <f>'HOME (No)'!BA20/'HOME (No)'!$BW20*100</f>
        <v>0.46838017135046839</v>
      </c>
      <c r="BB20" s="18">
        <f>'HOME (No)'!BB20/'HOME (No)'!$BW20*100</f>
        <v>1.3634696803013635</v>
      </c>
      <c r="BC20" s="9">
        <f>'HOME (No)'!BC20/'HOME (No)'!$BW20*100</f>
        <v>0.10167683435010168</v>
      </c>
      <c r="BD20" s="9">
        <f>'HOME (No)'!BD20/'HOME (No)'!$BW20*100</f>
        <v>0.49004900490049003</v>
      </c>
      <c r="BE20" s="18">
        <f>'HOME (No)'!BE20/'HOME (No)'!$BW20*100</f>
        <v>0.59172583925059175</v>
      </c>
      <c r="BF20" s="9">
        <f>'HOME (No)'!BF20/'HOME (No)'!$BW20*100</f>
        <v>0.40837417075040838</v>
      </c>
      <c r="BG20" s="9">
        <f>'HOME (No)'!BG20/'HOME (No)'!$BW20*100</f>
        <v>0.2366903357002367</v>
      </c>
      <c r="BH20" s="18">
        <f>'HOME (No)'!BH20/'HOME (No)'!$BW20*100</f>
        <v>0.64506450645064506</v>
      </c>
      <c r="BI20" s="39">
        <f>'HOME (No)'!BI20/'HOME (No)'!$BW20*100</f>
        <v>98.956562322898961</v>
      </c>
      <c r="BJ20" s="9">
        <f>'HOME (No)'!BJ20/'HOME (No)'!$BW20*100</f>
        <v>1.0001000100010001E-2</v>
      </c>
      <c r="BK20" s="9">
        <f>'HOME (No)'!BK20/'HOME (No)'!$BW20*100</f>
        <v>9.1675834250091681E-2</v>
      </c>
      <c r="BL20" s="9">
        <f>'HOME (No)'!BL20/'HOME (No)'!$BW20*100</f>
        <v>2.0002000200020003E-2</v>
      </c>
      <c r="BM20" s="9">
        <f>'HOME (No)'!BM20/'HOME (No)'!$BW20*100</f>
        <v>0</v>
      </c>
      <c r="BN20" s="9">
        <f>'HOME (No)'!BN20/'HOME (No)'!$BW20*100</f>
        <v>4.0004000400040006E-2</v>
      </c>
      <c r="BO20" s="9">
        <f>'HOME (No)'!BO20/'HOME (No)'!$BW20*100</f>
        <v>2.8336166950028337E-2</v>
      </c>
      <c r="BP20" s="39">
        <f>'HOME (No)'!BP20/'HOME (No)'!$BW20*100</f>
        <v>0.19001900190019003</v>
      </c>
      <c r="BQ20" s="9">
        <f>'HOME (No)'!BQ20/'HOME (No)'!$BW20*100</f>
        <v>3.0003000300030006E-2</v>
      </c>
      <c r="BR20" s="9">
        <f>'HOME (No)'!BR20/'HOME (No)'!$BW20*100</f>
        <v>8.3341667500083344E-2</v>
      </c>
      <c r="BS20" s="9">
        <f>'HOME (No)'!BS20/'HOME (No)'!$BW20*100</f>
        <v>1.0001000100010001E-2</v>
      </c>
      <c r="BT20" s="9">
        <f>'HOME (No)'!BT20/'HOME (No)'!$BW20*100</f>
        <v>0.14834816815014834</v>
      </c>
      <c r="BU20" s="9">
        <f>'HOME (No)'!BU20/'HOME (No)'!$BW20*100</f>
        <v>0.58172483915058171</v>
      </c>
      <c r="BV20" s="39">
        <f>'HOME (No)'!BV20/'HOME (No)'!$BW20*100</f>
        <v>0.85341867520085346</v>
      </c>
      <c r="BW20" s="55">
        <f>'HOME (No)'!BW20/'HOME (No)'!$BW20*100</f>
        <v>100</v>
      </c>
    </row>
    <row r="21" spans="1:75" s="13" customFormat="1" ht="14.65" customHeight="1" x14ac:dyDescent="0.2">
      <c r="A21" s="23" t="s">
        <v>64</v>
      </c>
      <c r="B21" s="9">
        <f>'HOME (No)'!B21/'HOME (No)'!$BW21*100</f>
        <v>0.36858974358974356</v>
      </c>
      <c r="C21" s="9">
        <f>'HOME (No)'!C21/'HOME (No)'!$BW21*100</f>
        <v>0.96955128205128205</v>
      </c>
      <c r="D21" s="9">
        <f>'HOME (No)'!D21/'HOME (No)'!$BW21*100</f>
        <v>3.2612179487179489</v>
      </c>
      <c r="E21" s="9">
        <f>'HOME (No)'!E21/'HOME (No)'!$BW21*100</f>
        <v>0.59294871794871795</v>
      </c>
      <c r="F21" s="9">
        <f>'HOME (No)'!F21/'HOME (No)'!$BW21*100</f>
        <v>0</v>
      </c>
      <c r="G21" s="9">
        <f>'HOME (No)'!G21/'HOME (No)'!$BW21*100</f>
        <v>4.0064102564102561E-2</v>
      </c>
      <c r="H21" s="18">
        <f>'HOME (No)'!H21/'HOME (No)'!$BW21*100</f>
        <v>5.2323717948717947</v>
      </c>
      <c r="I21" s="9">
        <f>'HOME (No)'!I21/'HOME (No)'!$BW21*100</f>
        <v>1.0697115384615385</v>
      </c>
      <c r="J21" s="9">
        <f>'HOME (No)'!J21/'HOME (No)'!$BW21*100</f>
        <v>0.34054487179487181</v>
      </c>
      <c r="K21" s="9">
        <f>'HOME (No)'!K21/'HOME (No)'!$BW21*100</f>
        <v>0.37259615384615385</v>
      </c>
      <c r="L21" s="18">
        <f>'HOME (No)'!L21/'HOME (No)'!$BW21*100</f>
        <v>1.7828525641025641</v>
      </c>
      <c r="M21" s="9">
        <f>'HOME (No)'!M21/'HOME (No)'!$BW21*100</f>
        <v>6.9030448717948723</v>
      </c>
      <c r="N21" s="9">
        <f>'HOME (No)'!N21/'HOME (No)'!$BW21*100</f>
        <v>2.3237179487179489</v>
      </c>
      <c r="O21" s="9">
        <f>'HOME (No)'!O21/'HOME (No)'!$BW21*100</f>
        <v>4.4190705128205128</v>
      </c>
      <c r="P21" s="9">
        <f>'HOME (No)'!P21/'HOME (No)'!$BW21*100</f>
        <v>6.4182692307692299</v>
      </c>
      <c r="Q21" s="18">
        <f>'HOME (No)'!Q21/'HOME (No)'!$BW21*100</f>
        <v>20.064102564102566</v>
      </c>
      <c r="R21" s="9">
        <f>'HOME (No)'!R21/'HOME (No)'!$BW21*100</f>
        <v>12.403846153846153</v>
      </c>
      <c r="S21" s="9">
        <f>'HOME (No)'!S21/'HOME (No)'!$BW21*100</f>
        <v>34.32692307692308</v>
      </c>
      <c r="T21" s="18">
        <f>'HOME (No)'!T21/'HOME (No)'!$BW21*100</f>
        <v>46.730769230769234</v>
      </c>
      <c r="U21" s="9">
        <f>'HOME (No)'!U21/'HOME (No)'!$BW21*100</f>
        <v>3.1690705128205128</v>
      </c>
      <c r="V21" s="9">
        <f>'HOME (No)'!V21/'HOME (No)'!$BW21*100</f>
        <v>2.5120192307692308</v>
      </c>
      <c r="W21" s="18">
        <f>'HOME (No)'!W21/'HOME (No)'!$BW21*100</f>
        <v>5.6810897435897436</v>
      </c>
      <c r="X21" s="9">
        <f>'HOME (No)'!X21/'HOME (No)'!$BW21*100</f>
        <v>0.23637820512820512</v>
      </c>
      <c r="Y21" s="9">
        <f>'HOME (No)'!Y21/'HOME (No)'!$BW21*100</f>
        <v>2.7323717948717947</v>
      </c>
      <c r="Z21" s="9">
        <f>'HOME (No)'!Z21/'HOME (No)'!$BW21*100</f>
        <v>0.18830128205128205</v>
      </c>
      <c r="AA21" s="18">
        <f>'HOME (No)'!AA21/'HOME (No)'!$BW21*100</f>
        <v>3.1570512820512819</v>
      </c>
      <c r="AB21" s="9">
        <f>'HOME (No)'!AB21/'HOME (No)'!$BW21*100</f>
        <v>1.6907051282051282</v>
      </c>
      <c r="AC21" s="9">
        <f>'HOME (No)'!AC21/'HOME (No)'!$BW21*100</f>
        <v>1.6907051282051282</v>
      </c>
      <c r="AD21" s="9">
        <f>'HOME (No)'!AD21/'HOME (No)'!$BW21*100</f>
        <v>0.56891025641025639</v>
      </c>
      <c r="AE21" s="9">
        <f>'HOME (No)'!AE21/'HOME (No)'!$BW21*100</f>
        <v>0.74519230769230771</v>
      </c>
      <c r="AF21" s="9">
        <f>'HOME (No)'!AF21/'HOME (No)'!$BW21*100</f>
        <v>1.3822115384615383</v>
      </c>
      <c r="AG21" s="18">
        <f>'HOME (No)'!AG21/'HOME (No)'!$BW21*100</f>
        <v>6.0777243589743586</v>
      </c>
      <c r="AH21" s="9">
        <f>'HOME (No)'!AH21/'HOME (No)'!$BW21*100</f>
        <v>1.0697115384615385</v>
      </c>
      <c r="AI21" s="9">
        <f>'HOME (No)'!AI21/'HOME (No)'!$BW21*100</f>
        <v>0.96554487179487181</v>
      </c>
      <c r="AJ21" s="9">
        <f>'HOME (No)'!AJ21/'HOME (No)'!$BW21*100</f>
        <v>1.3501602564102564</v>
      </c>
      <c r="AK21" s="18">
        <f>'HOME (No)'!AK21/'HOME (No)'!$BW21*100</f>
        <v>3.3854166666666665</v>
      </c>
      <c r="AL21" s="9">
        <f>'HOME (No)'!AL21/'HOME (No)'!$BW21*100</f>
        <v>0.22435897435897434</v>
      </c>
      <c r="AM21" s="9">
        <f>'HOME (No)'!AM21/'HOME (No)'!$BW21*100</f>
        <v>0.10416666666666667</v>
      </c>
      <c r="AN21" s="9">
        <f>'HOME (No)'!AN21/'HOME (No)'!$BW21*100</f>
        <v>0.82532051282051289</v>
      </c>
      <c r="AO21" s="18">
        <f>'HOME (No)'!AO21/'HOME (No)'!$BW21*100</f>
        <v>1.153846153846154</v>
      </c>
      <c r="AP21" s="9">
        <f>'HOME (No)'!AP21/'HOME (No)'!$BW21*100</f>
        <v>0.82131410256410264</v>
      </c>
      <c r="AQ21" s="9">
        <f>'HOME (No)'!AQ21/'HOME (No)'!$BW21*100</f>
        <v>1.3902243589743588</v>
      </c>
      <c r="AR21" s="18">
        <f>'HOME (No)'!AR21/'HOME (No)'!$BW21*100</f>
        <v>2.2115384615384617</v>
      </c>
      <c r="AS21" s="9">
        <f>'HOME (No)'!AS21/'HOME (No)'!$BW21*100</f>
        <v>0.14022435897435898</v>
      </c>
      <c r="AT21" s="9">
        <f>'HOME (No)'!AT21/'HOME (No)'!$BW21*100</f>
        <v>0.16426282051282051</v>
      </c>
      <c r="AU21" s="9">
        <f>'HOME (No)'!AU21/'HOME (No)'!$BW21*100</f>
        <v>7.6121794871794879E-2</v>
      </c>
      <c r="AV21" s="9">
        <f>'HOME (No)'!AV21/'HOME (No)'!$BW21*100</f>
        <v>0.24038461538461539</v>
      </c>
      <c r="AW21" s="9">
        <f>'HOME (No)'!AW21/'HOME (No)'!$BW21*100</f>
        <v>0.83333333333333337</v>
      </c>
      <c r="AX21" s="9">
        <f>'HOME (No)'!AX21/'HOME (No)'!$BW21*100</f>
        <v>0.21634615384615385</v>
      </c>
      <c r="AY21" s="18">
        <f>'HOME (No)'!AY21/'HOME (No)'!$BW21*100</f>
        <v>1.6706730769230769</v>
      </c>
      <c r="AZ21" s="9">
        <f>'HOME (No)'!AZ21/'HOME (No)'!$BW21*100</f>
        <v>0.68509615384615385</v>
      </c>
      <c r="BA21" s="9">
        <f>'HOME (No)'!BA21/'HOME (No)'!$BW21*100</f>
        <v>0.42868589743589747</v>
      </c>
      <c r="BB21" s="18">
        <f>'HOME (No)'!BB21/'HOME (No)'!$BW21*100</f>
        <v>1.1137820512820513</v>
      </c>
      <c r="BC21" s="9">
        <f>'HOME (No)'!BC21/'HOME (No)'!$BW21*100</f>
        <v>0.12419871794871794</v>
      </c>
      <c r="BD21" s="9">
        <f>'HOME (No)'!BD21/'HOME (No)'!$BW21*100</f>
        <v>0.52083333333333326</v>
      </c>
      <c r="BE21" s="18">
        <f>'HOME (No)'!BE21/'HOME (No)'!$BW21*100</f>
        <v>0.64503205128205121</v>
      </c>
      <c r="BF21" s="9">
        <f>'HOME (No)'!BF21/'HOME (No)'!$BW21*100</f>
        <v>0.26041666666666663</v>
      </c>
      <c r="BG21" s="9">
        <f>'HOME (No)'!BG21/'HOME (No)'!$BW21*100</f>
        <v>0.13621794871794871</v>
      </c>
      <c r="BH21" s="18">
        <f>'HOME (No)'!BH21/'HOME (No)'!$BW21*100</f>
        <v>0.39663461538461536</v>
      </c>
      <c r="BI21" s="39">
        <f>'HOME (No)'!BI21/'HOME (No)'!$BW21*100</f>
        <v>99.302884615384613</v>
      </c>
      <c r="BJ21" s="9">
        <f>'HOME (No)'!BJ21/'HOME (No)'!$BW21*100</f>
        <v>2.8044871794871792E-2</v>
      </c>
      <c r="BK21" s="9">
        <f>'HOME (No)'!BK21/'HOME (No)'!$BW21*100</f>
        <v>8.0128205128205121E-2</v>
      </c>
      <c r="BL21" s="9">
        <f>'HOME (No)'!BL21/'HOME (No)'!$BW21*100</f>
        <v>0</v>
      </c>
      <c r="BM21" s="9">
        <f>'HOME (No)'!BM21/'HOME (No)'!$BW21*100</f>
        <v>0</v>
      </c>
      <c r="BN21" s="9">
        <f>'HOME (No)'!BN21/'HOME (No)'!$BW21*100</f>
        <v>4.0064102564102561E-2</v>
      </c>
      <c r="BO21" s="9">
        <f>'HOME (No)'!BO21/'HOME (No)'!$BW21*100</f>
        <v>4.0064102564102561E-2</v>
      </c>
      <c r="BP21" s="39">
        <f>'HOME (No)'!BP21/'HOME (No)'!$BW21*100</f>
        <v>0.18830128205128205</v>
      </c>
      <c r="BQ21" s="9">
        <f>'HOME (No)'!BQ21/'HOME (No)'!$BW21*100</f>
        <v>0</v>
      </c>
      <c r="BR21" s="9">
        <f>'HOME (No)'!BR21/'HOME (No)'!$BW21*100</f>
        <v>5.6089743589743585E-2</v>
      </c>
      <c r="BS21" s="9">
        <f>'HOME (No)'!BS21/'HOME (No)'!$BW21*100</f>
        <v>1.201923076923077E-2</v>
      </c>
      <c r="BT21" s="9">
        <f>'HOME (No)'!BT21/'HOME (No)'!$BW21*100</f>
        <v>5.2083333333333336E-2</v>
      </c>
      <c r="BU21" s="9">
        <f>'HOME (No)'!BU21/'HOME (No)'!$BW21*100</f>
        <v>0.38862179487179488</v>
      </c>
      <c r="BV21" s="39">
        <f>'HOME (No)'!BV21/'HOME (No)'!$BW21*100</f>
        <v>0.50881410256410253</v>
      </c>
      <c r="BW21" s="55">
        <f>'HOME (No)'!BW21/'HOME (No)'!$BW21*100</f>
        <v>100</v>
      </c>
    </row>
    <row r="22" spans="1:75" s="14" customFormat="1" ht="14.65" customHeight="1" x14ac:dyDescent="0.25">
      <c r="A22" s="24" t="s">
        <v>115</v>
      </c>
      <c r="B22" s="11">
        <f>'HOME (No)'!B22/'HOME (No)'!$BW22*100</f>
        <v>0.26838053534854156</v>
      </c>
      <c r="C22" s="11">
        <f>'HOME (No)'!C22/'HOME (No)'!$BW22*100</f>
        <v>0.67565976881606515</v>
      </c>
      <c r="D22" s="11">
        <f>'HOME (No)'!D22/'HOME (No)'!$BW22*100</f>
        <v>1.7797867081008545</v>
      </c>
      <c r="E22" s="11">
        <f>'HOME (No)'!E22/'HOME (No)'!$BW22*100</f>
        <v>0.43552981613579111</v>
      </c>
      <c r="F22" s="11">
        <f>'HOME (No)'!F22/'HOME (No)'!$BW22*100</f>
        <v>0</v>
      </c>
      <c r="G22" s="11">
        <f>'HOME (No)'!G22/'HOME (No)'!$BW22*100</f>
        <v>2.5896367445911905E-2</v>
      </c>
      <c r="H22" s="11">
        <f>'HOME (No)'!H22/'HOME (No)'!$BW22*100</f>
        <v>3.1852531958471646</v>
      </c>
      <c r="I22" s="11">
        <f>'HOME (No)'!I22/'HOME (No)'!$BW22*100</f>
        <v>0.72862961131906678</v>
      </c>
      <c r="J22" s="11">
        <f>'HOME (No)'!J22/'HOME (No)'!$BW22*100</f>
        <v>0.3248817006850766</v>
      </c>
      <c r="K22" s="11">
        <f>'HOME (No)'!K22/'HOME (No)'!$BW22*100</f>
        <v>0.26249499729265252</v>
      </c>
      <c r="L22" s="11">
        <f>'HOME (No)'!L22/'HOME (No)'!$BW22*100</f>
        <v>1.316006309296796</v>
      </c>
      <c r="M22" s="11">
        <f>'HOME (No)'!M22/'HOME (No)'!$BW22*100</f>
        <v>3.9515502507239209</v>
      </c>
      <c r="N22" s="11">
        <f>'HOME (No)'!N22/'HOME (No)'!$BW22*100</f>
        <v>1.5231772488640911</v>
      </c>
      <c r="O22" s="11">
        <f>'HOME (No)'!O22/'HOME (No)'!$BW22*100</f>
        <v>2.3330272853544272</v>
      </c>
      <c r="P22" s="11">
        <f>'HOME (No)'!P22/'HOME (No)'!$BW22*100</f>
        <v>5.8125573839960447</v>
      </c>
      <c r="Q22" s="11">
        <f>'HOME (No)'!Q22/'HOME (No)'!$BW22*100</f>
        <v>13.620312168938483</v>
      </c>
      <c r="R22" s="11">
        <f>'HOME (No)'!R22/'HOME (No)'!$BW22*100</f>
        <v>27.367751959884174</v>
      </c>
      <c r="S22" s="11">
        <f>'HOME (No)'!S22/'HOME (No)'!$BW22*100</f>
        <v>14.257127386585683</v>
      </c>
      <c r="T22" s="11">
        <f>'HOME (No)'!T22/'HOME (No)'!$BW22*100</f>
        <v>41.624879346469854</v>
      </c>
      <c r="U22" s="11">
        <f>'HOME (No)'!U22/'HOME (No)'!$BW22*100</f>
        <v>6.7342326435482729</v>
      </c>
      <c r="V22" s="11">
        <f>'HOME (No)'!V22/'HOME (No)'!$BW22*100</f>
        <v>5.1463144760694028</v>
      </c>
      <c r="W22" s="11">
        <f>'HOME (No)'!W22/'HOME (No)'!$BW22*100</f>
        <v>11.880547119617676</v>
      </c>
      <c r="X22" s="11">
        <f>'HOME (No)'!X22/'HOME (No)'!$BW22*100</f>
        <v>0.58384537514419566</v>
      </c>
      <c r="Y22" s="11">
        <f>'HOME (No)'!Y22/'HOME (No)'!$BW22*100</f>
        <v>5.7313369588247758</v>
      </c>
      <c r="Z22" s="11">
        <f>'HOME (No)'!Z22/'HOME (No)'!$BW22*100</f>
        <v>0.48025990536054808</v>
      </c>
      <c r="AA22" s="11">
        <f>'HOME (No)'!AA22/'HOME (No)'!$BW22*100</f>
        <v>6.7954422393295193</v>
      </c>
      <c r="AB22" s="11">
        <f>'HOME (No)'!AB22/'HOME (No)'!$BW22*100</f>
        <v>1.0017185771123196</v>
      </c>
      <c r="AC22" s="11">
        <f>'HOME (No)'!AC22/'HOME (No)'!$BW22*100</f>
        <v>1.0264378369470537</v>
      </c>
      <c r="AD22" s="11">
        <f>'HOME (No)'!AD22/'HOME (No)'!$BW22*100</f>
        <v>0.51557313369588242</v>
      </c>
      <c r="AE22" s="11">
        <f>'HOME (No)'!AE22/'HOME (No)'!$BW22*100</f>
        <v>0.55206346964239472</v>
      </c>
      <c r="AF22" s="11">
        <f>'HOME (No)'!AF22/'HOME (No)'!$BW22*100</f>
        <v>1.1453257056760129</v>
      </c>
      <c r="AG22" s="11">
        <f>'HOME (No)'!AG22/'HOME (No)'!$BW22*100</f>
        <v>4.2411187230736633</v>
      </c>
      <c r="AH22" s="11">
        <f>'HOME (No)'!AH22/'HOME (No)'!$BW22*100</f>
        <v>1.712691574263719</v>
      </c>
      <c r="AI22" s="11">
        <f>'HOME (No)'!AI22/'HOME (No)'!$BW22*100</f>
        <v>1.7903806766014547</v>
      </c>
      <c r="AJ22" s="11">
        <f>'HOME (No)'!AJ22/'HOME (No)'!$BW22*100</f>
        <v>2.3035995950749819</v>
      </c>
      <c r="AK22" s="11">
        <f>'HOME (No)'!AK22/'HOME (No)'!$BW22*100</f>
        <v>5.8066718459401558</v>
      </c>
      <c r="AL22" s="11">
        <f>'HOME (No)'!AL22/'HOME (No)'!$BW22*100</f>
        <v>0.41787320196812394</v>
      </c>
      <c r="AM22" s="11">
        <f>'HOME (No)'!AM22/'HOME (No)'!$BW22*100</f>
        <v>0.25778656684794121</v>
      </c>
      <c r="AN22" s="11">
        <f>'HOME (No)'!AN22/'HOME (No)'!$BW22*100</f>
        <v>1.8209854744920781</v>
      </c>
      <c r="AO22" s="11">
        <f>'HOME (No)'!AO22/'HOME (No)'!$BW22*100</f>
        <v>2.4966452433081434</v>
      </c>
      <c r="AP22" s="11">
        <f>'HOME (No)'!AP22/'HOME (No)'!$BW22*100</f>
        <v>1.4537278998046002</v>
      </c>
      <c r="AQ22" s="11">
        <f>'HOME (No)'!AQ22/'HOME (No)'!$BW22*100</f>
        <v>2.5872825293688351</v>
      </c>
      <c r="AR22" s="11">
        <f>'HOME (No)'!AR22/'HOME (No)'!$BW22*100</f>
        <v>4.0410104291734346</v>
      </c>
      <c r="AS22" s="11">
        <f>'HOME (No)'!AS22/'HOME (No)'!$BW22*100</f>
        <v>0.10947100783953669</v>
      </c>
      <c r="AT22" s="11">
        <f>'HOME (No)'!AT22/'HOME (No)'!$BW22*100</f>
        <v>0.1624408503425383</v>
      </c>
      <c r="AU22" s="11">
        <f>'HOME (No)'!AU22/'HOME (No)'!$BW22*100</f>
        <v>7.5334887115380084E-2</v>
      </c>
      <c r="AV22" s="11">
        <f>'HOME (No)'!AV22/'HOME (No)'!$BW22*100</f>
        <v>0.16950349600960518</v>
      </c>
      <c r="AW22" s="11">
        <f>'HOME (No)'!AW22/'HOME (No)'!$BW22*100</f>
        <v>0.86046566377098199</v>
      </c>
      <c r="AX22" s="11">
        <f>'HOME (No)'!AX22/'HOME (No)'!$BW22*100</f>
        <v>0.2036396167337618</v>
      </c>
      <c r="AY22" s="11">
        <f>'HOME (No)'!AY22/'HOME (No)'!$BW22*100</f>
        <v>1.5808555218118039</v>
      </c>
      <c r="AZ22" s="11">
        <f>'HOME (No)'!AZ22/'HOME (No)'!$BW22*100</f>
        <v>0.8333921887138922</v>
      </c>
      <c r="BA22" s="11">
        <f>'HOME (No)'!BA22/'HOME (No)'!$BW22*100</f>
        <v>0.45671775313699181</v>
      </c>
      <c r="BB22" s="11">
        <f>'HOME (No)'!BB22/'HOME (No)'!$BW22*100</f>
        <v>1.2901099418508839</v>
      </c>
      <c r="BC22" s="11">
        <f>'HOME (No)'!BC22/'HOME (No)'!$BW22*100</f>
        <v>0.10829390022835887</v>
      </c>
      <c r="BD22" s="11">
        <f>'HOME (No)'!BD22/'HOME (No)'!$BW22*100</f>
        <v>0.49909362713939304</v>
      </c>
      <c r="BE22" s="11">
        <f>'HOME (No)'!BE22/'HOME (No)'!$BW22*100</f>
        <v>0.60738752736775192</v>
      </c>
      <c r="BF22" s="11">
        <f>'HOME (No)'!BF22/'HOME (No)'!$BW22*100</f>
        <v>0.36490335946512231</v>
      </c>
      <c r="BG22" s="11">
        <f>'HOME (No)'!BG22/'HOME (No)'!$BW22*100</f>
        <v>0.20717093956729524</v>
      </c>
      <c r="BH22" s="11">
        <f>'HOME (No)'!BH22/'HOME (No)'!$BW22*100</f>
        <v>0.57207429903241747</v>
      </c>
      <c r="BI22" s="40">
        <f>'HOME (No)'!BI22/'HOME (No)'!$BW22*100</f>
        <v>99.058313911057752</v>
      </c>
      <c r="BJ22" s="11">
        <f>'HOME (No)'!BJ22/'HOME (No)'!$BW22*100</f>
        <v>1.5302398945311581E-2</v>
      </c>
      <c r="BK22" s="11">
        <f>'HOME (No)'!BK22/'HOME (No)'!$BW22*100</f>
        <v>8.8283070838336031E-2</v>
      </c>
      <c r="BL22" s="11">
        <f>'HOME (No)'!BL22/'HOME (No)'!$BW22*100</f>
        <v>1.4125291334133767E-2</v>
      </c>
      <c r="BM22" s="11">
        <f>'HOME (No)'!BM22/'HOME (No)'!$BW22*100</f>
        <v>0</v>
      </c>
      <c r="BN22" s="11">
        <f>'HOME (No)'!BN22/'HOME (No)'!$BW22*100</f>
        <v>4.0021658780045669E-2</v>
      </c>
      <c r="BO22" s="11">
        <f>'HOME (No)'!BO22/'HOME (No)'!$BW22*100</f>
        <v>3.1781905501800975E-2</v>
      </c>
      <c r="BP22" s="40">
        <f>'HOME (No)'!BP22/'HOME (No)'!$BW22*100</f>
        <v>0.18951432539962804</v>
      </c>
      <c r="BQ22" s="11">
        <f>'HOME (No)'!BQ22/'HOME (No)'!$BW22*100</f>
        <v>2.1187937001200648E-2</v>
      </c>
      <c r="BR22" s="11">
        <f>'HOME (No)'!BR22/'HOME (No)'!$BW22*100</f>
        <v>7.5334887115380084E-2</v>
      </c>
      <c r="BS22" s="11">
        <f>'HOME (No)'!BS22/'HOME (No)'!$BW22*100</f>
        <v>1.0593968500600324E-2</v>
      </c>
      <c r="BT22" s="11">
        <f>'HOME (No)'!BT22/'HOME (No)'!$BW22*100</f>
        <v>0.12006497634013702</v>
      </c>
      <c r="BU22" s="11">
        <f>'HOME (No)'!BU22/'HOME (No)'!$BW22*100</f>
        <v>0.52498999458530504</v>
      </c>
      <c r="BV22" s="40">
        <f>'HOME (No)'!BV22/'HOME (No)'!$BW22*100</f>
        <v>0.75217176354262305</v>
      </c>
      <c r="BW22" s="56">
        <f>'HOME (No)'!BW22/'HOME (No)'!$BW22*100</f>
        <v>100</v>
      </c>
    </row>
    <row r="23" spans="1:75" s="13" customFormat="1" ht="14.65" customHeight="1" x14ac:dyDescent="0.2">
      <c r="A23" s="23" t="s">
        <v>65</v>
      </c>
      <c r="B23" s="9">
        <f>'HOME (No)'!B23/'HOME (No)'!$BW23*100</f>
        <v>7.9792539397566323E-2</v>
      </c>
      <c r="C23" s="9">
        <f>'HOME (No)'!C23/'HOME (No)'!$BW23*100</f>
        <v>0.31667664073409135</v>
      </c>
      <c r="D23" s="9">
        <f>'HOME (No)'!D23/'HOME (No)'!$BW23*100</f>
        <v>0.46379413524835428</v>
      </c>
      <c r="E23" s="9">
        <f>'HOME (No)'!E23/'HOME (No)'!$BW23*100</f>
        <v>0.23688410133652504</v>
      </c>
      <c r="F23" s="9">
        <f>'HOME (No)'!F23/'HOME (No)'!$BW23*100</f>
        <v>7.4805505685218432E-3</v>
      </c>
      <c r="G23" s="9">
        <f>'HOME (No)'!G23/'HOME (No)'!$BW23*100</f>
        <v>2.4935168561739475E-2</v>
      </c>
      <c r="H23" s="18">
        <f>'HOME (No)'!H23/'HOME (No)'!$BW23*100</f>
        <v>1.1295631358467983</v>
      </c>
      <c r="I23" s="9">
        <f>'HOME (No)'!I23/'HOME (No)'!$BW23*100</f>
        <v>0.29922202274087373</v>
      </c>
      <c r="J23" s="9">
        <f>'HOME (No)'!J23/'HOME (No)'!$BW23*100</f>
        <v>0.18202673050069818</v>
      </c>
      <c r="K23" s="9">
        <f>'HOME (No)'!K23/'HOME (No)'!$BW23*100</f>
        <v>0.15210452822661083</v>
      </c>
      <c r="L23" s="18">
        <f>'HOME (No)'!L23/'HOME (No)'!$BW23*100</f>
        <v>0.63335328146818271</v>
      </c>
      <c r="M23" s="9">
        <f>'HOME (No)'!M23/'HOME (No)'!$BW23*100</f>
        <v>0.67574306802313977</v>
      </c>
      <c r="N23" s="9">
        <f>'HOME (No)'!N23/'HOME (No)'!$BW23*100</f>
        <v>0.26929982046678635</v>
      </c>
      <c r="O23" s="9">
        <f>'HOME (No)'!O23/'HOME (No)'!$BW23*100</f>
        <v>0.3765210452822661</v>
      </c>
      <c r="P23" s="9">
        <f>'HOME (No)'!P23/'HOME (No)'!$BW23*100</f>
        <v>1.3066028326351486</v>
      </c>
      <c r="Q23" s="18">
        <f>'HOME (No)'!Q23/'HOME (No)'!$BW23*100</f>
        <v>2.6281667664073409</v>
      </c>
      <c r="R23" s="9">
        <f>'HOME (No)'!R23/'HOME (No)'!$BW23*100</f>
        <v>4.1167963295431873</v>
      </c>
      <c r="S23" s="9">
        <f>'HOME (No)'!S23/'HOME (No)'!$BW23*100</f>
        <v>1.1644723718332335</v>
      </c>
      <c r="T23" s="18">
        <f>'HOME (No)'!T23/'HOME (No)'!$BW23*100</f>
        <v>5.2812687013764217</v>
      </c>
      <c r="U23" s="9">
        <f>'HOME (No)'!U23/'HOME (No)'!$BW23*100</f>
        <v>43.379712746858168</v>
      </c>
      <c r="V23" s="9">
        <f>'HOME (No)'!V23/'HOME (No)'!$BW23*100</f>
        <v>7.4506283662477548</v>
      </c>
      <c r="W23" s="18">
        <f>'HOME (No)'!W23/'HOME (No)'!$BW23*100</f>
        <v>50.830341113105924</v>
      </c>
      <c r="X23" s="9">
        <f>'HOME (No)'!X23/'HOME (No)'!$BW23*100</f>
        <v>0.87522441651705574</v>
      </c>
      <c r="Y23" s="9">
        <f>'HOME (No)'!Y23/'HOME (No)'!$BW23*100</f>
        <v>5.5680231398364253</v>
      </c>
      <c r="Z23" s="9">
        <f>'HOME (No)'!Z23/'HOME (No)'!$BW23*100</f>
        <v>0.86774386594853392</v>
      </c>
      <c r="AA23" s="18">
        <f>'HOME (No)'!AA23/'HOME (No)'!$BW23*100</f>
        <v>7.3109914223020143</v>
      </c>
      <c r="AB23" s="9">
        <f>'HOME (No)'!AB23/'HOME (No)'!$BW23*100</f>
        <v>0.49371633752244165</v>
      </c>
      <c r="AC23" s="9">
        <f>'HOME (No)'!AC23/'HOME (No)'!$BW23*100</f>
        <v>0.35657291043287453</v>
      </c>
      <c r="AD23" s="9">
        <f>'HOME (No)'!AD23/'HOME (No)'!$BW23*100</f>
        <v>0.27428685417913423</v>
      </c>
      <c r="AE23" s="9">
        <f>'HOME (No)'!AE23/'HOME (No)'!$BW23*100</f>
        <v>0.35158587672052666</v>
      </c>
      <c r="AF23" s="9">
        <f>'HOME (No)'!AF23/'HOME (No)'!$BW23*100</f>
        <v>0.63834031518053058</v>
      </c>
      <c r="AG23" s="18">
        <f>'HOME (No)'!AG23/'HOME (No)'!$BW23*100</f>
        <v>2.1145022940355078</v>
      </c>
      <c r="AH23" s="9">
        <f>'HOME (No)'!AH23/'HOME (No)'!$BW23*100</f>
        <v>1.2118491921005385</v>
      </c>
      <c r="AI23" s="9">
        <f>'HOME (No)'!AI23/'HOME (No)'!$BW23*100</f>
        <v>5.0992419708757231</v>
      </c>
      <c r="AJ23" s="9">
        <f>'HOME (No)'!AJ23/'HOME (No)'!$BW23*100</f>
        <v>3.8175743068023142</v>
      </c>
      <c r="AK23" s="18">
        <f>'HOME (No)'!AK23/'HOME (No)'!$BW23*100</f>
        <v>10.128665469778577</v>
      </c>
      <c r="AL23" s="9">
        <f>'HOME (No)'!AL23/'HOME (No)'!$BW23*100</f>
        <v>0.89766606822262118</v>
      </c>
      <c r="AM23" s="9">
        <f>'HOME (No)'!AM23/'HOME (No)'!$BW23*100</f>
        <v>0.73309395571514069</v>
      </c>
      <c r="AN23" s="9">
        <f>'HOME (No)'!AN23/'HOME (No)'!$BW23*100</f>
        <v>5.1790345102732891</v>
      </c>
      <c r="AO23" s="18">
        <f>'HOME (No)'!AO23/'HOME (No)'!$BW23*100</f>
        <v>6.8097945342110515</v>
      </c>
      <c r="AP23" s="9">
        <f>'HOME (No)'!AP23/'HOME (No)'!$BW23*100</f>
        <v>2.6954917215240375</v>
      </c>
      <c r="AQ23" s="9">
        <f>'HOME (No)'!AQ23/'HOME (No)'!$BW23*100</f>
        <v>6.5479752643127869</v>
      </c>
      <c r="AR23" s="18">
        <f>'HOME (No)'!AR23/'HOME (No)'!$BW23*100</f>
        <v>9.2434669858368252</v>
      </c>
      <c r="AS23" s="9">
        <f>'HOME (No)'!AS23/'HOME (No)'!$BW23*100</f>
        <v>5.2363853979652895E-2</v>
      </c>
      <c r="AT23" s="9">
        <f>'HOME (No)'!AT23/'HOME (No)'!$BW23*100</f>
        <v>7.4805505685218432E-2</v>
      </c>
      <c r="AU23" s="9">
        <f>'HOME (No)'!AU23/'HOME (No)'!$BW23*100</f>
        <v>4.4883303411131059E-2</v>
      </c>
      <c r="AV23" s="9">
        <f>'HOME (No)'!AV23/'HOME (No)'!$BW23*100</f>
        <v>9.4753640534610009E-2</v>
      </c>
      <c r="AW23" s="9">
        <f>'HOME (No)'!AW23/'HOME (No)'!$BW23*100</f>
        <v>0.66826251745461795</v>
      </c>
      <c r="AX23" s="9">
        <f>'HOME (No)'!AX23/'HOME (No)'!$BW23*100</f>
        <v>0.16955914621982843</v>
      </c>
      <c r="AY23" s="18">
        <f>'HOME (No)'!AY23/'HOME (No)'!$BW23*100</f>
        <v>1.104627967285059</v>
      </c>
      <c r="AZ23" s="9">
        <f>'HOME (No)'!AZ23/'HOME (No)'!$BW23*100</f>
        <v>1.0348094953121885</v>
      </c>
      <c r="BA23" s="9">
        <f>'HOME (No)'!BA23/'HOME (No)'!$BW23*100</f>
        <v>0.40145621384400554</v>
      </c>
      <c r="BB23" s="18">
        <f>'HOME (No)'!BB23/'HOME (No)'!$BW23*100</f>
        <v>1.4362657091561939</v>
      </c>
      <c r="BC23" s="9">
        <f>'HOME (No)'!BC23/'HOME (No)'!$BW23*100</f>
        <v>6.483143826052265E-2</v>
      </c>
      <c r="BD23" s="9">
        <f>'HOME (No)'!BD23/'HOME (No)'!$BW23*100</f>
        <v>0.41641731498104922</v>
      </c>
      <c r="BE23" s="18">
        <f>'HOME (No)'!BE23/'HOME (No)'!$BW23*100</f>
        <v>0.4812487532415719</v>
      </c>
      <c r="BF23" s="9">
        <f>'HOME (No)'!BF23/'HOME (No)'!$BW23*100</f>
        <v>0.2244165170556553</v>
      </c>
      <c r="BG23" s="9">
        <f>'HOME (No)'!BG23/'HOME (No)'!$BW23*100</f>
        <v>0.18202673050069818</v>
      </c>
      <c r="BH23" s="18">
        <f>'HOME (No)'!BH23/'HOME (No)'!$BW23*100</f>
        <v>0.40644324755635347</v>
      </c>
      <c r="BI23" s="39">
        <f>'HOME (No)'!BI23/'HOME (No)'!$BW23*100</f>
        <v>99.538699381607813</v>
      </c>
      <c r="BJ23" s="9">
        <f>'HOME (No)'!BJ23/'HOME (No)'!$BW23*100</f>
        <v>1.4961101137043686E-2</v>
      </c>
      <c r="BK23" s="9">
        <f>'HOME (No)'!BK23/'HOME (No)'!$BW23*100</f>
        <v>5.73508876920008E-2</v>
      </c>
      <c r="BL23" s="9">
        <f>'HOME (No)'!BL23/'HOME (No)'!$BW23*100</f>
        <v>0</v>
      </c>
      <c r="BM23" s="9">
        <f>'HOME (No)'!BM23/'HOME (No)'!$BW23*100</f>
        <v>0</v>
      </c>
      <c r="BN23" s="9">
        <f>'HOME (No)'!BN23/'HOME (No)'!$BW23*100</f>
        <v>1.7454617993217635E-2</v>
      </c>
      <c r="BO23" s="9">
        <f>'HOME (No)'!BO23/'HOME (No)'!$BW23*100</f>
        <v>0</v>
      </c>
      <c r="BP23" s="39">
        <f>'HOME (No)'!BP23/'HOME (No)'!$BW23*100</f>
        <v>8.9766606822262118E-2</v>
      </c>
      <c r="BQ23" s="9">
        <f>'HOME (No)'!BQ23/'HOME (No)'!$BW23*100</f>
        <v>1.4961101137043686E-2</v>
      </c>
      <c r="BR23" s="9">
        <f>'HOME (No)'!BR23/'HOME (No)'!$BW23*100</f>
        <v>2.4935168561739475E-2</v>
      </c>
      <c r="BS23" s="9">
        <f>'HOME (No)'!BS23/'HOME (No)'!$BW23*100</f>
        <v>0</v>
      </c>
      <c r="BT23" s="9">
        <f>'HOME (No)'!BT23/'HOME (No)'!$BW23*100</f>
        <v>0.1147017753840016</v>
      </c>
      <c r="BU23" s="9">
        <f>'HOME (No)'!BU23/'HOME (No)'!$BW23*100</f>
        <v>0.21693596648713348</v>
      </c>
      <c r="BV23" s="39">
        <f>'HOME (No)'!BV23/'HOME (No)'!$BW23*100</f>
        <v>0.37153401156991822</v>
      </c>
      <c r="BW23" s="55">
        <f>'HOME (No)'!BW23/'HOME (No)'!$BW23*100</f>
        <v>100</v>
      </c>
    </row>
    <row r="24" spans="1:75" s="13" customFormat="1" ht="14.65" customHeight="1" x14ac:dyDescent="0.2">
      <c r="A24" s="23" t="s">
        <v>66</v>
      </c>
      <c r="B24" s="9">
        <f>'HOME (No)'!B24/'HOME (No)'!$BW24*100</f>
        <v>6.096716087016766E-2</v>
      </c>
      <c r="C24" s="9">
        <f>'HOME (No)'!C24/'HOME (No)'!$BW24*100</f>
        <v>0.26326728557572399</v>
      </c>
      <c r="D24" s="9">
        <f>'HOME (No)'!D24/'HOME (No)'!$BW24*100</f>
        <v>0.41845642233615071</v>
      </c>
      <c r="E24" s="9">
        <f>'HOME (No)'!E24/'HOME (No)'!$BW24*100</f>
        <v>0.20507135929056394</v>
      </c>
      <c r="F24" s="9">
        <f>'HOME (No)'!F24/'HOME (No)'!$BW24*100</f>
        <v>0</v>
      </c>
      <c r="G24" s="9">
        <f>'HOME (No)'!G24/'HOME (No)'!$BW24*100</f>
        <v>2.4941111265068587E-2</v>
      </c>
      <c r="H24" s="18">
        <f>'HOME (No)'!H24/'HOME (No)'!$BW24*100</f>
        <v>0.97270333933767494</v>
      </c>
      <c r="I24" s="9">
        <f>'HOME (No)'!I24/'HOME (No)'!$BW24*100</f>
        <v>0.23555493972564778</v>
      </c>
      <c r="J24" s="9">
        <f>'HOME (No)'!J24/'HOME (No)'!$BW24*100</f>
        <v>0.14133296383538868</v>
      </c>
      <c r="K24" s="9">
        <f>'HOME (No)'!K24/'HOME (No)'!$BW24*100</f>
        <v>0.1468754330054039</v>
      </c>
      <c r="L24" s="18">
        <f>'HOME (No)'!L24/'HOME (No)'!$BW24*100</f>
        <v>0.52376333656644036</v>
      </c>
      <c r="M24" s="9">
        <f>'HOME (No)'!M24/'HOME (No)'!$BW24*100</f>
        <v>0.90065124012747677</v>
      </c>
      <c r="N24" s="9">
        <f>'HOME (No)'!N24/'HOME (No)'!$BW24*100</f>
        <v>0.47942358320631839</v>
      </c>
      <c r="O24" s="9">
        <f>'HOME (No)'!O24/'HOME (No)'!$BW24*100</f>
        <v>0.48773728696134128</v>
      </c>
      <c r="P24" s="9">
        <f>'HOME (No)'!P24/'HOME (No)'!$BW24*100</f>
        <v>3.0954690314535127</v>
      </c>
      <c r="Q24" s="18">
        <f>'HOME (No)'!Q24/'HOME (No)'!$BW24*100</f>
        <v>4.9632811417486487</v>
      </c>
      <c r="R24" s="9">
        <f>'HOME (No)'!R24/'HOME (No)'!$BW24*100</f>
        <v>4.8385755854233059</v>
      </c>
      <c r="S24" s="9">
        <f>'HOME (No)'!S24/'HOME (No)'!$BW24*100</f>
        <v>1.2470555632534293</v>
      </c>
      <c r="T24" s="18">
        <f>'HOME (No)'!T24/'HOME (No)'!$BW24*100</f>
        <v>6.0856311486767352</v>
      </c>
      <c r="U24" s="9">
        <f>'HOME (No)'!U24/'HOME (No)'!$BW24*100</f>
        <v>12.678398226409865</v>
      </c>
      <c r="V24" s="9">
        <f>'HOME (No)'!V24/'HOME (No)'!$BW24*100</f>
        <v>36.932243314396565</v>
      </c>
      <c r="W24" s="18">
        <f>'HOME (No)'!W24/'HOME (No)'!$BW24*100</f>
        <v>49.610641540806427</v>
      </c>
      <c r="X24" s="9">
        <f>'HOME (No)'!X24/'HOME (No)'!$BW24*100</f>
        <v>2.8100318691977275</v>
      </c>
      <c r="Y24" s="9">
        <f>'HOME (No)'!Y24/'HOME (No)'!$BW24*100</f>
        <v>16.771511708466122</v>
      </c>
      <c r="Z24" s="9">
        <f>'HOME (No)'!Z24/'HOME (No)'!$BW24*100</f>
        <v>2.1615629763059441</v>
      </c>
      <c r="AA24" s="18">
        <f>'HOME (No)'!AA24/'HOME (No)'!$BW24*100</f>
        <v>21.743106553969792</v>
      </c>
      <c r="AB24" s="9">
        <f>'HOME (No)'!AB24/'HOME (No)'!$BW24*100</f>
        <v>0.31314950810586112</v>
      </c>
      <c r="AC24" s="9">
        <f>'HOME (No)'!AC24/'HOME (No)'!$BW24*100</f>
        <v>0.2798946930857697</v>
      </c>
      <c r="AD24" s="9">
        <f>'HOME (No)'!AD24/'HOME (No)'!$BW24*100</f>
        <v>0.23555493972564778</v>
      </c>
      <c r="AE24" s="9">
        <f>'HOME (No)'!AE24/'HOME (No)'!$BW24*100</f>
        <v>0.19121518636552584</v>
      </c>
      <c r="AF24" s="9">
        <f>'HOME (No)'!AF24/'HOME (No)'!$BW24*100</f>
        <v>0.45448247194124985</v>
      </c>
      <c r="AG24" s="18">
        <f>'HOME (No)'!AG24/'HOME (No)'!$BW24*100</f>
        <v>1.4742967992240543</v>
      </c>
      <c r="AH24" s="9">
        <f>'HOME (No)'!AH24/'HOME (No)'!$BW24*100</f>
        <v>0.65678259664680616</v>
      </c>
      <c r="AI24" s="9">
        <f>'HOME (No)'!AI24/'HOME (No)'!$BW24*100</f>
        <v>1.5075516142441456</v>
      </c>
      <c r="AJ24" s="9">
        <f>'HOME (No)'!AJ24/'HOME (No)'!$BW24*100</f>
        <v>1.6045448247194127</v>
      </c>
      <c r="AK24" s="18">
        <f>'HOME (No)'!AK24/'HOME (No)'!$BW24*100</f>
        <v>3.7688790356103645</v>
      </c>
      <c r="AL24" s="9">
        <f>'HOME (No)'!AL24/'HOME (No)'!$BW24*100</f>
        <v>0.60135790494665375</v>
      </c>
      <c r="AM24" s="9">
        <f>'HOME (No)'!AM24/'HOME (No)'!$BW24*100</f>
        <v>0.30206456976583068</v>
      </c>
      <c r="AN24" s="9">
        <f>'HOME (No)'!AN24/'HOME (No)'!$BW24*100</f>
        <v>3.2922266869890535</v>
      </c>
      <c r="AO24" s="18">
        <f>'HOME (No)'!AO24/'HOME (No)'!$BW24*100</f>
        <v>4.1956491617015379</v>
      </c>
      <c r="AP24" s="9">
        <f>'HOME (No)'!AP24/'HOME (No)'!$BW24*100</f>
        <v>1.1417486490231399</v>
      </c>
      <c r="AQ24" s="9">
        <f>'HOME (No)'!AQ24/'HOME (No)'!$BW24*100</f>
        <v>2.6188166828322017</v>
      </c>
      <c r="AR24" s="18">
        <f>'HOME (No)'!AR24/'HOME (No)'!$BW24*100</f>
        <v>3.7605653318553416</v>
      </c>
      <c r="AS24" s="9">
        <f>'HOME (No)'!AS24/'HOME (No)'!$BW24*100</f>
        <v>4.1568518775114312E-2</v>
      </c>
      <c r="AT24" s="9">
        <f>'HOME (No)'!AT24/'HOME (No)'!$BW24*100</f>
        <v>4.1568518775114312E-2</v>
      </c>
      <c r="AU24" s="9">
        <f>'HOME (No)'!AU24/'HOME (No)'!$BW24*100</f>
        <v>3.048358043508383E-2</v>
      </c>
      <c r="AV24" s="9">
        <f>'HOME (No)'!AV24/'HOME (No)'!$BW24*100</f>
        <v>0.11362061798531246</v>
      </c>
      <c r="AW24" s="9">
        <f>'HOME (No)'!AW24/'HOME (No)'!$BW24*100</f>
        <v>0.32977691561590688</v>
      </c>
      <c r="AX24" s="9">
        <f>'HOME (No)'!AX24/'HOME (No)'!$BW24*100</f>
        <v>0.1080781488152972</v>
      </c>
      <c r="AY24" s="18">
        <f>'HOME (No)'!AY24/'HOME (No)'!$BW24*100</f>
        <v>0.66509630040182899</v>
      </c>
      <c r="AZ24" s="9">
        <f>'HOME (No)'!AZ24/'HOME (No)'!$BW24*100</f>
        <v>0.46002494111126507</v>
      </c>
      <c r="BA24" s="9">
        <f>'HOME (No)'!BA24/'HOME (No)'!$BW24*100</f>
        <v>0.19675765553554109</v>
      </c>
      <c r="BB24" s="18">
        <f>'HOME (No)'!BB24/'HOME (No)'!$BW24*100</f>
        <v>0.65678259664680616</v>
      </c>
      <c r="BC24" s="9">
        <f>'HOME (No)'!BC24/'HOME (No)'!$BW24*100</f>
        <v>3.3254815020091456E-2</v>
      </c>
      <c r="BD24" s="9">
        <f>'HOME (No)'!BD24/'HOME (No)'!$BW24*100</f>
        <v>0.1884439517805182</v>
      </c>
      <c r="BE24" s="18">
        <f>'HOME (No)'!BE24/'HOME (No)'!$BW24*100</f>
        <v>0.22169876680060968</v>
      </c>
      <c r="BF24" s="9">
        <f>'HOME (No)'!BF24/'HOME (No)'!$BW24*100</f>
        <v>0.14133296383538868</v>
      </c>
      <c r="BG24" s="9">
        <f>'HOME (No)'!BG24/'HOME (No)'!$BW24*100</f>
        <v>8.3137037550228624E-2</v>
      </c>
      <c r="BH24" s="18">
        <f>'HOME (No)'!BH24/'HOME (No)'!$BW24*100</f>
        <v>0.22447000138561729</v>
      </c>
      <c r="BI24" s="39">
        <f>'HOME (No)'!BI24/'HOME (No)'!$BW24*100</f>
        <v>98.866565054731879</v>
      </c>
      <c r="BJ24" s="9">
        <f>'HOME (No)'!BJ24/'HOME (No)'!$BW24*100</f>
        <v>8.3137037550228641E-3</v>
      </c>
      <c r="BK24" s="9">
        <f>'HOME (No)'!BK24/'HOME (No)'!$BW24*100</f>
        <v>6.3738395455175276E-2</v>
      </c>
      <c r="BL24" s="9">
        <f>'HOME (No)'!BL24/'HOME (No)'!$BW24*100</f>
        <v>1.6627407510045728E-2</v>
      </c>
      <c r="BM24" s="9">
        <f>'HOME (No)'!BM24/'HOME (No)'!$BW24*100</f>
        <v>0</v>
      </c>
      <c r="BN24" s="9">
        <f>'HOME (No)'!BN24/'HOME (No)'!$BW24*100</f>
        <v>3.3254815020091456E-2</v>
      </c>
      <c r="BO24" s="9">
        <f>'HOME (No)'!BO24/'HOME (No)'!$BW24*100</f>
        <v>1.6627407510045728E-2</v>
      </c>
      <c r="BP24" s="39">
        <f>'HOME (No)'!BP24/'HOME (No)'!$BW24*100</f>
        <v>0.13856172925038104</v>
      </c>
      <c r="BQ24" s="9">
        <f>'HOME (No)'!BQ24/'HOME (No)'!$BW24*100</f>
        <v>2.771234585007621E-2</v>
      </c>
      <c r="BR24" s="9">
        <f>'HOME (No)'!BR24/'HOME (No)'!$BW24*100</f>
        <v>7.4823333795205768E-2</v>
      </c>
      <c r="BS24" s="9">
        <f>'HOME (No)'!BS24/'HOME (No)'!$BW24*100</f>
        <v>8.3137037550228641E-3</v>
      </c>
      <c r="BT24" s="9">
        <f>'HOME (No)'!BT24/'HOME (No)'!$BW24*100</f>
        <v>0.42954136067618121</v>
      </c>
      <c r="BU24" s="9">
        <f>'HOME (No)'!BU24/'HOME (No)'!$BW24*100</f>
        <v>0.45448247194124985</v>
      </c>
      <c r="BV24" s="39">
        <f>'HOME (No)'!BV24/'HOME (No)'!$BW24*100</f>
        <v>0.99487321601773593</v>
      </c>
      <c r="BW24" s="55">
        <f>'HOME (No)'!BW24/'HOME (No)'!$BW24*100</f>
        <v>100</v>
      </c>
    </row>
    <row r="25" spans="1:75" s="14" customFormat="1" ht="14.65" customHeight="1" x14ac:dyDescent="0.25">
      <c r="A25" s="24" t="s">
        <v>116</v>
      </c>
      <c r="B25" s="11">
        <f>'HOME (No)'!B25/'HOME (No)'!$BW25*100</f>
        <v>7.0876373229731324E-2</v>
      </c>
      <c r="C25" s="11">
        <f>'HOME (No)'!C25/'HOME (No)'!$BW25*100</f>
        <v>0.29138064550000653</v>
      </c>
      <c r="D25" s="11">
        <f>'HOME (No)'!D25/'HOME (No)'!$BW25*100</f>
        <v>0.44232106997073073</v>
      </c>
      <c r="E25" s="11">
        <f>'HOME (No)'!E25/'HOME (No)'!$BW25*100</f>
        <v>0.22181679770045545</v>
      </c>
      <c r="F25" s="11">
        <f>'HOME (No)'!F25/'HOME (No)'!$BW25*100</f>
        <v>3.9375762905406288E-3</v>
      </c>
      <c r="G25" s="11">
        <f>'HOME (No)'!G25/'HOME (No)'!$BW25*100</f>
        <v>2.4937983173423984E-2</v>
      </c>
      <c r="H25" s="11">
        <f>'HOME (No)'!H25/'HOME (No)'!$BW25*100</f>
        <v>1.0552704458648885</v>
      </c>
      <c r="I25" s="11">
        <f>'HOME (No)'!I25/'HOME (No)'!$BW25*100</f>
        <v>0.269067713186943</v>
      </c>
      <c r="J25" s="11">
        <f>'HOME (No)'!J25/'HOME (No)'!$BW25*100</f>
        <v>0.16275315334234602</v>
      </c>
      <c r="K25" s="11">
        <f>'HOME (No)'!K25/'HOME (No)'!$BW25*100</f>
        <v>0.14962789904054391</v>
      </c>
      <c r="L25" s="11">
        <f>'HOME (No)'!L25/'HOME (No)'!$BW25*100</f>
        <v>0.58144876556983294</v>
      </c>
      <c r="M25" s="11">
        <f>'HOME (No)'!M25/'HOME (No)'!$BW25*100</f>
        <v>0.78226515638740501</v>
      </c>
      <c r="N25" s="11">
        <f>'HOME (No)'!N25/'HOME (No)'!$BW25*100</f>
        <v>0.36881964588063892</v>
      </c>
      <c r="O25" s="11">
        <f>'HOME (No)'!O25/'HOME (No)'!$BW25*100</f>
        <v>0.42919581566892862</v>
      </c>
      <c r="P25" s="11">
        <f>'HOME (No)'!P25/'HOME (No)'!$BW25*100</f>
        <v>2.1538542309257243</v>
      </c>
      <c r="Q25" s="11">
        <f>'HOME (No)'!Q25/'HOME (No)'!$BW25*100</f>
        <v>3.7341348488626966</v>
      </c>
      <c r="R25" s="11">
        <f>'HOME (No)'!R25/'HOME (No)'!$BW25*100</f>
        <v>4.4586488863221723</v>
      </c>
      <c r="S25" s="11">
        <f>'HOME (No)'!S25/'HOME (No)'!$BW25*100</f>
        <v>1.2035858194752522</v>
      </c>
      <c r="T25" s="11">
        <f>'HOME (No)'!T25/'HOME (No)'!$BW25*100</f>
        <v>5.6622347057974247</v>
      </c>
      <c r="U25" s="11">
        <f>'HOME (No)'!U25/'HOME (No)'!$BW25*100</f>
        <v>28.838808751919569</v>
      </c>
      <c r="V25" s="11">
        <f>'HOME (No)'!V25/'HOME (No)'!$BW25*100</f>
        <v>21.413852393390123</v>
      </c>
      <c r="W25" s="11">
        <f>'HOME (No)'!W25/'HOME (No)'!$BW25*100</f>
        <v>50.252661145309688</v>
      </c>
      <c r="X25" s="11">
        <f>'HOME (No)'!X25/'HOME (No)'!$BW25*100</f>
        <v>1.7915972121959864</v>
      </c>
      <c r="Y25" s="11">
        <f>'HOME (No)'!Y25/'HOME (No)'!$BW25*100</f>
        <v>10.874273189043038</v>
      </c>
      <c r="Z25" s="11">
        <f>'HOME (No)'!Z25/'HOME (No)'!$BW25*100</f>
        <v>1.4805286852432766</v>
      </c>
      <c r="AA25" s="11">
        <f>'HOME (No)'!AA25/'HOME (No)'!$BW25*100</f>
        <v>14.146399086482301</v>
      </c>
      <c r="AB25" s="11">
        <f>'HOME (No)'!AB25/'HOME (No)'!$BW25*100</f>
        <v>0.40819540878604521</v>
      </c>
      <c r="AC25" s="11">
        <f>'HOME (No)'!AC25/'HOME (No)'!$BW25*100</f>
        <v>0.32025620496397117</v>
      </c>
      <c r="AD25" s="11">
        <f>'HOME (No)'!AD25/'HOME (No)'!$BW25*100</f>
        <v>0.25594245888514089</v>
      </c>
      <c r="AE25" s="11">
        <f>'HOME (No)'!AE25/'HOME (No)'!$BW25*100</f>
        <v>0.27563034033784406</v>
      </c>
      <c r="AF25" s="11">
        <f>'HOME (No)'!AF25/'HOME (No)'!$BW25*100</f>
        <v>0.55126068067568812</v>
      </c>
      <c r="AG25" s="11">
        <f>'HOME (No)'!AG25/'HOME (No)'!$BW25*100</f>
        <v>1.8112850936486895</v>
      </c>
      <c r="AH25" s="11">
        <f>'HOME (No)'!AH25/'HOME (No)'!$BW25*100</f>
        <v>0.94895588602029157</v>
      </c>
      <c r="AI25" s="11">
        <f>'HOME (No)'!AI25/'HOME (No)'!$BW25*100</f>
        <v>3.3981283387365635</v>
      </c>
      <c r="AJ25" s="11">
        <f>'HOME (No)'!AJ25/'HOME (No)'!$BW25*100</f>
        <v>2.7694286576802427</v>
      </c>
      <c r="AK25" s="11">
        <f>'HOME (No)'!AK25/'HOME (No)'!$BW25*100</f>
        <v>7.1165128824370969</v>
      </c>
      <c r="AL25" s="11">
        <f>'HOME (No)'!AL25/'HOME (No)'!$BW25*100</f>
        <v>0.75732717321398102</v>
      </c>
      <c r="AM25" s="11">
        <f>'HOME (No)'!AM25/'HOME (No)'!$BW25*100</f>
        <v>0.52894774836262448</v>
      </c>
      <c r="AN25" s="11">
        <f>'HOME (No)'!AN25/'HOME (No)'!$BW25*100</f>
        <v>4.285395529538385</v>
      </c>
      <c r="AO25" s="11">
        <f>'HOME (No)'!AO25/'HOME (No)'!$BW25*100</f>
        <v>5.5716704511149908</v>
      </c>
      <c r="AP25" s="11">
        <f>'HOME (No)'!AP25/'HOME (No)'!$BW25*100</f>
        <v>1.9596004672590532</v>
      </c>
      <c r="AQ25" s="11">
        <f>'HOME (No)'!AQ25/'HOME (No)'!$BW25*100</f>
        <v>4.6870283111735294</v>
      </c>
      <c r="AR25" s="11">
        <f>'HOME (No)'!AR25/'HOME (No)'!$BW25*100</f>
        <v>6.6466287784325822</v>
      </c>
      <c r="AS25" s="11">
        <f>'HOME (No)'!AS25/'HOME (No)'!$BW25*100</f>
        <v>4.7250915486487549E-2</v>
      </c>
      <c r="AT25" s="11">
        <f>'HOME (No)'!AT25/'HOME (No)'!$BW25*100</f>
        <v>5.9063644358109436E-2</v>
      </c>
      <c r="AU25" s="11">
        <f>'HOME (No)'!AU25/'HOME (No)'!$BW25*100</f>
        <v>3.8063237475226087E-2</v>
      </c>
      <c r="AV25" s="11">
        <f>'HOME (No)'!AV25/'HOME (No)'!$BW25*100</f>
        <v>0.10368950898423657</v>
      </c>
      <c r="AW25" s="11">
        <f>'HOME (No)'!AW25/'HOME (No)'!$BW25*100</f>
        <v>0.50794734147974119</v>
      </c>
      <c r="AX25" s="11">
        <f>'HOME (No)'!AX25/'HOME (No)'!$BW25*100</f>
        <v>0.14044022102928244</v>
      </c>
      <c r="AY25" s="11">
        <f>'HOME (No)'!AY25/'HOME (No)'!$BW25*100</f>
        <v>0.89645486881308334</v>
      </c>
      <c r="AZ25" s="11">
        <f>'HOME (No)'!AZ25/'HOME (No)'!$BW25*100</f>
        <v>0.76257727493470184</v>
      </c>
      <c r="BA25" s="11">
        <f>'HOME (No)'!BA25/'HOME (No)'!$BW25*100</f>
        <v>0.3045058998018087</v>
      </c>
      <c r="BB25" s="11">
        <f>'HOME (No)'!BB25/'HOME (No)'!$BW25*100</f>
        <v>1.0670831747365106</v>
      </c>
      <c r="BC25" s="11">
        <f>'HOME (No)'!BC25/'HOME (No)'!$BW25*100</f>
        <v>4.9875966346847968E-2</v>
      </c>
      <c r="BD25" s="11">
        <f>'HOME (No)'!BD25/'HOME (No)'!$BW25*100</f>
        <v>0.30844347609234929</v>
      </c>
      <c r="BE25" s="11">
        <f>'HOME (No)'!BE25/'HOME (No)'!$BW25*100</f>
        <v>0.35831944243919728</v>
      </c>
      <c r="BF25" s="11">
        <f>'HOME (No)'!BF25/'HOME (No)'!$BW25*100</f>
        <v>0.18506608565540958</v>
      </c>
      <c r="BG25" s="11">
        <f>'HOME (No)'!BG25/'HOME (No)'!$BW25*100</f>
        <v>0.13519011930856162</v>
      </c>
      <c r="BH25" s="11">
        <f>'HOME (No)'!BH25/'HOME (No)'!$BW25*100</f>
        <v>0.32025620496397117</v>
      </c>
      <c r="BI25" s="40">
        <f>'HOME (No)'!BI25/'HOME (No)'!$BW25*100</f>
        <v>99.220359894472949</v>
      </c>
      <c r="BJ25" s="11">
        <f>'HOME (No)'!BJ25/'HOME (No)'!$BW25*100</f>
        <v>1.1812728871621887E-2</v>
      </c>
      <c r="BK25" s="11">
        <f>'HOME (No)'!BK25/'HOME (No)'!$BW25*100</f>
        <v>6.0376169788289649E-2</v>
      </c>
      <c r="BL25" s="11">
        <f>'HOME (No)'!BL25/'HOME (No)'!$BW25*100</f>
        <v>7.8751525810812576E-3</v>
      </c>
      <c r="BM25" s="11">
        <f>'HOME (No)'!BM25/'HOME (No)'!$BW25*100</f>
        <v>0</v>
      </c>
      <c r="BN25" s="11">
        <f>'HOME (No)'!BN25/'HOME (No)'!$BW25*100</f>
        <v>2.4937983173423984E-2</v>
      </c>
      <c r="BO25" s="11">
        <f>'HOME (No)'!BO25/'HOME (No)'!$BW25*100</f>
        <v>7.8751525810812576E-3</v>
      </c>
      <c r="BP25" s="40">
        <f>'HOME (No)'!BP25/'HOME (No)'!$BW25*100</f>
        <v>0.11287718699549805</v>
      </c>
      <c r="BQ25" s="11">
        <f>'HOME (No)'!BQ25/'HOME (No)'!$BW25*100</f>
        <v>2.1000406882883356E-2</v>
      </c>
      <c r="BR25" s="11">
        <f>'HOME (No)'!BR25/'HOME (No)'!$BW25*100</f>
        <v>4.8563440916667762E-2</v>
      </c>
      <c r="BS25" s="11">
        <f>'HOME (No)'!BS25/'HOME (No)'!$BW25*100</f>
        <v>3.9375762905406288E-3</v>
      </c>
      <c r="BT25" s="11">
        <f>'HOME (No)'!BT25/'HOME (No)'!$BW25*100</f>
        <v>0.26381761146622212</v>
      </c>
      <c r="BU25" s="11">
        <f>'HOME (No)'!BU25/'HOME (No)'!$BW25*100</f>
        <v>0.32944388297523264</v>
      </c>
      <c r="BV25" s="40">
        <f>'HOME (No)'!BV25/'HOME (No)'!$BW25*100</f>
        <v>0.66676291853154657</v>
      </c>
      <c r="BW25" s="56">
        <f>'HOME (No)'!BW25/'HOME (No)'!$BW25*100</f>
        <v>100</v>
      </c>
    </row>
    <row r="26" spans="1:75" s="13" customFormat="1" ht="14.65" customHeight="1" x14ac:dyDescent="0.2">
      <c r="A26" s="23" t="s">
        <v>67</v>
      </c>
      <c r="B26" s="9">
        <f>'HOME (No)'!B26/'HOME (No)'!$BW26*100</f>
        <v>0</v>
      </c>
      <c r="C26" s="9">
        <f>'HOME (No)'!C26/'HOME (No)'!$BW26*100</f>
        <v>0</v>
      </c>
      <c r="D26" s="9">
        <f>'HOME (No)'!D26/'HOME (No)'!$BW26*100</f>
        <v>8.9632506722437999E-2</v>
      </c>
      <c r="E26" s="9">
        <f>'HOME (No)'!E26/'HOME (No)'!$BW26*100</f>
        <v>8.9632506722437999E-2</v>
      </c>
      <c r="F26" s="9">
        <f>'HOME (No)'!F26/'HOME (No)'!$BW26*100</f>
        <v>0</v>
      </c>
      <c r="G26" s="9">
        <f>'HOME (No)'!G26/'HOME (No)'!$BW26*100</f>
        <v>0</v>
      </c>
      <c r="H26" s="18">
        <f>'HOME (No)'!H26/'HOME (No)'!$BW26*100</f>
        <v>0.179265013444876</v>
      </c>
      <c r="I26" s="9">
        <f>'HOME (No)'!I26/'HOME (No)'!$BW26*100</f>
        <v>8.9632506722437999E-2</v>
      </c>
      <c r="J26" s="9">
        <f>'HOME (No)'!J26/'HOME (No)'!$BW26*100</f>
        <v>4.4816253361218999E-2</v>
      </c>
      <c r="K26" s="9">
        <f>'HOME (No)'!K26/'HOME (No)'!$BW26*100</f>
        <v>0</v>
      </c>
      <c r="L26" s="18">
        <f>'HOME (No)'!L26/'HOME (No)'!$BW26*100</f>
        <v>0.134448760083657</v>
      </c>
      <c r="M26" s="9">
        <f>'HOME (No)'!M26/'HOME (No)'!$BW26*100</f>
        <v>0.134448760083657</v>
      </c>
      <c r="N26" s="9">
        <f>'HOME (No)'!N26/'HOME (No)'!$BW26*100</f>
        <v>4.4816253361218999E-2</v>
      </c>
      <c r="O26" s="9">
        <f>'HOME (No)'!O26/'HOME (No)'!$BW26*100</f>
        <v>0</v>
      </c>
      <c r="P26" s="9">
        <f>'HOME (No)'!P26/'HOME (No)'!$BW26*100</f>
        <v>0.358530026889752</v>
      </c>
      <c r="Q26" s="18">
        <f>'HOME (No)'!Q26/'HOME (No)'!$BW26*100</f>
        <v>0.53779504033462799</v>
      </c>
      <c r="R26" s="9">
        <f>'HOME (No)'!R26/'HOME (No)'!$BW26*100</f>
        <v>0.82163131162234837</v>
      </c>
      <c r="S26" s="9">
        <f>'HOME (No)'!S26/'HOME (No)'!$BW26*100</f>
        <v>0.14938751120406335</v>
      </c>
      <c r="T26" s="18">
        <f>'HOME (No)'!T26/'HOME (No)'!$BW26*100</f>
        <v>0.97101882282641172</v>
      </c>
      <c r="U26" s="9">
        <f>'HOME (No)'!U26/'HOME (No)'!$BW26*100</f>
        <v>1.3295488497161638</v>
      </c>
      <c r="V26" s="9">
        <f>'HOME (No)'!V26/'HOME (No)'!$BW26*100</f>
        <v>3.58530026889752</v>
      </c>
      <c r="W26" s="18">
        <f>'HOME (No)'!W26/'HOME (No)'!$BW26*100</f>
        <v>4.9148491186136836</v>
      </c>
      <c r="X26" s="9">
        <f>'HOME (No)'!X26/'HOME (No)'!$BW26*100</f>
        <v>49.37257245294294</v>
      </c>
      <c r="Y26" s="9">
        <f>'HOME (No)'!Y26/'HOME (No)'!$BW26*100</f>
        <v>15.596056169704212</v>
      </c>
      <c r="Z26" s="9">
        <f>'HOME (No)'!Z26/'HOME (No)'!$BW26*100</f>
        <v>21.780699133552435</v>
      </c>
      <c r="AA26" s="18">
        <f>'HOME (No)'!AA26/'HOME (No)'!$BW26*100</f>
        <v>86.749327756199577</v>
      </c>
      <c r="AB26" s="9">
        <f>'HOME (No)'!AB26/'HOME (No)'!$BW26*100</f>
        <v>8.9632506722437999E-2</v>
      </c>
      <c r="AC26" s="9">
        <f>'HOME (No)'!AC26/'HOME (No)'!$BW26*100</f>
        <v>4.4816253361218999E-2</v>
      </c>
      <c r="AD26" s="9">
        <f>'HOME (No)'!AD26/'HOME (No)'!$BW26*100</f>
        <v>0</v>
      </c>
      <c r="AE26" s="9">
        <f>'HOME (No)'!AE26/'HOME (No)'!$BW26*100</f>
        <v>4.4816253361218999E-2</v>
      </c>
      <c r="AF26" s="9">
        <f>'HOME (No)'!AF26/'HOME (No)'!$BW26*100</f>
        <v>5.975500448162533E-2</v>
      </c>
      <c r="AG26" s="18">
        <f>'HOME (No)'!AG26/'HOME (No)'!$BW26*100</f>
        <v>0.23902001792650132</v>
      </c>
      <c r="AH26" s="9">
        <f>'HOME (No)'!AH26/'HOME (No)'!$BW26*100</f>
        <v>0</v>
      </c>
      <c r="AI26" s="9">
        <f>'HOME (No)'!AI26/'HOME (No)'!$BW26*100</f>
        <v>0.34359127576934567</v>
      </c>
      <c r="AJ26" s="9">
        <f>'HOME (No)'!AJ26/'HOME (No)'!$BW26*100</f>
        <v>0.23902001792650132</v>
      </c>
      <c r="AK26" s="18">
        <f>'HOME (No)'!AK26/'HOME (No)'!$BW26*100</f>
        <v>0.58261129369584708</v>
      </c>
      <c r="AL26" s="9">
        <f>'HOME (No)'!AL26/'HOME (No)'!$BW26*100</f>
        <v>0.5975500448162534</v>
      </c>
      <c r="AM26" s="9">
        <f>'HOME (No)'!AM26/'HOME (No)'!$BW26*100</f>
        <v>0.37346877801015838</v>
      </c>
      <c r="AN26" s="9">
        <f>'HOME (No)'!AN26/'HOME (No)'!$BW26*100</f>
        <v>1.1054675829100686</v>
      </c>
      <c r="AO26" s="18">
        <f>'HOME (No)'!AO26/'HOME (No)'!$BW26*100</f>
        <v>2.0764864057364805</v>
      </c>
      <c r="AP26" s="9">
        <f>'HOME (No)'!AP26/'HOME (No)'!$BW26*100</f>
        <v>0.2091425156856887</v>
      </c>
      <c r="AQ26" s="9">
        <f>'HOME (No)'!AQ26/'HOME (No)'!$BW26*100</f>
        <v>0.55273379145503432</v>
      </c>
      <c r="AR26" s="18">
        <f>'HOME (No)'!AR26/'HOME (No)'!$BW26*100</f>
        <v>0.76187630714072307</v>
      </c>
      <c r="AS26" s="9">
        <f>'HOME (No)'!AS26/'HOME (No)'!$BW26*100</f>
        <v>4.4816253361218999E-2</v>
      </c>
      <c r="AT26" s="9">
        <f>'HOME (No)'!AT26/'HOME (No)'!$BW26*100</f>
        <v>0</v>
      </c>
      <c r="AU26" s="9">
        <f>'HOME (No)'!AU26/'HOME (No)'!$BW26*100</f>
        <v>0</v>
      </c>
      <c r="AV26" s="9">
        <f>'HOME (No)'!AV26/'HOME (No)'!$BW26*100</f>
        <v>0</v>
      </c>
      <c r="AW26" s="9">
        <f>'HOME (No)'!AW26/'HOME (No)'!$BW26*100</f>
        <v>8.9632506722437999E-2</v>
      </c>
      <c r="AX26" s="9">
        <f>'HOME (No)'!AX26/'HOME (No)'!$BW26*100</f>
        <v>0</v>
      </c>
      <c r="AY26" s="18">
        <f>'HOME (No)'!AY26/'HOME (No)'!$BW26*100</f>
        <v>0.134448760083657</v>
      </c>
      <c r="AZ26" s="9">
        <f>'HOME (No)'!AZ26/'HOME (No)'!$BW26*100</f>
        <v>5.975500448162533E-2</v>
      </c>
      <c r="BA26" s="9">
        <f>'HOME (No)'!BA26/'HOME (No)'!$BW26*100</f>
        <v>0.134448760083657</v>
      </c>
      <c r="BB26" s="18">
        <f>'HOME (No)'!BB26/'HOME (No)'!$BW26*100</f>
        <v>0.19420376456528235</v>
      </c>
      <c r="BC26" s="9">
        <f>'HOME (No)'!BC26/'HOME (No)'!$BW26*100</f>
        <v>0</v>
      </c>
      <c r="BD26" s="9">
        <f>'HOME (No)'!BD26/'HOME (No)'!$BW26*100</f>
        <v>4.4816253361218999E-2</v>
      </c>
      <c r="BE26" s="18">
        <f>'HOME (No)'!BE26/'HOME (No)'!$BW26*100</f>
        <v>4.4816253361218999E-2</v>
      </c>
      <c r="BF26" s="9">
        <f>'HOME (No)'!BF26/'HOME (No)'!$BW26*100</f>
        <v>0.134448760083657</v>
      </c>
      <c r="BG26" s="9">
        <f>'HOME (No)'!BG26/'HOME (No)'!$BW26*100</f>
        <v>0</v>
      </c>
      <c r="BH26" s="18">
        <f>'HOME (No)'!BH26/'HOME (No)'!$BW26*100</f>
        <v>0.134448760083657</v>
      </c>
      <c r="BI26" s="39">
        <f>'HOME (No)'!BI26/'HOME (No)'!$BW26*100</f>
        <v>97.654616074096197</v>
      </c>
      <c r="BJ26" s="9">
        <f>'HOME (No)'!BJ26/'HOME (No)'!$BW26*100</f>
        <v>0</v>
      </c>
      <c r="BK26" s="9">
        <f>'HOME (No)'!BK26/'HOME (No)'!$BW26*100</f>
        <v>0</v>
      </c>
      <c r="BL26" s="9">
        <f>'HOME (No)'!BL26/'HOME (No)'!$BW26*100</f>
        <v>0</v>
      </c>
      <c r="BM26" s="9">
        <f>'HOME (No)'!BM26/'HOME (No)'!$BW26*100</f>
        <v>0</v>
      </c>
      <c r="BN26" s="9">
        <f>'HOME (No)'!BN26/'HOME (No)'!$BW26*100</f>
        <v>8.9632506722437999E-2</v>
      </c>
      <c r="BO26" s="9">
        <f>'HOME (No)'!BO26/'HOME (No)'!$BW26*100</f>
        <v>0</v>
      </c>
      <c r="BP26" s="39">
        <f>'HOME (No)'!BP26/'HOME (No)'!$BW26*100</f>
        <v>8.9632506722437999E-2</v>
      </c>
      <c r="BQ26" s="9">
        <f>'HOME (No)'!BQ26/'HOME (No)'!$BW26*100</f>
        <v>4.4816253361218999E-2</v>
      </c>
      <c r="BR26" s="9">
        <f>'HOME (No)'!BR26/'HOME (No)'!$BW26*100</f>
        <v>0.11951000896325066</v>
      </c>
      <c r="BS26" s="9">
        <f>'HOME (No)'!BS26/'HOME (No)'!$BW26*100</f>
        <v>4.4816253361218999E-2</v>
      </c>
      <c r="BT26" s="9">
        <f>'HOME (No)'!BT26/'HOME (No)'!$BW26*100</f>
        <v>1.210038840752913</v>
      </c>
      <c r="BU26" s="9">
        <f>'HOME (No)'!BU26/'HOME (No)'!$BW26*100</f>
        <v>0.83657006274275481</v>
      </c>
      <c r="BV26" s="39">
        <f>'HOME (No)'!BV26/'HOME (No)'!$BW26*100</f>
        <v>2.2557514191813564</v>
      </c>
      <c r="BW26" s="55">
        <f>'HOME (No)'!BW26/'HOME (No)'!$BW26*100</f>
        <v>100</v>
      </c>
    </row>
    <row r="27" spans="1:75" s="13" customFormat="1" ht="14.65" customHeight="1" x14ac:dyDescent="0.2">
      <c r="A27" s="23" t="s">
        <v>117</v>
      </c>
      <c r="B27" s="9">
        <f>'HOME (No)'!B27/'HOME (No)'!$BW27*100</f>
        <v>3.9401103230890466E-2</v>
      </c>
      <c r="C27" s="9">
        <f>'HOME (No)'!C27/'HOME (No)'!$BW27*100</f>
        <v>0.1182033096926714</v>
      </c>
      <c r="D27" s="9">
        <f>'HOME (No)'!D27/'HOME (No)'!$BW27*100</f>
        <v>0.21670606776989756</v>
      </c>
      <c r="E27" s="9">
        <f>'HOME (No)'!E27/'HOME (No)'!$BW27*100</f>
        <v>9.8502758077226152E-2</v>
      </c>
      <c r="F27" s="9">
        <f>'HOME (No)'!F27/'HOME (No)'!$BW27*100</f>
        <v>1.1820330969267139E-2</v>
      </c>
      <c r="G27" s="9">
        <f>'HOME (No)'!G27/'HOME (No)'!$BW27*100</f>
        <v>1.1820330969267139E-2</v>
      </c>
      <c r="H27" s="18">
        <f>'HOME (No)'!H27/'HOME (No)'!$BW27*100</f>
        <v>0.49645390070921991</v>
      </c>
      <c r="I27" s="9">
        <f>'HOME (No)'!I27/'HOME (No)'!$BW27*100</f>
        <v>0.1182033096926714</v>
      </c>
      <c r="J27" s="9">
        <f>'HOME (No)'!J27/'HOME (No)'!$BW27*100</f>
        <v>3.9401103230890466E-2</v>
      </c>
      <c r="K27" s="9">
        <f>'HOME (No)'!K27/'HOME (No)'!$BW27*100</f>
        <v>4.7281323877068557E-2</v>
      </c>
      <c r="L27" s="18">
        <f>'HOME (No)'!L27/'HOME (No)'!$BW27*100</f>
        <v>0.20488573680063041</v>
      </c>
      <c r="M27" s="9">
        <f>'HOME (No)'!M27/'HOME (No)'!$BW27*100</f>
        <v>0.37431048069345946</v>
      </c>
      <c r="N27" s="9">
        <f>'HOME (No)'!N27/'HOME (No)'!$BW27*100</f>
        <v>0.19306540583136328</v>
      </c>
      <c r="O27" s="9">
        <f>'HOME (No)'!O27/'HOME (No)'!$BW27*100</f>
        <v>0.26004728132387706</v>
      </c>
      <c r="P27" s="9">
        <f>'HOME (No)'!P27/'HOME (No)'!$BW27*100</f>
        <v>1.3435776201733649</v>
      </c>
      <c r="Q27" s="18">
        <f>'HOME (No)'!Q27/'HOME (No)'!$BW27*100</f>
        <v>2.1710007880220648</v>
      </c>
      <c r="R27" s="9">
        <f>'HOME (No)'!R27/'HOME (No)'!$BW27*100</f>
        <v>1.6863672182821119</v>
      </c>
      <c r="S27" s="9">
        <f>'HOME (No)'!S27/'HOME (No)'!$BW27*100</f>
        <v>0.60677698975571315</v>
      </c>
      <c r="T27" s="18">
        <f>'HOME (No)'!T27/'HOME (No)'!$BW27*100</f>
        <v>2.293144208037825</v>
      </c>
      <c r="U27" s="9">
        <f>'HOME (No)'!U27/'HOME (No)'!$BW27*100</f>
        <v>2.9314420803782508</v>
      </c>
      <c r="V27" s="9">
        <f>'HOME (No)'!V27/'HOME (No)'!$BW27*100</f>
        <v>5.4688731284475969</v>
      </c>
      <c r="W27" s="18">
        <f>'HOME (No)'!W27/'HOME (No)'!$BW27*100</f>
        <v>8.4003152088258464</v>
      </c>
      <c r="X27" s="9">
        <f>'HOME (No)'!X27/'HOME (No)'!$BW27*100</f>
        <v>6.205673758865248</v>
      </c>
      <c r="Y27" s="9">
        <f>'HOME (No)'!Y27/'HOME (No)'!$BW27*100</f>
        <v>65.260047281323878</v>
      </c>
      <c r="Z27" s="9">
        <f>'HOME (No)'!Z27/'HOME (No)'!$BW27*100</f>
        <v>6.5366430260047279</v>
      </c>
      <c r="AA27" s="18">
        <f>'HOME (No)'!AA27/'HOME (No)'!$BW27*100</f>
        <v>78.002364066193849</v>
      </c>
      <c r="AB27" s="9">
        <f>'HOME (No)'!AB27/'HOME (No)'!$BW27*100</f>
        <v>0.1773049645390071</v>
      </c>
      <c r="AC27" s="9">
        <f>'HOME (No)'!AC27/'HOME (No)'!$BW27*100</f>
        <v>0.16942474389282899</v>
      </c>
      <c r="AD27" s="9">
        <f>'HOME (No)'!AD27/'HOME (No)'!$BW27*100</f>
        <v>0.10638297872340426</v>
      </c>
      <c r="AE27" s="9">
        <f>'HOME (No)'!AE27/'HOME (No)'!$BW27*100</f>
        <v>5.9101654846335699E-2</v>
      </c>
      <c r="AF27" s="9">
        <f>'HOME (No)'!AF27/'HOME (No)'!$BW27*100</f>
        <v>0.20094562647754136</v>
      </c>
      <c r="AG27" s="18">
        <f>'HOME (No)'!AG27/'HOME (No)'!$BW27*100</f>
        <v>0.71315996847911745</v>
      </c>
      <c r="AH27" s="9">
        <f>'HOME (No)'!AH27/'HOME (No)'!$BW27*100</f>
        <v>0.24034672970843185</v>
      </c>
      <c r="AI27" s="9">
        <f>'HOME (No)'!AI27/'HOME (No)'!$BW27*100</f>
        <v>0.51221434200157601</v>
      </c>
      <c r="AJ27" s="9">
        <f>'HOME (No)'!AJ27/'HOME (No)'!$BW27*100</f>
        <v>0.49645390070921991</v>
      </c>
      <c r="AK27" s="18">
        <f>'HOME (No)'!AK27/'HOME (No)'!$BW27*100</f>
        <v>1.2490149724192279</v>
      </c>
      <c r="AL27" s="9">
        <f>'HOME (No)'!AL27/'HOME (No)'!$BW27*100</f>
        <v>0.24034672970843185</v>
      </c>
      <c r="AM27" s="9">
        <f>'HOME (No)'!AM27/'HOME (No)'!$BW27*100</f>
        <v>0.10638297872340426</v>
      </c>
      <c r="AN27" s="9">
        <f>'HOME (No)'!AN27/'HOME (No)'!$BW27*100</f>
        <v>1.0165484633569741</v>
      </c>
      <c r="AO27" s="18">
        <f>'HOME (No)'!AO27/'HOME (No)'!$BW27*100</f>
        <v>1.3632781717888101</v>
      </c>
      <c r="AP27" s="9">
        <f>'HOME (No)'!AP27/'HOME (No)'!$BW27*100</f>
        <v>0.39795114263199366</v>
      </c>
      <c r="AQ27" s="9">
        <f>'HOME (No)'!AQ27/'HOME (No)'!$BW27*100</f>
        <v>0.79984239558707637</v>
      </c>
      <c r="AR27" s="18">
        <f>'HOME (No)'!AR27/'HOME (No)'!$BW27*100</f>
        <v>1.1977935382190701</v>
      </c>
      <c r="AS27" s="9">
        <f>'HOME (No)'!AS27/'HOME (No)'!$BW27*100</f>
        <v>1.1820330969267139E-2</v>
      </c>
      <c r="AT27" s="9">
        <f>'HOME (No)'!AT27/'HOME (No)'!$BW27*100</f>
        <v>4.3341213553979512E-2</v>
      </c>
      <c r="AU27" s="9">
        <f>'HOME (No)'!AU27/'HOME (No)'!$BW27*100</f>
        <v>2.3640661938534278E-2</v>
      </c>
      <c r="AV27" s="9">
        <f>'HOME (No)'!AV27/'HOME (No)'!$BW27*100</f>
        <v>5.1221434200157602E-2</v>
      </c>
      <c r="AW27" s="9">
        <f>'HOME (No)'!AW27/'HOME (No)'!$BW27*100</f>
        <v>0.12214342001576045</v>
      </c>
      <c r="AX27" s="9">
        <f>'HOME (No)'!AX27/'HOME (No)'!$BW27*100</f>
        <v>3.5460992907801421E-2</v>
      </c>
      <c r="AY27" s="18">
        <f>'HOME (No)'!AY27/'HOME (No)'!$BW27*100</f>
        <v>0.28762805358550037</v>
      </c>
      <c r="AZ27" s="9">
        <f>'HOME (No)'!AZ27/'HOME (No)'!$BW27*100</f>
        <v>0.16548463356973994</v>
      </c>
      <c r="BA27" s="9">
        <f>'HOME (No)'!BA27/'HOME (No)'!$BW27*100</f>
        <v>8.2742316784869971E-2</v>
      </c>
      <c r="BB27" s="18">
        <f>'HOME (No)'!BB27/'HOME (No)'!$BW27*100</f>
        <v>0.24822695035460995</v>
      </c>
      <c r="BC27" s="9">
        <f>'HOME (No)'!BC27/'HOME (No)'!$BW27*100</f>
        <v>1.1820330969267139E-2</v>
      </c>
      <c r="BD27" s="9">
        <f>'HOME (No)'!BD27/'HOME (No)'!$BW27*100</f>
        <v>5.1221434200157602E-2</v>
      </c>
      <c r="BE27" s="18">
        <f>'HOME (No)'!BE27/'HOME (No)'!$BW27*100</f>
        <v>6.3041765169424752E-2</v>
      </c>
      <c r="BF27" s="9">
        <f>'HOME (No)'!BF27/'HOME (No)'!$BW27*100</f>
        <v>5.1221434200157602E-2</v>
      </c>
      <c r="BG27" s="9">
        <f>'HOME (No)'!BG27/'HOME (No)'!$BW27*100</f>
        <v>4.7281323877068557E-2</v>
      </c>
      <c r="BH27" s="18">
        <f>'HOME (No)'!BH27/'HOME (No)'!$BW27*100</f>
        <v>9.8502758077226152E-2</v>
      </c>
      <c r="BI27" s="39">
        <f>'HOME (No)'!BI27/'HOME (No)'!$BW27*100</f>
        <v>96.788810086682432</v>
      </c>
      <c r="BJ27" s="9">
        <f>'HOME (No)'!BJ27/'HOME (No)'!$BW27*100</f>
        <v>2.3640661938534278E-2</v>
      </c>
      <c r="BK27" s="9">
        <f>'HOME (No)'!BK27/'HOME (No)'!$BW27*100</f>
        <v>2.3640661938534278E-2</v>
      </c>
      <c r="BL27" s="9">
        <f>'HOME (No)'!BL27/'HOME (No)'!$BW27*100</f>
        <v>0</v>
      </c>
      <c r="BM27" s="9">
        <f>'HOME (No)'!BM27/'HOME (No)'!$BW27*100</f>
        <v>0</v>
      </c>
      <c r="BN27" s="9">
        <f>'HOME (No)'!BN27/'HOME (No)'!$BW27*100</f>
        <v>2.3640661938534278E-2</v>
      </c>
      <c r="BO27" s="9">
        <f>'HOME (No)'!BO27/'HOME (No)'!$BW27*100</f>
        <v>2.3640661938534278E-2</v>
      </c>
      <c r="BP27" s="39">
        <f>'HOME (No)'!BP27/'HOME (No)'!$BW27*100</f>
        <v>9.4562647754137114E-2</v>
      </c>
      <c r="BQ27" s="9">
        <f>'HOME (No)'!BQ27/'HOME (No)'!$BW27*100</f>
        <v>5.1221434200157602E-2</v>
      </c>
      <c r="BR27" s="9">
        <f>'HOME (No)'!BR27/'HOME (No)'!$BW27*100</f>
        <v>0.24034672970843185</v>
      </c>
      <c r="BS27" s="9">
        <f>'HOME (No)'!BS27/'HOME (No)'!$BW27*100</f>
        <v>1.1820330969267139E-2</v>
      </c>
      <c r="BT27" s="9">
        <f>'HOME (No)'!BT27/'HOME (No)'!$BW27*100</f>
        <v>0.87864460204885741</v>
      </c>
      <c r="BU27" s="9">
        <f>'HOME (No)'!BU27/'HOME (No)'!$BW27*100</f>
        <v>1.9345941686367218</v>
      </c>
      <c r="BV27" s="39">
        <f>'HOME (No)'!BV27/'HOME (No)'!$BW27*100</f>
        <v>3.1166272655634359</v>
      </c>
      <c r="BW27" s="55">
        <f>'HOME (No)'!BW27/'HOME (No)'!$BW27*100</f>
        <v>100</v>
      </c>
    </row>
    <row r="28" spans="1:75" s="13" customFormat="1" ht="14.65" customHeight="1" x14ac:dyDescent="0.2">
      <c r="A28" s="23" t="s">
        <v>118</v>
      </c>
      <c r="B28" s="9">
        <f>'HOME (No)'!B28/'HOME (No)'!$BW28*100</f>
        <v>0</v>
      </c>
      <c r="C28" s="9">
        <f>'HOME (No)'!C28/'HOME (No)'!$BW28*100</f>
        <v>4.6743533811156125E-2</v>
      </c>
      <c r="D28" s="9">
        <f>'HOME (No)'!D28/'HOME (No)'!$BW28*100</f>
        <v>4.6743533811156125E-2</v>
      </c>
      <c r="E28" s="9">
        <f>'HOME (No)'!E28/'HOME (No)'!$BW28*100</f>
        <v>0</v>
      </c>
      <c r="F28" s="9">
        <f>'HOME (No)'!F28/'HOME (No)'!$BW28*100</f>
        <v>0</v>
      </c>
      <c r="G28" s="9">
        <f>'HOME (No)'!G28/'HOME (No)'!$BW28*100</f>
        <v>0</v>
      </c>
      <c r="H28" s="18">
        <f>'HOME (No)'!H28/'HOME (No)'!$BW28*100</f>
        <v>9.348706762231225E-2</v>
      </c>
      <c r="I28" s="9">
        <f>'HOME (No)'!I28/'HOME (No)'!$BW28*100</f>
        <v>0</v>
      </c>
      <c r="J28" s="9">
        <f>'HOME (No)'!J28/'HOME (No)'!$BW28*100</f>
        <v>4.6743533811156125E-2</v>
      </c>
      <c r="K28" s="9">
        <f>'HOME (No)'!K28/'HOME (No)'!$BW28*100</f>
        <v>0</v>
      </c>
      <c r="L28" s="18">
        <f>'HOME (No)'!L28/'HOME (No)'!$BW28*100</f>
        <v>4.6743533811156125E-2</v>
      </c>
      <c r="M28" s="9">
        <f>'HOME (No)'!M28/'HOME (No)'!$BW28*100</f>
        <v>0</v>
      </c>
      <c r="N28" s="9">
        <f>'HOME (No)'!N28/'HOME (No)'!$BW28*100</f>
        <v>4.6743533811156125E-2</v>
      </c>
      <c r="O28" s="9">
        <f>'HOME (No)'!O28/'HOME (No)'!$BW28*100</f>
        <v>4.6743533811156125E-2</v>
      </c>
      <c r="P28" s="9">
        <f>'HOME (No)'!P28/'HOME (No)'!$BW28*100</f>
        <v>0.24929884699283264</v>
      </c>
      <c r="Q28" s="18">
        <f>'HOME (No)'!Q28/'HOME (No)'!$BW28*100</f>
        <v>0.3427859146151449</v>
      </c>
      <c r="R28" s="9">
        <f>'HOME (No)'!R28/'HOME (No)'!$BW28*100</f>
        <v>0.21813649111872857</v>
      </c>
      <c r="S28" s="9">
        <f>'HOME (No)'!S28/'HOME (No)'!$BW28*100</f>
        <v>4.6743533811156125E-2</v>
      </c>
      <c r="T28" s="18">
        <f>'HOME (No)'!T28/'HOME (No)'!$BW28*100</f>
        <v>0.26488002492988472</v>
      </c>
      <c r="U28" s="9">
        <f>'HOME (No)'!U28/'HOME (No)'!$BW28*100</f>
        <v>0.70115300716734186</v>
      </c>
      <c r="V28" s="9">
        <f>'HOME (No)'!V28/'HOME (No)'!$BW28*100</f>
        <v>1.184169523215955</v>
      </c>
      <c r="W28" s="18">
        <f>'HOME (No)'!W28/'HOME (No)'!$BW28*100</f>
        <v>1.885322530383297</v>
      </c>
      <c r="X28" s="9">
        <f>'HOME (No)'!X28/'HOME (No)'!$BW28*100</f>
        <v>6.1078217513244004</v>
      </c>
      <c r="Y28" s="9">
        <f>'HOME (No)'!Y28/'HOME (No)'!$BW28*100</f>
        <v>6.3103770645060768</v>
      </c>
      <c r="Z28" s="9">
        <f>'HOME (No)'!Z28/'HOME (No)'!$BW28*100</f>
        <v>60.47055157369897</v>
      </c>
      <c r="AA28" s="18">
        <f>'HOME (No)'!AA28/'HOME (No)'!$BW28*100</f>
        <v>72.888750389529449</v>
      </c>
      <c r="AB28" s="9">
        <f>'HOME (No)'!AB28/'HOME (No)'!$BW28*100</f>
        <v>4.6743533811156125E-2</v>
      </c>
      <c r="AC28" s="9">
        <f>'HOME (No)'!AC28/'HOME (No)'!$BW28*100</f>
        <v>0</v>
      </c>
      <c r="AD28" s="9">
        <f>'HOME (No)'!AD28/'HOME (No)'!$BW28*100</f>
        <v>4.6743533811156125E-2</v>
      </c>
      <c r="AE28" s="9">
        <f>'HOME (No)'!AE28/'HOME (No)'!$BW28*100</f>
        <v>4.6743533811156125E-2</v>
      </c>
      <c r="AF28" s="9">
        <f>'HOME (No)'!AF28/'HOME (No)'!$BW28*100</f>
        <v>0</v>
      </c>
      <c r="AG28" s="18">
        <f>'HOME (No)'!AG28/'HOME (No)'!$BW28*100</f>
        <v>0.14023060143346838</v>
      </c>
      <c r="AH28" s="9">
        <f>'HOME (No)'!AH28/'HOME (No)'!$BW28*100</f>
        <v>4.6743533811156125E-2</v>
      </c>
      <c r="AI28" s="9">
        <f>'HOME (No)'!AI28/'HOME (No)'!$BW28*100</f>
        <v>9.348706762231225E-2</v>
      </c>
      <c r="AJ28" s="9">
        <f>'HOME (No)'!AJ28/'HOME (No)'!$BW28*100</f>
        <v>0.10906824555936429</v>
      </c>
      <c r="AK28" s="18">
        <f>'HOME (No)'!AK28/'HOME (No)'!$BW28*100</f>
        <v>0.24929884699283264</v>
      </c>
      <c r="AL28" s="9">
        <f>'HOME (No)'!AL28/'HOME (No)'!$BW28*100</f>
        <v>0.35836709255219695</v>
      </c>
      <c r="AM28" s="9">
        <f>'HOME (No)'!AM28/'HOME (No)'!$BW28*100</f>
        <v>0.10906824555936429</v>
      </c>
      <c r="AN28" s="9">
        <f>'HOME (No)'!AN28/'HOME (No)'!$BW28*100</f>
        <v>2.1346213773761296</v>
      </c>
      <c r="AO28" s="18">
        <f>'HOME (No)'!AO28/'HOME (No)'!$BW28*100</f>
        <v>2.6020567154876906</v>
      </c>
      <c r="AP28" s="9">
        <f>'HOME (No)'!AP28/'HOME (No)'!$BW28*100</f>
        <v>7.7905889685260202E-2</v>
      </c>
      <c r="AQ28" s="9">
        <f>'HOME (No)'!AQ28/'HOME (No)'!$BW28*100</f>
        <v>0.45185416017450919</v>
      </c>
      <c r="AR28" s="18">
        <f>'HOME (No)'!AR28/'HOME (No)'!$BW28*100</f>
        <v>0.52976004985976943</v>
      </c>
      <c r="AS28" s="9">
        <f>'HOME (No)'!AS28/'HOME (No)'!$BW28*100</f>
        <v>4.6743533811156125E-2</v>
      </c>
      <c r="AT28" s="9">
        <f>'HOME (No)'!AT28/'HOME (No)'!$BW28*100</f>
        <v>0</v>
      </c>
      <c r="AU28" s="9">
        <f>'HOME (No)'!AU28/'HOME (No)'!$BW28*100</f>
        <v>0</v>
      </c>
      <c r="AV28" s="9">
        <f>'HOME (No)'!AV28/'HOME (No)'!$BW28*100</f>
        <v>4.6743533811156125E-2</v>
      </c>
      <c r="AW28" s="9">
        <f>'HOME (No)'!AW28/'HOME (No)'!$BW28*100</f>
        <v>0</v>
      </c>
      <c r="AX28" s="9">
        <f>'HOME (No)'!AX28/'HOME (No)'!$BW28*100</f>
        <v>9.348706762231225E-2</v>
      </c>
      <c r="AY28" s="18">
        <f>'HOME (No)'!AY28/'HOME (No)'!$BW28*100</f>
        <v>0.1869741352446245</v>
      </c>
      <c r="AZ28" s="9">
        <f>'HOME (No)'!AZ28/'HOME (No)'!$BW28*100</f>
        <v>0.14023060143346838</v>
      </c>
      <c r="BA28" s="9">
        <f>'HOME (No)'!BA28/'HOME (No)'!$BW28*100</f>
        <v>6.232471174820816E-2</v>
      </c>
      <c r="BB28" s="18">
        <f>'HOME (No)'!BB28/'HOME (No)'!$BW28*100</f>
        <v>0.20255531318167652</v>
      </c>
      <c r="BC28" s="9">
        <f>'HOME (No)'!BC28/'HOME (No)'!$BW28*100</f>
        <v>0</v>
      </c>
      <c r="BD28" s="9">
        <f>'HOME (No)'!BD28/'HOME (No)'!$BW28*100</f>
        <v>0</v>
      </c>
      <c r="BE28" s="18">
        <f>'HOME (No)'!BE28/'HOME (No)'!$BW28*100</f>
        <v>0</v>
      </c>
      <c r="BF28" s="9">
        <f>'HOME (No)'!BF28/'HOME (No)'!$BW28*100</f>
        <v>4.6743533811156125E-2</v>
      </c>
      <c r="BG28" s="9">
        <f>'HOME (No)'!BG28/'HOME (No)'!$BW28*100</f>
        <v>9.348706762231225E-2</v>
      </c>
      <c r="BH28" s="18">
        <f>'HOME (No)'!BH28/'HOME (No)'!$BW28*100</f>
        <v>0.14023060143346838</v>
      </c>
      <c r="BI28" s="39">
        <f>'HOME (No)'!BI28/'HOME (No)'!$BW28*100</f>
        <v>79.573075724524784</v>
      </c>
      <c r="BJ28" s="9">
        <f>'HOME (No)'!BJ28/'HOME (No)'!$BW28*100</f>
        <v>0</v>
      </c>
      <c r="BK28" s="9">
        <f>'HOME (No)'!BK28/'HOME (No)'!$BW28*100</f>
        <v>0.1869741352446245</v>
      </c>
      <c r="BL28" s="9">
        <f>'HOME (No)'!BL28/'HOME (No)'!$BW28*100</f>
        <v>0</v>
      </c>
      <c r="BM28" s="9">
        <f>'HOME (No)'!BM28/'HOME (No)'!$BW28*100</f>
        <v>0</v>
      </c>
      <c r="BN28" s="9">
        <f>'HOME (No)'!BN28/'HOME (No)'!$BW28*100</f>
        <v>9.348706762231225E-2</v>
      </c>
      <c r="BO28" s="9">
        <f>'HOME (No)'!BO28/'HOME (No)'!$BW28*100</f>
        <v>0</v>
      </c>
      <c r="BP28" s="39">
        <f>'HOME (No)'!BP28/'HOME (No)'!$BW28*100</f>
        <v>0.28046120286693677</v>
      </c>
      <c r="BQ28" s="9">
        <f>'HOME (No)'!BQ28/'HOME (No)'!$BW28*100</f>
        <v>0.28046120286693677</v>
      </c>
      <c r="BR28" s="9">
        <f>'HOME (No)'!BR28/'HOME (No)'!$BW28*100</f>
        <v>1.6360236833904644</v>
      </c>
      <c r="BS28" s="9">
        <f>'HOME (No)'!BS28/'HOME (No)'!$BW28*100</f>
        <v>0.26488002492988472</v>
      </c>
      <c r="BT28" s="9">
        <f>'HOME (No)'!BT28/'HOME (No)'!$BW28*100</f>
        <v>3.7083203490183863</v>
      </c>
      <c r="BU28" s="9">
        <f>'HOME (No)'!BU28/'HOME (No)'!$BW28*100</f>
        <v>14.256777812402618</v>
      </c>
      <c r="BV28" s="39">
        <f>'HOME (No)'!BV28/'HOME (No)'!$BW28*100</f>
        <v>20.146463072608288</v>
      </c>
      <c r="BW28" s="55">
        <f>'HOME (No)'!BW28/'HOME (No)'!$BW28*100</f>
        <v>100</v>
      </c>
    </row>
    <row r="29" spans="1:75" s="14" customFormat="1" ht="14.65" customHeight="1" x14ac:dyDescent="0.25">
      <c r="A29" s="24" t="s">
        <v>119</v>
      </c>
      <c r="B29" s="11">
        <f>'HOME (No)'!B29/'HOME (No)'!$BW29*100</f>
        <v>2.59794242959576E-2</v>
      </c>
      <c r="C29" s="11">
        <f>'HOME (No)'!C29/'HOME (No)'!$BW29*100</f>
        <v>8.5732100176660081E-2</v>
      </c>
      <c r="D29" s="11">
        <f>'HOME (No)'!D29/'HOME (No)'!$BW29*100</f>
        <v>0.16626831549412865</v>
      </c>
      <c r="E29" s="11">
        <f>'HOME (No)'!E29/'HOME (No)'!$BW29*100</f>
        <v>8.053621531746856E-2</v>
      </c>
      <c r="F29" s="11">
        <f>'HOME (No)'!F29/'HOME (No)'!$BW29*100</f>
        <v>7.7938272887872802E-3</v>
      </c>
      <c r="G29" s="11">
        <f>'HOME (No)'!G29/'HOME (No)'!$BW29*100</f>
        <v>7.7938272887872802E-3</v>
      </c>
      <c r="H29" s="11">
        <f>'HOME (No)'!H29/'HOME (No)'!$BW29*100</f>
        <v>0.37410370986178948</v>
      </c>
      <c r="I29" s="11">
        <f>'HOME (No)'!I29/'HOME (No)'!$BW29*100</f>
        <v>9.352592746544737E-2</v>
      </c>
      <c r="J29" s="11">
        <f>'HOME (No)'!J29/'HOME (No)'!$BW29*100</f>
        <v>4.1567078873532164E-2</v>
      </c>
      <c r="K29" s="11">
        <f>'HOME (No)'!K29/'HOME (No)'!$BW29*100</f>
        <v>3.1175309155149121E-2</v>
      </c>
      <c r="L29" s="11">
        <f>'HOME (No)'!L29/'HOME (No)'!$BW29*100</f>
        <v>0.16626831549412865</v>
      </c>
      <c r="M29" s="11">
        <f>'HOME (No)'!M29/'HOME (No)'!$BW29*100</f>
        <v>0.27018601267795905</v>
      </c>
      <c r="N29" s="11">
        <f>'HOME (No)'!N29/'HOME (No)'!$BW29*100</f>
        <v>0.1428868336277668</v>
      </c>
      <c r="O29" s="11">
        <f>'HOME (No)'!O29/'HOME (No)'!$BW29*100</f>
        <v>0.17925802764210746</v>
      </c>
      <c r="P29" s="11">
        <f>'HOME (No)'!P29/'HOME (No)'!$BW29*100</f>
        <v>0.98981606567598457</v>
      </c>
      <c r="Q29" s="11">
        <f>'HOME (No)'!Q29/'HOME (No)'!$BW29*100</f>
        <v>1.5821469396238179</v>
      </c>
      <c r="R29" s="11">
        <f>'HOME (No)'!R29/'HOME (No)'!$BW29*100</f>
        <v>1.2911773875090928</v>
      </c>
      <c r="S29" s="11">
        <f>'HOME (No)'!S29/'HOME (No)'!$BW29*100</f>
        <v>0.43385638574249197</v>
      </c>
      <c r="T29" s="11">
        <f>'HOME (No)'!T29/'HOME (No)'!$BW29*100</f>
        <v>1.7250337732515848</v>
      </c>
      <c r="U29" s="11">
        <f>'HOME (No)'!U29/'HOME (No)'!$BW29*100</f>
        <v>2.2809934531850775</v>
      </c>
      <c r="V29" s="11">
        <f>'HOME (No)'!V29/'HOME (No)'!$BW29*100</f>
        <v>4.4268939000311747</v>
      </c>
      <c r="W29" s="11">
        <f>'HOME (No)'!W29/'HOME (No)'!$BW29*100</f>
        <v>6.7078873532162531</v>
      </c>
      <c r="X29" s="11">
        <f>'HOME (No)'!X29/'HOME (No)'!$BW29*100</f>
        <v>13.696352488828847</v>
      </c>
      <c r="Y29" s="11">
        <f>'HOME (No)'!Y29/'HOME (No)'!$BW29*100</f>
        <v>46.794139041878829</v>
      </c>
      <c r="Z29" s="11">
        <f>'HOME (No)'!Z29/'HOME (No)'!$BW29*100</f>
        <v>18.180401122311128</v>
      </c>
      <c r="AA29" s="11">
        <f>'HOME (No)'!AA29/'HOME (No)'!$BW29*100</f>
        <v>78.670892653018811</v>
      </c>
      <c r="AB29" s="11">
        <f>'HOME (No)'!AB29/'HOME (No)'!$BW29*100</f>
        <v>0.14028889119817106</v>
      </c>
      <c r="AC29" s="11">
        <f>'HOME (No)'!AC29/'HOME (No)'!$BW29*100</f>
        <v>0.11950535176140496</v>
      </c>
      <c r="AD29" s="11">
        <f>'HOME (No)'!AD29/'HOME (No)'!$BW29*100</f>
        <v>7.7938272887872806E-2</v>
      </c>
      <c r="AE29" s="11">
        <f>'HOME (No)'!AE29/'HOME (No)'!$BW29*100</f>
        <v>5.455679102151096E-2</v>
      </c>
      <c r="AF29" s="11">
        <f>'HOME (No)'!AF29/'HOME (No)'!$BW29*100</f>
        <v>0.1428868336277668</v>
      </c>
      <c r="AG29" s="11">
        <f>'HOME (No)'!AG29/'HOME (No)'!$BW29*100</f>
        <v>0.53517614049672668</v>
      </c>
      <c r="AH29" s="11">
        <f>'HOME (No)'!AH29/'HOME (No)'!$BW29*100</f>
        <v>0.16626831549412865</v>
      </c>
      <c r="AI29" s="11">
        <f>'HOME (No)'!AI29/'HOME (No)'!$BW29*100</f>
        <v>0.41307284630572583</v>
      </c>
      <c r="AJ29" s="11">
        <f>'HOME (No)'!AJ29/'HOME (No)'!$BW29*100</f>
        <v>0.38709342200976826</v>
      </c>
      <c r="AK29" s="11">
        <f>'HOME (No)'!AK29/'HOME (No)'!$BW29*100</f>
        <v>0.96643458380962277</v>
      </c>
      <c r="AL29" s="11">
        <f>'HOME (No)'!AL29/'HOME (No)'!$BW29*100</f>
        <v>0.32214486126987424</v>
      </c>
      <c r="AM29" s="11">
        <f>'HOME (No)'!AM29/'HOME (No)'!$BW29*100</f>
        <v>0.15327860334614984</v>
      </c>
      <c r="AN29" s="11">
        <f>'HOME (No)'!AN29/'HOME (No)'!$BW29*100</f>
        <v>1.2184349994804116</v>
      </c>
      <c r="AO29" s="11">
        <f>'HOME (No)'!AO29/'HOME (No)'!$BW29*100</f>
        <v>1.6938584640964358</v>
      </c>
      <c r="AP29" s="11">
        <f>'HOME (No)'!AP29/'HOME (No)'!$BW29*100</f>
        <v>0.31175309155149122</v>
      </c>
      <c r="AQ29" s="11">
        <f>'HOME (No)'!AQ29/'HOME (No)'!$BW29*100</f>
        <v>0.69884651356125949</v>
      </c>
      <c r="AR29" s="11">
        <f>'HOME (No)'!AR29/'HOME (No)'!$BW29*100</f>
        <v>1.0105996051127508</v>
      </c>
      <c r="AS29" s="11">
        <f>'HOME (No)'!AS29/'HOME (No)'!$BW29*100</f>
        <v>2.3381481866361842E-2</v>
      </c>
      <c r="AT29" s="11">
        <f>'HOME (No)'!AT29/'HOME (No)'!$BW29*100</f>
        <v>2.857736672555336E-2</v>
      </c>
      <c r="AU29" s="11">
        <f>'HOME (No)'!AU29/'HOME (No)'!$BW29*100</f>
        <v>1.558765457757456E-2</v>
      </c>
      <c r="AV29" s="11">
        <f>'HOME (No)'!AV29/'HOME (No)'!$BW29*100</f>
        <v>4.1567078873532164E-2</v>
      </c>
      <c r="AW29" s="11">
        <f>'HOME (No)'!AW29/'HOME (No)'!$BW29*100</f>
        <v>9.6123869895043124E-2</v>
      </c>
      <c r="AX29" s="11">
        <f>'HOME (No)'!AX29/'HOME (No)'!$BW29*100</f>
        <v>3.8969136443936403E-2</v>
      </c>
      <c r="AY29" s="11">
        <f>'HOME (No)'!AY29/'HOME (No)'!$BW29*100</f>
        <v>0.24420658838200143</v>
      </c>
      <c r="AZ29" s="11">
        <f>'HOME (No)'!AZ29/'HOME (No)'!$BW29*100</f>
        <v>0.1428868336277668</v>
      </c>
      <c r="BA29" s="11">
        <f>'HOME (No)'!BA29/'HOME (No)'!$BW29*100</f>
        <v>8.8330042606255849E-2</v>
      </c>
      <c r="BB29" s="11">
        <f>'HOME (No)'!BB29/'HOME (No)'!$BW29*100</f>
        <v>0.23121687623402265</v>
      </c>
      <c r="BC29" s="11">
        <f>'HOME (No)'!BC29/'HOME (No)'!$BW29*100</f>
        <v>7.7938272887872802E-3</v>
      </c>
      <c r="BD29" s="11">
        <f>'HOME (No)'!BD29/'HOME (No)'!$BW29*100</f>
        <v>4.1567078873532164E-2</v>
      </c>
      <c r="BE29" s="11">
        <f>'HOME (No)'!BE29/'HOME (No)'!$BW29*100</f>
        <v>4.9360906162319439E-2</v>
      </c>
      <c r="BF29" s="11">
        <f>'HOME (No)'!BF29/'HOME (No)'!$BW29*100</f>
        <v>6.494856073989401E-2</v>
      </c>
      <c r="BG29" s="11">
        <f>'HOME (No)'!BG29/'HOME (No)'!$BW29*100</f>
        <v>4.6762963732723685E-2</v>
      </c>
      <c r="BH29" s="11">
        <f>'HOME (No)'!BH29/'HOME (No)'!$BW29*100</f>
        <v>0.1117115244726177</v>
      </c>
      <c r="BI29" s="40">
        <f>'HOME (No)'!BI29/'HOME (No)'!$BW29*100</f>
        <v>94.068897433232877</v>
      </c>
      <c r="BJ29" s="11">
        <f>'HOME (No)'!BJ29/'HOME (No)'!$BW29*100</f>
        <v>1.558765457757456E-2</v>
      </c>
      <c r="BK29" s="11">
        <f>'HOME (No)'!BK29/'HOME (No)'!$BW29*100</f>
        <v>4.6762963732723685E-2</v>
      </c>
      <c r="BL29" s="11">
        <f>'HOME (No)'!BL29/'HOME (No)'!$BW29*100</f>
        <v>0</v>
      </c>
      <c r="BM29" s="11">
        <f>'HOME (No)'!BM29/'HOME (No)'!$BW29*100</f>
        <v>0</v>
      </c>
      <c r="BN29" s="11">
        <f>'HOME (No)'!BN29/'HOME (No)'!$BW29*100</f>
        <v>4.6762963732723685E-2</v>
      </c>
      <c r="BO29" s="11">
        <f>'HOME (No)'!BO29/'HOME (No)'!$BW29*100</f>
        <v>1.558765457757456E-2</v>
      </c>
      <c r="BP29" s="40">
        <f>'HOME (No)'!BP29/'HOME (No)'!$BW29*100</f>
        <v>0.12470123662059648</v>
      </c>
      <c r="BQ29" s="11">
        <f>'HOME (No)'!BQ29/'HOME (No)'!$BW29*100</f>
        <v>8.8330042606255849E-2</v>
      </c>
      <c r="BR29" s="11">
        <f>'HOME (No)'!BR29/'HOME (No)'!$BW29*100</f>
        <v>0.45204198274966229</v>
      </c>
      <c r="BS29" s="11">
        <f>'HOME (No)'!BS29/'HOME (No)'!$BW29*100</f>
        <v>5.9752675880702481E-2</v>
      </c>
      <c r="BT29" s="11">
        <f>'HOME (No)'!BT29/'HOME (No)'!$BW29*100</f>
        <v>1.408084796840902</v>
      </c>
      <c r="BU29" s="11">
        <f>'HOME (No)'!BU29/'HOME (No)'!$BW29*100</f>
        <v>3.7981918320690014</v>
      </c>
      <c r="BV29" s="40">
        <f>'HOME (No)'!BV29/'HOME (No)'!$BW29*100</f>
        <v>5.8064013301465236</v>
      </c>
      <c r="BW29" s="56">
        <f>'HOME (No)'!BW29/'HOME (No)'!$BW29*100</f>
        <v>100</v>
      </c>
    </row>
    <row r="30" spans="1:75" s="13" customFormat="1" ht="14.65" customHeight="1" x14ac:dyDescent="0.2">
      <c r="A30" s="23" t="s">
        <v>71</v>
      </c>
      <c r="B30" s="9">
        <f>'HOME (No)'!B30/'HOME (No)'!$BW30*100</f>
        <v>0.30294423932594905</v>
      </c>
      <c r="C30" s="9">
        <f>'HOME (No)'!C30/'HOME (No)'!$BW30*100</f>
        <v>3.1335794755277853</v>
      </c>
      <c r="D30" s="9">
        <f>'HOME (No)'!D30/'HOME (No)'!$BW30*100</f>
        <v>4.4494935150998769</v>
      </c>
      <c r="E30" s="9">
        <f>'HOME (No)'!E30/'HOME (No)'!$BW30*100</f>
        <v>1.543122219066553</v>
      </c>
      <c r="F30" s="9">
        <f>'HOME (No)'!F30/'HOME (No)'!$BW30*100</f>
        <v>0</v>
      </c>
      <c r="G30" s="9">
        <f>'HOME (No)'!G30/'HOME (No)'!$BW30*100</f>
        <v>0.11360408974723089</v>
      </c>
      <c r="H30" s="18">
        <f>'HOME (No)'!H30/'HOME (No)'!$BW30*100</f>
        <v>9.5427435387673949</v>
      </c>
      <c r="I30" s="9">
        <f>'HOME (No)'!I30/'HOME (No)'!$BW30*100</f>
        <v>1.5999242639401685</v>
      </c>
      <c r="J30" s="9">
        <f>'HOME (No)'!J30/'HOME (No)'!$BW30*100</f>
        <v>1.1360408974723089</v>
      </c>
      <c r="K30" s="9">
        <f>'HOME (No)'!K30/'HOME (No)'!$BW30*100</f>
        <v>0.67215753100444953</v>
      </c>
      <c r="L30" s="18">
        <f>'HOME (No)'!L30/'HOME (No)'!$BW30*100</f>
        <v>3.408122692416927</v>
      </c>
      <c r="M30" s="9">
        <f>'HOME (No)'!M30/'HOME (No)'!$BW30*100</f>
        <v>1.4484521442771938</v>
      </c>
      <c r="N30" s="9">
        <f>'HOME (No)'!N30/'HOME (No)'!$BW30*100</f>
        <v>0.98456877780933461</v>
      </c>
      <c r="O30" s="9">
        <f>'HOME (No)'!O30/'HOME (No)'!$BW30*100</f>
        <v>1.7513963836031432</v>
      </c>
      <c r="P30" s="9">
        <f>'HOME (No)'!P30/'HOME (No)'!$BW30*100</f>
        <v>2.8590362586386444</v>
      </c>
      <c r="Q30" s="18">
        <f>'HOME (No)'!Q30/'HOME (No)'!$BW30*100</f>
        <v>7.0434535643283152</v>
      </c>
      <c r="R30" s="9">
        <f>'HOME (No)'!R30/'HOME (No)'!$BW30*100</f>
        <v>4.5252295749313642</v>
      </c>
      <c r="S30" s="9">
        <f>'HOME (No)'!S30/'HOME (No)'!$BW30*100</f>
        <v>8.5771087759159332</v>
      </c>
      <c r="T30" s="18">
        <f>'HOME (No)'!T30/'HOME (No)'!$BW30*100</f>
        <v>13.102338350847297</v>
      </c>
      <c r="U30" s="9">
        <f>'HOME (No)'!U30/'HOME (No)'!$BW30*100</f>
        <v>2.8401022436807724</v>
      </c>
      <c r="V30" s="9">
        <f>'HOME (No)'!V30/'HOME (No)'!$BW30*100</f>
        <v>1.6756603237716556</v>
      </c>
      <c r="W30" s="18">
        <f>'HOME (No)'!W30/'HOME (No)'!$BW30*100</f>
        <v>4.5157625674524287</v>
      </c>
      <c r="X30" s="9">
        <f>'HOME (No)'!X30/'HOME (No)'!$BW30*100</f>
        <v>0.23667518697339771</v>
      </c>
      <c r="Y30" s="9">
        <f>'HOME (No)'!Y30/'HOME (No)'!$BW30*100</f>
        <v>2.0638076304080282</v>
      </c>
      <c r="Z30" s="9">
        <f>'HOME (No)'!Z30/'HOME (No)'!$BW30*100</f>
        <v>0.17040613462084636</v>
      </c>
      <c r="AA30" s="18">
        <f>'HOME (No)'!AA30/'HOME (No)'!$BW30*100</f>
        <v>2.4708889520022721</v>
      </c>
      <c r="AB30" s="9">
        <f>'HOME (No)'!AB30/'HOME (No)'!$BW30*100</f>
        <v>21.31023383508473</v>
      </c>
      <c r="AC30" s="9">
        <f>'HOME (No)'!AC30/'HOME (No)'!$BW30*100</f>
        <v>4.7808387768626339</v>
      </c>
      <c r="AD30" s="9">
        <f>'HOME (No)'!AD30/'HOME (No)'!$BW30*100</f>
        <v>2.6980971314967341</v>
      </c>
      <c r="AE30" s="9">
        <f>'HOME (No)'!AE30/'HOME (No)'!$BW30*100</f>
        <v>4.0140111710688249</v>
      </c>
      <c r="AF30" s="9">
        <f>'HOME (No)'!AF30/'HOME (No)'!$BW30*100</f>
        <v>2.4898229669601437</v>
      </c>
      <c r="AG30" s="18">
        <f>'HOME (No)'!AG30/'HOME (No)'!$BW30*100</f>
        <v>35.293003881473069</v>
      </c>
      <c r="AH30" s="9">
        <f>'HOME (No)'!AH30/'HOME (No)'!$BW30*100</f>
        <v>1.7703303985610148</v>
      </c>
      <c r="AI30" s="9">
        <f>'HOME (No)'!AI30/'HOME (No)'!$BW30*100</f>
        <v>1.8176654359556943</v>
      </c>
      <c r="AJ30" s="9">
        <f>'HOME (No)'!AJ30/'HOME (No)'!$BW30*100</f>
        <v>2.7927672062860931</v>
      </c>
      <c r="AK30" s="18">
        <f>'HOME (No)'!AK30/'HOME (No)'!$BW30*100</f>
        <v>6.380763040802802</v>
      </c>
      <c r="AL30" s="9">
        <f>'HOME (No)'!AL30/'HOME (No)'!$BW30*100</f>
        <v>0.46388336646785955</v>
      </c>
      <c r="AM30" s="9">
        <f>'HOME (No)'!AM30/'HOME (No)'!$BW30*100</f>
        <v>0.30294423932594905</v>
      </c>
      <c r="AN30" s="9">
        <f>'HOME (No)'!AN30/'HOME (No)'!$BW30*100</f>
        <v>1.8176654359556943</v>
      </c>
      <c r="AO30" s="18">
        <f>'HOME (No)'!AO30/'HOME (No)'!$BW30*100</f>
        <v>2.5844930417495031</v>
      </c>
      <c r="AP30" s="9">
        <f>'HOME (No)'!AP30/'HOME (No)'!$BW30*100</f>
        <v>1.9123355107450537</v>
      </c>
      <c r="AQ30" s="9">
        <f>'HOME (No)'!AQ30/'HOME (No)'!$BW30*100</f>
        <v>3.1051784530909781</v>
      </c>
      <c r="AR30" s="18">
        <f>'HOME (No)'!AR30/'HOME (No)'!$BW30*100</f>
        <v>5.0175139638360315</v>
      </c>
      <c r="AS30" s="9">
        <f>'HOME (No)'!AS30/'HOME (No)'!$BW30*100</f>
        <v>0.48281738142573133</v>
      </c>
      <c r="AT30" s="9">
        <f>'HOME (No)'!AT30/'HOME (No)'!$BW30*100</f>
        <v>0.4922843889046673</v>
      </c>
      <c r="AU30" s="9">
        <f>'HOME (No)'!AU30/'HOME (No)'!$BW30*100</f>
        <v>0.17987314209978225</v>
      </c>
      <c r="AV30" s="9">
        <f>'HOME (No)'!AV30/'HOME (No)'!$BW30*100</f>
        <v>0.59642147117296218</v>
      </c>
      <c r="AW30" s="9">
        <f>'HOME (No)'!AW30/'HOME (No)'!$BW30*100</f>
        <v>2.1963457351131308</v>
      </c>
      <c r="AX30" s="9">
        <f>'HOME (No)'!AX30/'HOME (No)'!$BW30*100</f>
        <v>0.53015241882041086</v>
      </c>
      <c r="AY30" s="18">
        <f>'HOME (No)'!AY30/'HOME (No)'!$BW30*100</f>
        <v>4.4778945375366845</v>
      </c>
      <c r="AZ30" s="9">
        <f>'HOME (No)'!AZ30/'HOME (No)'!$BW30*100</f>
        <v>1.7229953611663356</v>
      </c>
      <c r="BA30" s="9">
        <f>'HOME (No)'!BA30/'HOME (No)'!$BW30*100</f>
        <v>1.012969800246142</v>
      </c>
      <c r="BB30" s="18">
        <f>'HOME (No)'!BB30/'HOME (No)'!$BW30*100</f>
        <v>2.7359651614124774</v>
      </c>
      <c r="BC30" s="9">
        <f>'HOME (No)'!BC30/'HOME (No)'!$BW30*100</f>
        <v>0.26507620941020543</v>
      </c>
      <c r="BD30" s="9">
        <f>'HOME (No)'!BD30/'HOME (No)'!$BW30*100</f>
        <v>1.1644419199091167</v>
      </c>
      <c r="BE30" s="18">
        <f>'HOME (No)'!BE30/'HOME (No)'!$BW30*100</f>
        <v>1.4295181293193222</v>
      </c>
      <c r="BF30" s="9">
        <f>'HOME (No)'!BF30/'HOME (No)'!$BW30*100</f>
        <v>0.61535548613083402</v>
      </c>
      <c r="BG30" s="9">
        <f>'HOME (No)'!BG30/'HOME (No)'!$BW30*100</f>
        <v>0.40708132159424404</v>
      </c>
      <c r="BH30" s="18">
        <f>'HOME (No)'!BH30/'HOME (No)'!$BW30*100</f>
        <v>1.0224368077250781</v>
      </c>
      <c r="BI30" s="39">
        <f>'HOME (No)'!BI30/'HOME (No)'!$BW30*100</f>
        <v>99.024898229669603</v>
      </c>
      <c r="BJ30" s="9">
        <f>'HOME (No)'!BJ30/'HOME (No)'!$BW30*100</f>
        <v>5.6802044873615447E-2</v>
      </c>
      <c r="BK30" s="9">
        <f>'HOME (No)'!BK30/'HOME (No)'!$BW30*100</f>
        <v>0.17987314209978225</v>
      </c>
      <c r="BL30" s="9">
        <f>'HOME (No)'!BL30/'HOME (No)'!$BW30*100</f>
        <v>0</v>
      </c>
      <c r="BM30" s="9">
        <f>'HOME (No)'!BM30/'HOME (No)'!$BW30*100</f>
        <v>0</v>
      </c>
      <c r="BN30" s="9">
        <f>'HOME (No)'!BN30/'HOME (No)'!$BW30*100</f>
        <v>0.16093912714191044</v>
      </c>
      <c r="BO30" s="9">
        <f>'HOME (No)'!BO30/'HOME (No)'!$BW30*100</f>
        <v>2.8401022436807723E-2</v>
      </c>
      <c r="BP30" s="39">
        <f>'HOME (No)'!BP30/'HOME (No)'!$BW30*100</f>
        <v>0.42601533655211588</v>
      </c>
      <c r="BQ30" s="9">
        <f>'HOME (No)'!BQ30/'HOME (No)'!$BW30*100</f>
        <v>2.8401022436807723E-2</v>
      </c>
      <c r="BR30" s="9">
        <f>'HOME (No)'!BR30/'HOME (No)'!$BW30*100</f>
        <v>2.8401022436807723E-2</v>
      </c>
      <c r="BS30" s="9">
        <f>'HOME (No)'!BS30/'HOME (No)'!$BW30*100</f>
        <v>0</v>
      </c>
      <c r="BT30" s="9">
        <f>'HOME (No)'!BT30/'HOME (No)'!$BW30*100</f>
        <v>0</v>
      </c>
      <c r="BU30" s="9">
        <f>'HOME (No)'!BU30/'HOME (No)'!$BW30*100</f>
        <v>0.4922843889046673</v>
      </c>
      <c r="BV30" s="39">
        <f>'HOME (No)'!BV30/'HOME (No)'!$BW30*100</f>
        <v>0.5490864337782827</v>
      </c>
      <c r="BW30" s="55">
        <f>'HOME (No)'!BW30/'HOME (No)'!$BW30*100</f>
        <v>100</v>
      </c>
    </row>
    <row r="31" spans="1:75" s="13" customFormat="1" ht="14.65" customHeight="1" x14ac:dyDescent="0.2">
      <c r="A31" s="23" t="s">
        <v>72</v>
      </c>
      <c r="B31" s="9">
        <f>'HOME (No)'!B31/'HOME (No)'!$BW31*100</f>
        <v>0.23746701846965698</v>
      </c>
      <c r="C31" s="9">
        <f>'HOME (No)'!C31/'HOME (No)'!$BW31*100</f>
        <v>1.8733509234828496</v>
      </c>
      <c r="D31" s="9">
        <f>'HOME (No)'!D31/'HOME (No)'!$BW31*100</f>
        <v>2.4626209322779244</v>
      </c>
      <c r="E31" s="9">
        <f>'HOME (No)'!E31/'HOME (No)'!$BW31*100</f>
        <v>0.82673702726473175</v>
      </c>
      <c r="F31" s="9">
        <f>'HOME (No)'!F31/'HOME (No)'!$BW31*100</f>
        <v>2.638522427440633E-2</v>
      </c>
      <c r="G31" s="9">
        <f>'HOME (No)'!G31/'HOME (No)'!$BW31*100</f>
        <v>5.277044854881266E-2</v>
      </c>
      <c r="H31" s="18">
        <f>'HOME (No)'!H31/'HOME (No)'!$BW31*100</f>
        <v>5.4793315743183815</v>
      </c>
      <c r="I31" s="9">
        <f>'HOME (No)'!I31/'HOME (No)'!$BW31*100</f>
        <v>1.2489006156552331</v>
      </c>
      <c r="J31" s="9">
        <f>'HOME (No)'!J31/'HOME (No)'!$BW31*100</f>
        <v>0.85312225153913801</v>
      </c>
      <c r="K31" s="9">
        <f>'HOME (No)'!K31/'HOME (No)'!$BW31*100</f>
        <v>0.60686015831134565</v>
      </c>
      <c r="L31" s="18">
        <f>'HOME (No)'!L31/'HOME (No)'!$BW31*100</f>
        <v>2.7088830255057168</v>
      </c>
      <c r="M31" s="9">
        <f>'HOME (No)'!M31/'HOME (No)'!$BW31*100</f>
        <v>1.5567282321899736</v>
      </c>
      <c r="N31" s="9">
        <f>'HOME (No)'!N31/'HOME (No)'!$BW31*100</f>
        <v>0.97625329815303419</v>
      </c>
      <c r="O31" s="9">
        <f>'HOME (No)'!O31/'HOME (No)'!$BW31*100</f>
        <v>1.6798592788038698</v>
      </c>
      <c r="P31" s="9">
        <f>'HOME (No)'!P31/'HOME (No)'!$BW31*100</f>
        <v>2.9287598944591027</v>
      </c>
      <c r="Q31" s="18">
        <f>'HOME (No)'!Q31/'HOME (No)'!$BW31*100</f>
        <v>7.141600703605981</v>
      </c>
      <c r="R31" s="9">
        <f>'HOME (No)'!R31/'HOME (No)'!$BW31*100</f>
        <v>5.9894459102902369</v>
      </c>
      <c r="S31" s="9">
        <f>'HOME (No)'!S31/'HOME (No)'!$BW31*100</f>
        <v>6.8953386103781877</v>
      </c>
      <c r="T31" s="18">
        <f>'HOME (No)'!T31/'HOME (No)'!$BW31*100</f>
        <v>12.884784520668427</v>
      </c>
      <c r="U31" s="9">
        <f>'HOME (No)'!U31/'HOME (No)'!$BW31*100</f>
        <v>3.3773087071240102</v>
      </c>
      <c r="V31" s="9">
        <f>'HOME (No)'!V31/'HOME (No)'!$BW31*100</f>
        <v>2.119613016710642</v>
      </c>
      <c r="W31" s="18">
        <f>'HOME (No)'!W31/'HOME (No)'!$BW31*100</f>
        <v>5.4969217238346522</v>
      </c>
      <c r="X31" s="9">
        <f>'HOME (No)'!X31/'HOME (No)'!$BW31*100</f>
        <v>0.29023746701846964</v>
      </c>
      <c r="Y31" s="9">
        <f>'HOME (No)'!Y31/'HOME (No)'!$BW31*100</f>
        <v>1.9613016710642039</v>
      </c>
      <c r="Z31" s="9">
        <f>'HOME (No)'!Z31/'HOME (No)'!$BW31*100</f>
        <v>0.23746701846965698</v>
      </c>
      <c r="AA31" s="18">
        <f>'HOME (No)'!AA31/'HOME (No)'!$BW31*100</f>
        <v>2.4890061565523305</v>
      </c>
      <c r="AB31" s="9">
        <f>'HOME (No)'!AB31/'HOME (No)'!$BW31*100</f>
        <v>4.4239226033421284</v>
      </c>
      <c r="AC31" s="9">
        <f>'HOME (No)'!AC31/'HOME (No)'!$BW31*100</f>
        <v>14.397537379067721</v>
      </c>
      <c r="AD31" s="9">
        <f>'HOME (No)'!AD31/'HOME (No)'!$BW31*100</f>
        <v>4.3535620052770447</v>
      </c>
      <c r="AE31" s="9">
        <f>'HOME (No)'!AE31/'HOME (No)'!$BW31*100</f>
        <v>2.9463500439753738</v>
      </c>
      <c r="AF31" s="9">
        <f>'HOME (No)'!AF31/'HOME (No)'!$BW31*100</f>
        <v>5.1715039577836412</v>
      </c>
      <c r="AG31" s="18">
        <f>'HOME (No)'!AG31/'HOME (No)'!$BW31*100</f>
        <v>31.292875989445911</v>
      </c>
      <c r="AH31" s="9">
        <f>'HOME (No)'!AH31/'HOME (No)'!$BW31*100</f>
        <v>2.2163588390501321</v>
      </c>
      <c r="AI31" s="9">
        <f>'HOME (No)'!AI31/'HOME (No)'!$BW31*100</f>
        <v>2.5241864555848723</v>
      </c>
      <c r="AJ31" s="9">
        <f>'HOME (No)'!AJ31/'HOME (No)'!$BW31*100</f>
        <v>4.0633245382585752</v>
      </c>
      <c r="AK31" s="18">
        <f>'HOME (No)'!AK31/'HOME (No)'!$BW31*100</f>
        <v>8.8038698328935787</v>
      </c>
      <c r="AL31" s="9">
        <f>'HOME (No)'!AL31/'HOME (No)'!$BW31*100</f>
        <v>0.82673702726473175</v>
      </c>
      <c r="AM31" s="9">
        <f>'HOME (No)'!AM31/'HOME (No)'!$BW31*100</f>
        <v>0.32541776605101147</v>
      </c>
      <c r="AN31" s="9">
        <f>'HOME (No)'!AN31/'HOME (No)'!$BW31*100</f>
        <v>2.7616534740545293</v>
      </c>
      <c r="AO31" s="18">
        <f>'HOME (No)'!AO31/'HOME (No)'!$BW31*100</f>
        <v>3.9138082673702721</v>
      </c>
      <c r="AP31" s="9">
        <f>'HOME (No)'!AP31/'HOME (No)'!$BW31*100</f>
        <v>2.5329815303430077</v>
      </c>
      <c r="AQ31" s="9">
        <f>'HOME (No)'!AQ31/'HOME (No)'!$BW31*100</f>
        <v>5.1627088830255055</v>
      </c>
      <c r="AR31" s="18">
        <f>'HOME (No)'!AR31/'HOME (No)'!$BW31*100</f>
        <v>7.6956904133685136</v>
      </c>
      <c r="AS31" s="9">
        <f>'HOME (No)'!AS31/'HOME (No)'!$BW31*100</f>
        <v>0.36939313984168864</v>
      </c>
      <c r="AT31" s="9">
        <f>'HOME (No)'!AT31/'HOME (No)'!$BW31*100</f>
        <v>0.40457343887423047</v>
      </c>
      <c r="AU31" s="9">
        <f>'HOME (No)'!AU31/'HOME (No)'!$BW31*100</f>
        <v>0.19349164467897978</v>
      </c>
      <c r="AV31" s="9">
        <f>'HOME (No)'!AV31/'HOME (No)'!$BW31*100</f>
        <v>0.53649956024626211</v>
      </c>
      <c r="AW31" s="9">
        <f>'HOME (No)'!AW31/'HOME (No)'!$BW31*100</f>
        <v>2.4450307827616538</v>
      </c>
      <c r="AX31" s="9">
        <f>'HOME (No)'!AX31/'HOME (No)'!$BW31*100</f>
        <v>0.7563764291996482</v>
      </c>
      <c r="AY31" s="18">
        <f>'HOME (No)'!AY31/'HOME (No)'!$BW31*100</f>
        <v>4.7053649956024621</v>
      </c>
      <c r="AZ31" s="9">
        <f>'HOME (No)'!AZ31/'HOME (No)'!$BW31*100</f>
        <v>2.6033421284080918</v>
      </c>
      <c r="BA31" s="9">
        <f>'HOME (No)'!BA31/'HOME (No)'!$BW31*100</f>
        <v>1.1873350923482848</v>
      </c>
      <c r="BB31" s="18">
        <f>'HOME (No)'!BB31/'HOME (No)'!$BW31*100</f>
        <v>3.7906772207563764</v>
      </c>
      <c r="BC31" s="9">
        <f>'HOME (No)'!BC31/'HOME (No)'!$BW31*100</f>
        <v>0.25505716798592787</v>
      </c>
      <c r="BD31" s="9">
        <f>'HOME (No)'!BD31/'HOME (No)'!$BW31*100</f>
        <v>1.1961301671064204</v>
      </c>
      <c r="BE31" s="18">
        <f>'HOME (No)'!BE31/'HOME (No)'!$BW31*100</f>
        <v>1.4511873350923483</v>
      </c>
      <c r="BF31" s="9">
        <f>'HOME (No)'!BF31/'HOME (No)'!$BW31*100</f>
        <v>1.1697449428320139</v>
      </c>
      <c r="BG31" s="9">
        <f>'HOME (No)'!BG31/'HOME (No)'!$BW31*100</f>
        <v>0.34300791556728233</v>
      </c>
      <c r="BH31" s="18">
        <f>'HOME (No)'!BH31/'HOME (No)'!$BW31*100</f>
        <v>1.5127528583992964</v>
      </c>
      <c r="BI31" s="39">
        <f>'HOME (No)'!BI31/'HOME (No)'!$BW31*100</f>
        <v>99.366754617414244</v>
      </c>
      <c r="BJ31" s="9">
        <f>'HOME (No)'!BJ31/'HOME (No)'!$BW31*100</f>
        <v>2.638522427440633E-2</v>
      </c>
      <c r="BK31" s="9">
        <f>'HOME (No)'!BK31/'HOME (No)'!$BW31*100</f>
        <v>0.10554089709762532</v>
      </c>
      <c r="BL31" s="9">
        <f>'HOME (No)'!BL31/'HOME (No)'!$BW31*100</f>
        <v>0</v>
      </c>
      <c r="BM31" s="9">
        <f>'HOME (No)'!BM31/'HOME (No)'!$BW31*100</f>
        <v>0</v>
      </c>
      <c r="BN31" s="9">
        <f>'HOME (No)'!BN31/'HOME (No)'!$BW31*100</f>
        <v>7.9155672823218989E-2</v>
      </c>
      <c r="BO31" s="9">
        <f>'HOME (No)'!BO31/'HOME (No)'!$BW31*100</f>
        <v>2.638522427440633E-2</v>
      </c>
      <c r="BP31" s="39">
        <f>'HOME (No)'!BP31/'HOME (No)'!$BW31*100</f>
        <v>0.23746701846965698</v>
      </c>
      <c r="BQ31" s="9">
        <f>'HOME (No)'!BQ31/'HOME (No)'!$BW31*100</f>
        <v>0.10554089709762532</v>
      </c>
      <c r="BR31" s="9">
        <f>'HOME (No)'!BR31/'HOME (No)'!$BW31*100</f>
        <v>2.638522427440633E-2</v>
      </c>
      <c r="BS31" s="9">
        <f>'HOME (No)'!BS31/'HOME (No)'!$BW31*100</f>
        <v>0</v>
      </c>
      <c r="BT31" s="9">
        <f>'HOME (No)'!BT31/'HOME (No)'!$BW31*100</f>
        <v>0</v>
      </c>
      <c r="BU31" s="9">
        <f>'HOME (No)'!BU31/'HOME (No)'!$BW31*100</f>
        <v>0.26385224274406333</v>
      </c>
      <c r="BV31" s="39">
        <f>'HOME (No)'!BV31/'HOME (No)'!$BW31*100</f>
        <v>0.39577836411609502</v>
      </c>
      <c r="BW31" s="55">
        <f>'HOME (No)'!BW31/'HOME (No)'!$BW31*100</f>
        <v>100</v>
      </c>
    </row>
    <row r="32" spans="1:75" s="13" customFormat="1" ht="14.65" customHeight="1" x14ac:dyDescent="0.2">
      <c r="A32" s="23" t="s">
        <v>73</v>
      </c>
      <c r="B32" s="9">
        <f>'HOME (No)'!B32/'HOME (No)'!$BW32*100</f>
        <v>0.25402873700087325</v>
      </c>
      <c r="C32" s="9">
        <f>'HOME (No)'!C32/'HOME (No)'!$BW32*100</f>
        <v>1.6035564023180122</v>
      </c>
      <c r="D32" s="9">
        <f>'HOME (No)'!D32/'HOME (No)'!$BW32*100</f>
        <v>1.8337699452250535</v>
      </c>
      <c r="E32" s="9">
        <f>'HOME (No)'!E32/'HOME (No)'!$BW32*100</f>
        <v>0.7462094149400651</v>
      </c>
      <c r="F32" s="9">
        <f>'HOME (No)'!F32/'HOME (No)'!$BW32*100</f>
        <v>2.3815194093831864E-2</v>
      </c>
      <c r="G32" s="9">
        <f>'HOME (No)'!G32/'HOME (No)'!$BW32*100</f>
        <v>2.3815194093831864E-2</v>
      </c>
      <c r="H32" s="18">
        <f>'HOME (No)'!H32/'HOME (No)'!$BW32*100</f>
        <v>4.4851948876716685</v>
      </c>
      <c r="I32" s="9">
        <f>'HOME (No)'!I32/'HOME (No)'!$BW32*100</f>
        <v>0.88910057950305621</v>
      </c>
      <c r="J32" s="9">
        <f>'HOME (No)'!J32/'HOME (No)'!$BW32*100</f>
        <v>0.53981106612685559</v>
      </c>
      <c r="K32" s="9">
        <f>'HOME (No)'!K32/'HOME (No)'!$BW32*100</f>
        <v>0.37310470747003255</v>
      </c>
      <c r="L32" s="18">
        <f>'HOME (No)'!L32/'HOME (No)'!$BW32*100</f>
        <v>1.8020163530999445</v>
      </c>
      <c r="M32" s="9">
        <f>'HOME (No)'!M32/'HOME (No)'!$BW32*100</f>
        <v>1.0954989283162657</v>
      </c>
      <c r="N32" s="9">
        <f>'HOME (No)'!N32/'HOME (No)'!$BW32*100</f>
        <v>0.658887036596015</v>
      </c>
      <c r="O32" s="9">
        <f>'HOME (No)'!O32/'HOME (No)'!$BW32*100</f>
        <v>1.1351909184726523</v>
      </c>
      <c r="P32" s="9">
        <f>'HOME (No)'!P32/'HOME (No)'!$BW32*100</f>
        <v>2.1195522743510358</v>
      </c>
      <c r="Q32" s="18">
        <f>'HOME (No)'!Q32/'HOME (No)'!$BW32*100</f>
        <v>5.0091291577359689</v>
      </c>
      <c r="R32" s="9">
        <f>'HOME (No)'!R32/'HOME (No)'!$BW32*100</f>
        <v>4.0723981900452486</v>
      </c>
      <c r="S32" s="9">
        <f>'HOME (No)'!S32/'HOME (No)'!$BW32*100</f>
        <v>3.8977534333571482</v>
      </c>
      <c r="T32" s="18">
        <f>'HOME (No)'!T32/'HOME (No)'!$BW32*100</f>
        <v>7.9701516234023977</v>
      </c>
      <c r="U32" s="9">
        <f>'HOME (No)'!U32/'HOME (No)'!$BW32*100</f>
        <v>4.1279669762641902</v>
      </c>
      <c r="V32" s="9">
        <f>'HOME (No)'!V32/'HOME (No)'!$BW32*100</f>
        <v>1.4527268397237436</v>
      </c>
      <c r="W32" s="18">
        <f>'HOME (No)'!W32/'HOME (No)'!$BW32*100</f>
        <v>5.5806938159879342</v>
      </c>
      <c r="X32" s="9">
        <f>'HOME (No)'!X32/'HOME (No)'!$BW32*100</f>
        <v>0.1349527665317139</v>
      </c>
      <c r="Y32" s="9">
        <f>'HOME (No)'!Y32/'HOME (No)'!$BW32*100</f>
        <v>1.5718028101929029</v>
      </c>
      <c r="Z32" s="9">
        <f>'HOME (No)'!Z32/'HOME (No)'!$BW32*100</f>
        <v>0.11113757243788203</v>
      </c>
      <c r="AA32" s="18">
        <f>'HOME (No)'!AA32/'HOME (No)'!$BW32*100</f>
        <v>1.817893149162499</v>
      </c>
      <c r="AB32" s="9">
        <f>'HOME (No)'!AB32/'HOME (No)'!$BW32*100</f>
        <v>2.4926569818210687</v>
      </c>
      <c r="AC32" s="9">
        <f>'HOME (No)'!AC32/'HOME (No)'!$BW32*100</f>
        <v>3.1197904262919742</v>
      </c>
      <c r="AD32" s="9">
        <f>'HOME (No)'!AD32/'HOME (No)'!$BW32*100</f>
        <v>16.28165436214972</v>
      </c>
      <c r="AE32" s="9">
        <f>'HOME (No)'!AE32/'HOME (No)'!$BW32*100</f>
        <v>2.3656426133206319</v>
      </c>
      <c r="AF32" s="9">
        <f>'HOME (No)'!AF32/'HOME (No)'!$BW32*100</f>
        <v>2.8260696991347145</v>
      </c>
      <c r="AG32" s="18">
        <f>'HOME (No)'!AG32/'HOME (No)'!$BW32*100</f>
        <v>27.085814082718109</v>
      </c>
      <c r="AH32" s="9">
        <f>'HOME (No)'!AH32/'HOME (No)'!$BW32*100</f>
        <v>3.1436056203858058</v>
      </c>
      <c r="AI32" s="9">
        <f>'HOME (No)'!AI32/'HOME (No)'!$BW32*100</f>
        <v>2.7943161070096054</v>
      </c>
      <c r="AJ32" s="9">
        <f>'HOME (No)'!AJ32/'HOME (No)'!$BW32*100</f>
        <v>5.4695562435500511</v>
      </c>
      <c r="AK32" s="18">
        <f>'HOME (No)'!AK32/'HOME (No)'!$BW32*100</f>
        <v>11.407477970945463</v>
      </c>
      <c r="AL32" s="9">
        <f>'HOME (No)'!AL32/'HOME (No)'!$BW32*100</f>
        <v>0.80177820115900611</v>
      </c>
      <c r="AM32" s="9">
        <f>'HOME (No)'!AM32/'HOME (No)'!$BW32*100</f>
        <v>0.5953798523457966</v>
      </c>
      <c r="AN32" s="9">
        <f>'HOME (No)'!AN32/'HOME (No)'!$BW32*100</f>
        <v>2.5958561562276734</v>
      </c>
      <c r="AO32" s="18">
        <f>'HOME (No)'!AO32/'HOME (No)'!$BW32*100</f>
        <v>3.9930142097324763</v>
      </c>
      <c r="AP32" s="9">
        <f>'HOME (No)'!AP32/'HOME (No)'!$BW32*100</f>
        <v>4.0406445979201404</v>
      </c>
      <c r="AQ32" s="9">
        <f>'HOME (No)'!AQ32/'HOME (No)'!$BW32*100</f>
        <v>5.9537985234579667</v>
      </c>
      <c r="AR32" s="18">
        <f>'HOME (No)'!AR32/'HOME (No)'!$BW32*100</f>
        <v>9.9944431213781062</v>
      </c>
      <c r="AS32" s="9">
        <f>'HOME (No)'!AS32/'HOME (No)'!$BW32*100</f>
        <v>0.43661189172025089</v>
      </c>
      <c r="AT32" s="9">
        <f>'HOME (No)'!AT32/'HOME (No)'!$BW32*100</f>
        <v>0.69064062872112408</v>
      </c>
      <c r="AU32" s="9">
        <f>'HOME (No)'!AU32/'HOME (No)'!$BW32*100</f>
        <v>0.19845995078193224</v>
      </c>
      <c r="AV32" s="9">
        <f>'HOME (No)'!AV32/'HOME (No)'!$BW32*100</f>
        <v>0.85734698737794712</v>
      </c>
      <c r="AW32" s="9">
        <f>'HOME (No)'!AW32/'HOME (No)'!$BW32*100</f>
        <v>6.7555767246169722</v>
      </c>
      <c r="AX32" s="9">
        <f>'HOME (No)'!AX32/'HOME (No)'!$BW32*100</f>
        <v>0.92879256965944268</v>
      </c>
      <c r="AY32" s="18">
        <f>'HOME (No)'!AY32/'HOME (No)'!$BW32*100</f>
        <v>9.8674287528776681</v>
      </c>
      <c r="AZ32" s="9">
        <f>'HOME (No)'!AZ32/'HOME (No)'!$BW32*100</f>
        <v>3.9930142097324763</v>
      </c>
      <c r="BA32" s="9">
        <f>'HOME (No)'!BA32/'HOME (No)'!$BW32*100</f>
        <v>2.3100738271016907</v>
      </c>
      <c r="BB32" s="18">
        <f>'HOME (No)'!BB32/'HOME (No)'!$BW32*100</f>
        <v>6.3030880368341675</v>
      </c>
      <c r="BC32" s="9">
        <f>'HOME (No)'!BC32/'HOME (No)'!$BW32*100</f>
        <v>0.29372072715725966</v>
      </c>
      <c r="BD32" s="9">
        <f>'HOME (No)'!BD32/'HOME (No)'!$BW32*100</f>
        <v>1.8893387314439947</v>
      </c>
      <c r="BE32" s="18">
        <f>'HOME (No)'!BE32/'HOME (No)'!$BW32*100</f>
        <v>2.1830594586012544</v>
      </c>
      <c r="BF32" s="9">
        <f>'HOME (No)'!BF32/'HOME (No)'!$BW32*100</f>
        <v>1.1748829086290387</v>
      </c>
      <c r="BG32" s="9">
        <f>'HOME (No)'!BG32/'HOME (No)'!$BW32*100</f>
        <v>0.4921806779391919</v>
      </c>
      <c r="BH32" s="18">
        <f>'HOME (No)'!BH32/'HOME (No)'!$BW32*100</f>
        <v>1.6670635865682306</v>
      </c>
      <c r="BI32" s="39">
        <f>'HOME (No)'!BI32/'HOME (No)'!$BW32*100</f>
        <v>99.166468206715891</v>
      </c>
      <c r="BJ32" s="9">
        <f>'HOME (No)'!BJ32/'HOME (No)'!$BW32*100</f>
        <v>4.7630388187663728E-2</v>
      </c>
      <c r="BK32" s="9">
        <f>'HOME (No)'!BK32/'HOME (No)'!$BW32*100</f>
        <v>0.12701436850043663</v>
      </c>
      <c r="BL32" s="9">
        <f>'HOME (No)'!BL32/'HOME (No)'!$BW32*100</f>
        <v>4.7630388187663728E-2</v>
      </c>
      <c r="BM32" s="9">
        <f>'HOME (No)'!BM32/'HOME (No)'!$BW32*100</f>
        <v>0</v>
      </c>
      <c r="BN32" s="9">
        <f>'HOME (No)'!BN32/'HOME (No)'!$BW32*100</f>
        <v>4.7630388187663728E-2</v>
      </c>
      <c r="BO32" s="9">
        <f>'HOME (No)'!BO32/'HOME (No)'!$BW32*100</f>
        <v>2.3815194093831864E-2</v>
      </c>
      <c r="BP32" s="39">
        <f>'HOME (No)'!BP32/'HOME (No)'!$BW32*100</f>
        <v>0.29372072715725966</v>
      </c>
      <c r="BQ32" s="9">
        <f>'HOME (No)'!BQ32/'HOME (No)'!$BW32*100</f>
        <v>2.3815194093831864E-2</v>
      </c>
      <c r="BR32" s="9">
        <f>'HOME (No)'!BR32/'HOME (No)'!$BW32*100</f>
        <v>7.1445582281495598E-2</v>
      </c>
      <c r="BS32" s="9">
        <f>'HOME (No)'!BS32/'HOME (No)'!$BW32*100</f>
        <v>7.1445582281495598E-2</v>
      </c>
      <c r="BT32" s="9">
        <f>'HOME (No)'!BT32/'HOME (No)'!$BW32*100</f>
        <v>5.5568786218941013E-2</v>
      </c>
      <c r="BU32" s="9">
        <f>'HOME (No)'!BU32/'HOME (No)'!$BW32*100</f>
        <v>0.31753592125109154</v>
      </c>
      <c r="BV32" s="39">
        <f>'HOME (No)'!BV32/'HOME (No)'!$BW32*100</f>
        <v>0.53981106612685559</v>
      </c>
      <c r="BW32" s="55">
        <f>'HOME (No)'!BW32/'HOME (No)'!$BW32*100</f>
        <v>100</v>
      </c>
    </row>
    <row r="33" spans="1:75" s="13" customFormat="1" ht="14.65" customHeight="1" x14ac:dyDescent="0.2">
      <c r="A33" s="23" t="s">
        <v>120</v>
      </c>
      <c r="B33" s="9">
        <f>'HOME (No)'!B33/'HOME (No)'!$BW33*100</f>
        <v>0.17266187050359713</v>
      </c>
      <c r="C33" s="9">
        <f>'HOME (No)'!C33/'HOME (No)'!$BW33*100</f>
        <v>4.8057553956834536</v>
      </c>
      <c r="D33" s="9">
        <f>'HOME (No)'!D33/'HOME (No)'!$BW33*100</f>
        <v>2.906474820143885</v>
      </c>
      <c r="E33" s="9">
        <f>'HOME (No)'!E33/'HOME (No)'!$BW33*100</f>
        <v>0.94964028776978426</v>
      </c>
      <c r="F33" s="9">
        <f>'HOME (No)'!F33/'HOME (No)'!$BW33*100</f>
        <v>0</v>
      </c>
      <c r="G33" s="9">
        <f>'HOME (No)'!G33/'HOME (No)'!$BW33*100</f>
        <v>0.23021582733812948</v>
      </c>
      <c r="H33" s="18">
        <f>'HOME (No)'!H33/'HOME (No)'!$BW33*100</f>
        <v>9.0647482014388494</v>
      </c>
      <c r="I33" s="9">
        <f>'HOME (No)'!I33/'HOME (No)'!$BW33*100</f>
        <v>1.2805755395683454</v>
      </c>
      <c r="J33" s="9">
        <f>'HOME (No)'!J33/'HOME (No)'!$BW33*100</f>
        <v>0.77697841726618699</v>
      </c>
      <c r="K33" s="9">
        <f>'HOME (No)'!K33/'HOME (No)'!$BW33*100</f>
        <v>0.48920863309352519</v>
      </c>
      <c r="L33" s="18">
        <f>'HOME (No)'!L33/'HOME (No)'!$BW33*100</f>
        <v>2.5467625899280573</v>
      </c>
      <c r="M33" s="9">
        <f>'HOME (No)'!M33/'HOME (No)'!$BW33*100</f>
        <v>0.94964028776978426</v>
      </c>
      <c r="N33" s="9">
        <f>'HOME (No)'!N33/'HOME (No)'!$BW33*100</f>
        <v>0.5467625899280576</v>
      </c>
      <c r="O33" s="9">
        <f>'HOME (No)'!O33/'HOME (No)'!$BW33*100</f>
        <v>1.1223021582733812</v>
      </c>
      <c r="P33" s="9">
        <f>'HOME (No)'!P33/'HOME (No)'!$BW33*100</f>
        <v>1.6402877697841725</v>
      </c>
      <c r="Q33" s="18">
        <f>'HOME (No)'!Q33/'HOME (No)'!$BW33*100</f>
        <v>4.258992805755395</v>
      </c>
      <c r="R33" s="9">
        <f>'HOME (No)'!R33/'HOME (No)'!$BW33*100</f>
        <v>3.079136690647482</v>
      </c>
      <c r="S33" s="9">
        <f>'HOME (No)'!S33/'HOME (No)'!$BW33*100</f>
        <v>4.5323741007194247</v>
      </c>
      <c r="T33" s="18">
        <f>'HOME (No)'!T33/'HOME (No)'!$BW33*100</f>
        <v>7.6115107913669062</v>
      </c>
      <c r="U33" s="9">
        <f>'HOME (No)'!U33/'HOME (No)'!$BW33*100</f>
        <v>2.2014388489208634</v>
      </c>
      <c r="V33" s="9">
        <f>'HOME (No)'!V33/'HOME (No)'!$BW33*100</f>
        <v>1.1942446043165469</v>
      </c>
      <c r="W33" s="18">
        <f>'HOME (No)'!W33/'HOME (No)'!$BW33*100</f>
        <v>3.3956834532374103</v>
      </c>
      <c r="X33" s="9">
        <f>'HOME (No)'!X33/'HOME (No)'!$BW33*100</f>
        <v>0.10071942446043165</v>
      </c>
      <c r="Y33" s="9">
        <f>'HOME (No)'!Y33/'HOME (No)'!$BW33*100</f>
        <v>0.82014388489208623</v>
      </c>
      <c r="Z33" s="9">
        <f>'HOME (No)'!Z33/'HOME (No)'!$BW33*100</f>
        <v>4.3165467625899283E-2</v>
      </c>
      <c r="AA33" s="18">
        <f>'HOME (No)'!AA33/'HOME (No)'!$BW33*100</f>
        <v>0.96402877697841727</v>
      </c>
      <c r="AB33" s="9">
        <f>'HOME (No)'!AB33/'HOME (No)'!$BW33*100</f>
        <v>5.5251798561151082</v>
      </c>
      <c r="AC33" s="9">
        <f>'HOME (No)'!AC33/'HOME (No)'!$BW33*100</f>
        <v>2.8201438848920861</v>
      </c>
      <c r="AD33" s="9">
        <f>'HOME (No)'!AD33/'HOME (No)'!$BW33*100</f>
        <v>4.3021582733812949</v>
      </c>
      <c r="AE33" s="9">
        <f>'HOME (No)'!AE33/'HOME (No)'!$BW33*100</f>
        <v>30.187050359712231</v>
      </c>
      <c r="AF33" s="9">
        <f>'HOME (No)'!AF33/'HOME (No)'!$BW33*100</f>
        <v>1.3812949640287771</v>
      </c>
      <c r="AG33" s="18">
        <f>'HOME (No)'!AG33/'HOME (No)'!$BW33*100</f>
        <v>44.2158273381295</v>
      </c>
      <c r="AH33" s="9">
        <f>'HOME (No)'!AH33/'HOME (No)'!$BW33*100</f>
        <v>1.4532374100719425</v>
      </c>
      <c r="AI33" s="9">
        <f>'HOME (No)'!AI33/'HOME (No)'!$BW33*100</f>
        <v>1.3237410071942446</v>
      </c>
      <c r="AJ33" s="9">
        <f>'HOME (No)'!AJ33/'HOME (No)'!$BW33*100</f>
        <v>3.4964028776978422</v>
      </c>
      <c r="AK33" s="18">
        <f>'HOME (No)'!AK33/'HOME (No)'!$BW33*100</f>
        <v>6.273381294964028</v>
      </c>
      <c r="AL33" s="9">
        <f>'HOME (No)'!AL33/'HOME (No)'!$BW33*100</f>
        <v>0.43165467625899279</v>
      </c>
      <c r="AM33" s="9">
        <f>'HOME (No)'!AM33/'HOME (No)'!$BW33*100</f>
        <v>0.21582733812949639</v>
      </c>
      <c r="AN33" s="9">
        <f>'HOME (No)'!AN33/'HOME (No)'!$BW33*100</f>
        <v>1.3237410071942446</v>
      </c>
      <c r="AO33" s="18">
        <f>'HOME (No)'!AO33/'HOME (No)'!$BW33*100</f>
        <v>1.971223021582734</v>
      </c>
      <c r="AP33" s="9">
        <f>'HOME (No)'!AP33/'HOME (No)'!$BW33*100</f>
        <v>2.2733812949640289</v>
      </c>
      <c r="AQ33" s="9">
        <f>'HOME (No)'!AQ33/'HOME (No)'!$BW33*100</f>
        <v>2.5323741007194247</v>
      </c>
      <c r="AR33" s="18">
        <f>'HOME (No)'!AR33/'HOME (No)'!$BW33*100</f>
        <v>4.8057553956834536</v>
      </c>
      <c r="AS33" s="9">
        <f>'HOME (No)'!AS33/'HOME (No)'!$BW33*100</f>
        <v>1.1942446043165469</v>
      </c>
      <c r="AT33" s="9">
        <f>'HOME (No)'!AT33/'HOME (No)'!$BW33*100</f>
        <v>1.079136690647482</v>
      </c>
      <c r="AU33" s="9">
        <f>'HOME (No)'!AU33/'HOME (No)'!$BW33*100</f>
        <v>0.18705035971223022</v>
      </c>
      <c r="AV33" s="9">
        <f>'HOME (No)'!AV33/'HOME (No)'!$BW33*100</f>
        <v>0.63309352517985618</v>
      </c>
      <c r="AW33" s="9">
        <f>'HOME (No)'!AW33/'HOME (No)'!$BW33*100</f>
        <v>4.8057553956834536</v>
      </c>
      <c r="AX33" s="9">
        <f>'HOME (No)'!AX33/'HOME (No)'!$BW33*100</f>
        <v>0.76258992805755399</v>
      </c>
      <c r="AY33" s="18">
        <f>'HOME (No)'!AY33/'HOME (No)'!$BW33*100</f>
        <v>8.6618705035971217</v>
      </c>
      <c r="AZ33" s="9">
        <f>'HOME (No)'!AZ33/'HOME (No)'!$BW33*100</f>
        <v>1.7553956834532374</v>
      </c>
      <c r="BA33" s="9">
        <f>'HOME (No)'!BA33/'HOME (No)'!$BW33*100</f>
        <v>1.3237410071942446</v>
      </c>
      <c r="BB33" s="18">
        <f>'HOME (No)'!BB33/'HOME (No)'!$BW33*100</f>
        <v>3.079136690647482</v>
      </c>
      <c r="BC33" s="9">
        <f>'HOME (No)'!BC33/'HOME (No)'!$BW33*100</f>
        <v>0.21582733812949639</v>
      </c>
      <c r="BD33" s="9">
        <f>'HOME (No)'!BD33/'HOME (No)'!$BW33*100</f>
        <v>1.6402877697841725</v>
      </c>
      <c r="BE33" s="18">
        <f>'HOME (No)'!BE33/'HOME (No)'!$BW33*100</f>
        <v>1.8561151079136691</v>
      </c>
      <c r="BF33" s="9">
        <f>'HOME (No)'!BF33/'HOME (No)'!$BW33*100</f>
        <v>0.63309352517985618</v>
      </c>
      <c r="BG33" s="9">
        <f>'HOME (No)'!BG33/'HOME (No)'!$BW33*100</f>
        <v>0.30215827338129497</v>
      </c>
      <c r="BH33" s="18">
        <f>'HOME (No)'!BH33/'HOME (No)'!$BW33*100</f>
        <v>0.93525179856115104</v>
      </c>
      <c r="BI33" s="39">
        <f>'HOME (No)'!BI33/'HOME (No)'!$BW33*100</f>
        <v>99.64028776978418</v>
      </c>
      <c r="BJ33" s="9">
        <f>'HOME (No)'!BJ33/'HOME (No)'!$BW33*100</f>
        <v>4.3165467625899283E-2</v>
      </c>
      <c r="BK33" s="9">
        <f>'HOME (No)'!BK33/'HOME (No)'!$BW33*100</f>
        <v>5.755395683453237E-2</v>
      </c>
      <c r="BL33" s="9">
        <f>'HOME (No)'!BL33/'HOME (No)'!$BW33*100</f>
        <v>0</v>
      </c>
      <c r="BM33" s="9">
        <f>'HOME (No)'!BM33/'HOME (No)'!$BW33*100</f>
        <v>0</v>
      </c>
      <c r="BN33" s="9">
        <f>'HOME (No)'!BN33/'HOME (No)'!$BW33*100</f>
        <v>4.3165467625899283E-2</v>
      </c>
      <c r="BO33" s="9">
        <f>'HOME (No)'!BO33/'HOME (No)'!$BW33*100</f>
        <v>0</v>
      </c>
      <c r="BP33" s="39">
        <f>'HOME (No)'!BP33/'HOME (No)'!$BW33*100</f>
        <v>0.14388489208633093</v>
      </c>
      <c r="BQ33" s="9">
        <f>'HOME (No)'!BQ33/'HOME (No)'!$BW33*100</f>
        <v>4.3165467625899283E-2</v>
      </c>
      <c r="BR33" s="9">
        <f>'HOME (No)'!BR33/'HOME (No)'!$BW33*100</f>
        <v>0</v>
      </c>
      <c r="BS33" s="9">
        <f>'HOME (No)'!BS33/'HOME (No)'!$BW33*100</f>
        <v>0</v>
      </c>
      <c r="BT33" s="9">
        <f>'HOME (No)'!BT33/'HOME (No)'!$BW33*100</f>
        <v>4.3165467625899283E-2</v>
      </c>
      <c r="BU33" s="9">
        <f>'HOME (No)'!BU33/'HOME (No)'!$BW33*100</f>
        <v>0.12949640287769784</v>
      </c>
      <c r="BV33" s="39">
        <f>'HOME (No)'!BV33/'HOME (No)'!$BW33*100</f>
        <v>0.21582733812949639</v>
      </c>
      <c r="BW33" s="55">
        <f>'HOME (No)'!BW33/'HOME (No)'!$BW33*100</f>
        <v>100</v>
      </c>
    </row>
    <row r="34" spans="1:75" s="13" customFormat="1" ht="14.65" customHeight="1" x14ac:dyDescent="0.2">
      <c r="A34" s="23" t="s">
        <v>75</v>
      </c>
      <c r="B34" s="9">
        <f>'HOME (No)'!B34/'HOME (No)'!$BW34*100</f>
        <v>0.20503620170436343</v>
      </c>
      <c r="C34" s="9">
        <f>'HOME (No)'!C34/'HOME (No)'!$BW34*100</f>
        <v>1.3071057858653168</v>
      </c>
      <c r="D34" s="9">
        <f>'HOME (No)'!D34/'HOME (No)'!$BW34*100</f>
        <v>1.8709553405523165</v>
      </c>
      <c r="E34" s="9">
        <f>'HOME (No)'!E34/'HOME (No)'!$BW34*100</f>
        <v>0.91625552636637408</v>
      </c>
      <c r="F34" s="9">
        <f>'HOME (No)'!F34/'HOME (No)'!$BW34*100</f>
        <v>1.9222143909784072E-2</v>
      </c>
      <c r="G34" s="9">
        <f>'HOME (No)'!G34/'HOME (No)'!$BW34*100</f>
        <v>8.9703338245659001E-2</v>
      </c>
      <c r="H34" s="18">
        <f>'HOME (No)'!H34/'HOME (No)'!$BW34*100</f>
        <v>4.4082783366438134</v>
      </c>
      <c r="I34" s="9">
        <f>'HOME (No)'!I34/'HOME (No)'!$BW34*100</f>
        <v>1.2494393541359645</v>
      </c>
      <c r="J34" s="9">
        <f>'HOME (No)'!J34/'HOME (No)'!$BW34*100</f>
        <v>0.63433074902287434</v>
      </c>
      <c r="K34" s="9">
        <f>'HOME (No)'!K34/'HOME (No)'!$BW34*100</f>
        <v>0.47414621644134042</v>
      </c>
      <c r="L34" s="18">
        <f>'HOME (No)'!L34/'HOME (No)'!$BW34*100</f>
        <v>2.3579163196001796</v>
      </c>
      <c r="M34" s="9">
        <f>'HOME (No)'!M34/'HOME (No)'!$BW34*100</f>
        <v>1.755622477093612</v>
      </c>
      <c r="N34" s="9">
        <f>'HOME (No)'!N34/'HOME (No)'!$BW34*100</f>
        <v>0.90344076375985138</v>
      </c>
      <c r="O34" s="9">
        <f>'HOME (No)'!O34/'HOME (No)'!$BW34*100</f>
        <v>1.4032165054142371</v>
      </c>
      <c r="P34" s="9">
        <f>'HOME (No)'!P34/'HOME (No)'!$BW34*100</f>
        <v>3.1652463638111104</v>
      </c>
      <c r="Q34" s="18">
        <f>'HOME (No)'!Q34/'HOME (No)'!$BW34*100</f>
        <v>7.2275261100788111</v>
      </c>
      <c r="R34" s="9">
        <f>'HOME (No)'!R34/'HOME (No)'!$BW34*100</f>
        <v>7.7016723265201508</v>
      </c>
      <c r="S34" s="9">
        <f>'HOME (No)'!S34/'HOME (No)'!$BW34*100</f>
        <v>5.9844941372461076</v>
      </c>
      <c r="T34" s="18">
        <f>'HOME (No)'!T34/'HOME (No)'!$BW34*100</f>
        <v>13.686166463766259</v>
      </c>
      <c r="U34" s="9">
        <f>'HOME (No)'!U34/'HOME (No)'!$BW34*100</f>
        <v>6.3433074902287432</v>
      </c>
      <c r="V34" s="9">
        <f>'HOME (No)'!V34/'HOME (No)'!$BW34*100</f>
        <v>2.9922470686230538</v>
      </c>
      <c r="W34" s="18">
        <f>'HOME (No)'!W34/'HOME (No)'!$BW34*100</f>
        <v>9.335554558851797</v>
      </c>
      <c r="X34" s="9">
        <f>'HOME (No)'!X34/'HOME (No)'!$BW34*100</f>
        <v>0.3459985903761133</v>
      </c>
      <c r="Y34" s="9">
        <f>'HOME (No)'!Y34/'HOME (No)'!$BW34*100</f>
        <v>3.299801371179599</v>
      </c>
      <c r="Z34" s="9">
        <f>'HOME (No)'!Z34/'HOME (No)'!$BW34*100</f>
        <v>0.358813352982636</v>
      </c>
      <c r="AA34" s="18">
        <f>'HOME (No)'!AA34/'HOME (No)'!$BW34*100</f>
        <v>4.0046133145383482</v>
      </c>
      <c r="AB34" s="9">
        <f>'HOME (No)'!AB34/'HOME (No)'!$BW34*100</f>
        <v>2.4091753700262704</v>
      </c>
      <c r="AC34" s="9">
        <f>'HOME (No)'!AC34/'HOME (No)'!$BW34*100</f>
        <v>3.0627282629589287</v>
      </c>
      <c r="AD34" s="9">
        <f>'HOME (No)'!AD34/'HOME (No)'!$BW34*100</f>
        <v>2.511693470878452</v>
      </c>
      <c r="AE34" s="9">
        <f>'HOME (No)'!AE34/'HOME (No)'!$BW34*100</f>
        <v>1.1661433971935669</v>
      </c>
      <c r="AF34" s="9">
        <f>'HOME (No)'!AF34/'HOME (No)'!$BW34*100</f>
        <v>10.34151342346383</v>
      </c>
      <c r="AG34" s="18">
        <f>'HOME (No)'!AG34/'HOME (No)'!$BW34*100</f>
        <v>19.49125392452105</v>
      </c>
      <c r="AH34" s="9">
        <f>'HOME (No)'!AH34/'HOME (No)'!$BW34*100</f>
        <v>3.7867623502274621</v>
      </c>
      <c r="AI34" s="9">
        <f>'HOME (No)'!AI34/'HOME (No)'!$BW34*100</f>
        <v>3.2613570833600307</v>
      </c>
      <c r="AJ34" s="9">
        <f>'HOME (No)'!AJ34/'HOME (No)'!$BW34*100</f>
        <v>5.1515345678221314</v>
      </c>
      <c r="AK34" s="18">
        <f>'HOME (No)'!AK34/'HOME (No)'!$BW34*100</f>
        <v>12.199654001409623</v>
      </c>
      <c r="AL34" s="9">
        <f>'HOME (No)'!AL34/'HOME (No)'!$BW34*100</f>
        <v>0.9546998141859423</v>
      </c>
      <c r="AM34" s="9">
        <f>'HOME (No)'!AM34/'HOME (No)'!$BW34*100</f>
        <v>0.74325623117831741</v>
      </c>
      <c r="AN34" s="9">
        <f>'HOME (No)'!AN34/'HOME (No)'!$BW34*100</f>
        <v>3.8380214006535533</v>
      </c>
      <c r="AO34" s="18">
        <f>'HOME (No)'!AO34/'HOME (No)'!$BW34*100</f>
        <v>5.5359774460178128</v>
      </c>
      <c r="AP34" s="9">
        <f>'HOME (No)'!AP34/'HOME (No)'!$BW34*100</f>
        <v>2.8769142051643493</v>
      </c>
      <c r="AQ34" s="9">
        <f>'HOME (No)'!AQ34/'HOME (No)'!$BW34*100</f>
        <v>6.650861792785288</v>
      </c>
      <c r="AR34" s="18">
        <f>'HOME (No)'!AR34/'HOME (No)'!$BW34*100</f>
        <v>9.5277759979496377</v>
      </c>
      <c r="AS34" s="9">
        <f>'HOME (No)'!AS34/'HOME (No)'!$BW34*100</f>
        <v>0.21785096431088613</v>
      </c>
      <c r="AT34" s="9">
        <f>'HOME (No)'!AT34/'HOME (No)'!$BW34*100</f>
        <v>0.35240597167937465</v>
      </c>
      <c r="AU34" s="9">
        <f>'HOME (No)'!AU34/'HOME (No)'!$BW34*100</f>
        <v>0.17299929518805665</v>
      </c>
      <c r="AV34" s="9">
        <f>'HOME (No)'!AV34/'HOME (No)'!$BW34*100</f>
        <v>0.42929454731851097</v>
      </c>
      <c r="AW34" s="9">
        <f>'HOME (No)'!AW34/'HOME (No)'!$BW34*100</f>
        <v>2.6462484782469402</v>
      </c>
      <c r="AX34" s="9">
        <f>'HOME (No)'!AX34/'HOME (No)'!$BW34*100</f>
        <v>0.57666431729352208</v>
      </c>
      <c r="AY34" s="18">
        <f>'HOME (No)'!AY34/'HOME (No)'!$BW34*100</f>
        <v>4.3954635740372909</v>
      </c>
      <c r="AZ34" s="9">
        <f>'HOME (No)'!AZ34/'HOME (No)'!$BW34*100</f>
        <v>2.4796565643621449</v>
      </c>
      <c r="BA34" s="9">
        <f>'HOME (No)'!BA34/'HOME (No)'!$BW34*100</f>
        <v>1.3519574549881463</v>
      </c>
      <c r="BB34" s="18">
        <f>'HOME (No)'!BB34/'HOME (No)'!$BW34*100</f>
        <v>3.8316140193502912</v>
      </c>
      <c r="BC34" s="9">
        <f>'HOME (No)'!BC34/'HOME (No)'!$BW34*100</f>
        <v>0.21785096431088613</v>
      </c>
      <c r="BD34" s="9">
        <f>'HOME (No)'!BD34/'HOME (No)'!$BW34*100</f>
        <v>1.5954379445120779</v>
      </c>
      <c r="BE34" s="18">
        <f>'HOME (No)'!BE34/'HOME (No)'!$BW34*100</f>
        <v>1.8132889088229642</v>
      </c>
      <c r="BF34" s="9">
        <f>'HOME (No)'!BF34/'HOME (No)'!$BW34*100</f>
        <v>1.0251810085218171</v>
      </c>
      <c r="BG34" s="9">
        <f>'HOME (No)'!BG34/'HOME (No)'!$BW34*100</f>
        <v>0.42288716601524956</v>
      </c>
      <c r="BH34" s="18">
        <f>'HOME (No)'!BH34/'HOME (No)'!$BW34*100</f>
        <v>1.4480681745370667</v>
      </c>
      <c r="BI34" s="39">
        <f>'HOME (No)'!BI34/'HOME (No)'!$BW34*100</f>
        <v>99.263151150124941</v>
      </c>
      <c r="BJ34" s="9">
        <f>'HOME (No)'!BJ34/'HOME (No)'!$BW34*100</f>
        <v>1.9222143909784072E-2</v>
      </c>
      <c r="BK34" s="9">
        <f>'HOME (No)'!BK34/'HOME (No)'!$BW34*100</f>
        <v>0.16659191388479527</v>
      </c>
      <c r="BL34" s="9">
        <f>'HOME (No)'!BL34/'HOME (No)'!$BW34*100</f>
        <v>0</v>
      </c>
      <c r="BM34" s="9">
        <f>'HOME (No)'!BM34/'HOME (No)'!$BW34*100</f>
        <v>0</v>
      </c>
      <c r="BN34" s="9">
        <f>'HOME (No)'!BN34/'HOME (No)'!$BW34*100</f>
        <v>5.7666431729352215E-2</v>
      </c>
      <c r="BO34" s="9">
        <f>'HOME (No)'!BO34/'HOME (No)'!$BW34*100</f>
        <v>0</v>
      </c>
      <c r="BP34" s="39">
        <f>'HOME (No)'!BP34/'HOME (No)'!$BW34*100</f>
        <v>0.24348048952393159</v>
      </c>
      <c r="BQ34" s="9">
        <f>'HOME (No)'!BQ34/'HOME (No)'!$BW34*100</f>
        <v>1.9222143909784072E-2</v>
      </c>
      <c r="BR34" s="9">
        <f>'HOME (No)'!BR34/'HOME (No)'!$BW34*100</f>
        <v>0.11533286345870443</v>
      </c>
      <c r="BS34" s="9">
        <f>'HOME (No)'!BS34/'HOME (No)'!$BW34*100</f>
        <v>1.9222143909784072E-2</v>
      </c>
      <c r="BT34" s="9">
        <f>'HOME (No)'!BT34/'HOME (No)'!$BW34*100</f>
        <v>3.2036906516306786E-2</v>
      </c>
      <c r="BU34" s="9">
        <f>'HOME (No)'!BU34/'HOME (No)'!$BW34*100</f>
        <v>0.30755430255654514</v>
      </c>
      <c r="BV34" s="39">
        <f>'HOME (No)'!BV34/'HOME (No)'!$BW34*100</f>
        <v>0.49336836035112447</v>
      </c>
      <c r="BW34" s="55">
        <f>'HOME (No)'!BW34/'HOME (No)'!$BW34*100</f>
        <v>100</v>
      </c>
    </row>
    <row r="35" spans="1:75" s="14" customFormat="1" ht="14.65" customHeight="1" x14ac:dyDescent="0.25">
      <c r="A35" s="24" t="s">
        <v>121</v>
      </c>
      <c r="B35" s="11">
        <f>'HOME (No)'!B35/'HOME (No)'!$BW35*100</f>
        <v>0.2364811603342267</v>
      </c>
      <c r="C35" s="11">
        <f>'HOME (No)'!C35/'HOME (No)'!$BW35*100</f>
        <v>2.2491985916233115</v>
      </c>
      <c r="D35" s="11">
        <f>'HOME (No)'!D35/'HOME (No)'!$BW35*100</f>
        <v>2.5837756406887733</v>
      </c>
      <c r="E35" s="11">
        <f>'HOME (No)'!E35/'HOME (No)'!$BW35*100</f>
        <v>0.98095888731234793</v>
      </c>
      <c r="F35" s="11">
        <f>'HOME (No)'!F35/'HOME (No)'!$BW35*100</f>
        <v>1.5765410688948447E-2</v>
      </c>
      <c r="G35" s="11">
        <f>'HOME (No)'!G35/'HOME (No)'!$BW35*100</f>
        <v>8.9337327237374531E-2</v>
      </c>
      <c r="H35" s="11">
        <f>'HOME (No)'!H35/'HOME (No)'!$BW35*100</f>
        <v>6.1555170178849821</v>
      </c>
      <c r="I35" s="11">
        <f>'HOME (No)'!I35/'HOME (No)'!$BW35*100</f>
        <v>1.238460595231839</v>
      </c>
      <c r="J35" s="11">
        <f>'HOME (No)'!J35/'HOME (No)'!$BW35*100</f>
        <v>0.76724998686215773</v>
      </c>
      <c r="K35" s="11">
        <f>'HOME (No)'!K35/'HOME (No)'!$BW35*100</f>
        <v>0.5167551281377547</v>
      </c>
      <c r="L35" s="11">
        <f>'HOME (No)'!L35/'HOME (No)'!$BW35*100</f>
        <v>2.5224657102317516</v>
      </c>
      <c r="M35" s="11">
        <f>'HOME (No)'!M35/'HOME (No)'!$BW35*100</f>
        <v>1.4153835374078161</v>
      </c>
      <c r="N35" s="11">
        <f>'HOME (No)'!N35/'HOME (No)'!$BW35*100</f>
        <v>0.83556676651426776</v>
      </c>
      <c r="O35" s="11">
        <f>'HOME (No)'!O35/'HOME (No)'!$BW35*100</f>
        <v>1.4293972357979925</v>
      </c>
      <c r="P35" s="11">
        <f>'HOME (No)'!P35/'HOME (No)'!$BW35*100</f>
        <v>2.645085571145795</v>
      </c>
      <c r="Q35" s="11">
        <f>'HOME (No)'!Q35/'HOME (No)'!$BW35*100</f>
        <v>6.3254331108658715</v>
      </c>
      <c r="R35" s="11">
        <f>'HOME (No)'!R35/'HOME (No)'!$BW35*100</f>
        <v>5.4092875786080894</v>
      </c>
      <c r="S35" s="11">
        <f>'HOME (No)'!S35/'HOME (No)'!$BW35*100</f>
        <v>6.0083731847881303</v>
      </c>
      <c r="T35" s="11">
        <f>'HOME (No)'!T35/'HOME (No)'!$BW35*100</f>
        <v>11.417660763396221</v>
      </c>
      <c r="U35" s="11">
        <f>'HOME (No)'!U35/'HOME (No)'!$BW35*100</f>
        <v>4.1112687652180009</v>
      </c>
      <c r="V35" s="11">
        <f>'HOME (No)'!V35/'HOME (No)'!$BW35*100</f>
        <v>2.0162208558866292</v>
      </c>
      <c r="W35" s="11">
        <f>'HOME (No)'!W35/'HOME (No)'!$BW35*100</f>
        <v>6.1274896211046297</v>
      </c>
      <c r="X35" s="11">
        <f>'HOME (No)'!X35/'HOME (No)'!$BW35*100</f>
        <v>0.23823287263299875</v>
      </c>
      <c r="Y35" s="11">
        <f>'HOME (No)'!Y35/'HOME (No)'!$BW35*100</f>
        <v>2.1213235938129524</v>
      </c>
      <c r="Z35" s="11">
        <f>'HOME (No)'!Z35/'HOME (No)'!$BW35*100</f>
        <v>0.20670205125510188</v>
      </c>
      <c r="AA35" s="11">
        <f>'HOME (No)'!AA35/'HOME (No)'!$BW35*100</f>
        <v>2.5662585177010531</v>
      </c>
      <c r="AB35" s="11">
        <f>'HOME (No)'!AB35/'HOME (No)'!$BW35*100</f>
        <v>6.7055546796994063</v>
      </c>
      <c r="AC35" s="11">
        <f>'HOME (No)'!AC35/'HOME (No)'!$BW35*100</f>
        <v>5.6212447667595073</v>
      </c>
      <c r="AD35" s="11">
        <f>'HOME (No)'!AD35/'HOME (No)'!$BW35*100</f>
        <v>6.1695307162751591</v>
      </c>
      <c r="AE35" s="11">
        <f>'HOME (No)'!AE35/'HOME (No)'!$BW35*100</f>
        <v>5.8454639410023299</v>
      </c>
      <c r="AF35" s="11">
        <f>'HOME (No)'!AF35/'HOME (No)'!$BW35*100</f>
        <v>5.1097447755180685</v>
      </c>
      <c r="AG35" s="11">
        <f>'HOME (No)'!AG35/'HOME (No)'!$BW35*100</f>
        <v>29.451538879254468</v>
      </c>
      <c r="AH35" s="11">
        <f>'HOME (No)'!AH35/'HOME (No)'!$BW35*100</f>
        <v>2.6748646802249199</v>
      </c>
      <c r="AI35" s="11">
        <f>'HOME (No)'!AI35/'HOME (No)'!$BW35*100</f>
        <v>2.5084520118415754</v>
      </c>
      <c r="AJ35" s="11">
        <f>'HOME (No)'!AJ35/'HOME (No)'!$BW35*100</f>
        <v>4.3670187608387199</v>
      </c>
      <c r="AK35" s="11">
        <f>'HOME (No)'!AK35/'HOME (No)'!$BW35*100</f>
        <v>9.5503354529052142</v>
      </c>
      <c r="AL35" s="11">
        <f>'HOME (No)'!AL35/'HOME (No)'!$BW35*100</f>
        <v>0.74097430238057693</v>
      </c>
      <c r="AM35" s="11">
        <f>'HOME (No)'!AM35/'HOME (No)'!$BW35*100</f>
        <v>0.48172088216231368</v>
      </c>
      <c r="AN35" s="11">
        <f>'HOME (No)'!AN35/'HOME (No)'!$BW35*100</f>
        <v>2.6696095433286038</v>
      </c>
      <c r="AO35" s="11">
        <f>'HOME (No)'!AO35/'HOME (No)'!$BW35*100</f>
        <v>3.8923047278714944</v>
      </c>
      <c r="AP35" s="11">
        <f>'HOME (No)'!AP35/'HOME (No)'!$BW35*100</f>
        <v>2.8132499518279119</v>
      </c>
      <c r="AQ35" s="11">
        <f>'HOME (No)'!AQ35/'HOME (No)'!$BW35*100</f>
        <v>5.0431797081647307</v>
      </c>
      <c r="AR35" s="11">
        <f>'HOME (No)'!AR35/'HOME (No)'!$BW35*100</f>
        <v>7.8564296599926431</v>
      </c>
      <c r="AS35" s="11">
        <f>'HOME (No)'!AS35/'HOME (No)'!$BW35*100</f>
        <v>0.46420375917459317</v>
      </c>
      <c r="AT35" s="11">
        <f>'HOME (No)'!AT35/'HOME (No)'!$BW35*100</f>
        <v>0.55178937411319562</v>
      </c>
      <c r="AU35" s="11">
        <f>'HOME (No)'!AU35/'HOME (No)'!$BW35*100</f>
        <v>0.18568150366983727</v>
      </c>
      <c r="AV35" s="11">
        <f>'HOME (No)'!AV35/'HOME (No)'!$BW35*100</f>
        <v>0.60083731847881305</v>
      </c>
      <c r="AW35" s="11">
        <f>'HOME (No)'!AW35/'HOME (No)'!$BW35*100</f>
        <v>3.6926095258114806</v>
      </c>
      <c r="AX35" s="11">
        <f>'HOME (No)'!AX35/'HOME (No)'!$BW35*100</f>
        <v>0.70418834410636399</v>
      </c>
      <c r="AY35" s="11">
        <f>'HOME (No)'!AY35/'HOME (No)'!$BW35*100</f>
        <v>6.199309825354284</v>
      </c>
      <c r="AZ35" s="11">
        <f>'HOME (No)'!AZ35/'HOME (No)'!$BW35*100</f>
        <v>2.6100513251703541</v>
      </c>
      <c r="BA35" s="11">
        <f>'HOME (No)'!BA35/'HOME (No)'!$BW35*100</f>
        <v>1.4644314817734336</v>
      </c>
      <c r="BB35" s="11">
        <f>'HOME (No)'!BB35/'HOME (No)'!$BW35*100</f>
        <v>4.0744828069437879</v>
      </c>
      <c r="BC35" s="11">
        <f>'HOME (No)'!BC35/'HOME (No)'!$BW35*100</f>
        <v>0.25049485872440314</v>
      </c>
      <c r="BD35" s="11">
        <f>'HOME (No)'!BD35/'HOME (No)'!$BW35*100</f>
        <v>1.5064725769439629</v>
      </c>
      <c r="BE35" s="11">
        <f>'HOME (No)'!BE35/'HOME (No)'!$BW35*100</f>
        <v>1.7569674356683658</v>
      </c>
      <c r="BF35" s="11">
        <f>'HOME (No)'!BF35/'HOME (No)'!$BW35*100</f>
        <v>0.96344176432462736</v>
      </c>
      <c r="BG35" s="11">
        <f>'HOME (No)'!BG35/'HOME (No)'!$BW35*100</f>
        <v>0.40464554101634342</v>
      </c>
      <c r="BH35" s="11">
        <f>'HOME (No)'!BH35/'HOME (No)'!$BW35*100</f>
        <v>1.3680873053409708</v>
      </c>
      <c r="BI35" s="40">
        <f>'HOME (No)'!BI35/'HOME (No)'!$BW35*100</f>
        <v>99.264280834515745</v>
      </c>
      <c r="BJ35" s="11">
        <f>'HOME (No)'!BJ35/'HOME (No)'!$BW35*100</f>
        <v>3.6785958274213042E-2</v>
      </c>
      <c r="BK35" s="11">
        <f>'HOME (No)'!BK35/'HOME (No)'!$BW35*100</f>
        <v>0.13488184700544784</v>
      </c>
      <c r="BL35" s="11">
        <f>'HOME (No)'!BL35/'HOME (No)'!$BW35*100</f>
        <v>1.0510273792632297E-2</v>
      </c>
      <c r="BM35" s="11">
        <f>'HOME (No)'!BM35/'HOME (No)'!$BW35*100</f>
        <v>0</v>
      </c>
      <c r="BN35" s="11">
        <f>'HOME (No)'!BN35/'HOME (No)'!$BW35*100</f>
        <v>7.7075341145970186E-2</v>
      </c>
      <c r="BO35" s="11">
        <f>'HOME (No)'!BO35/'HOME (No)'!$BW35*100</f>
        <v>1.5765410688948447E-2</v>
      </c>
      <c r="BP35" s="40">
        <f>'HOME (No)'!BP35/'HOME (No)'!$BW35*100</f>
        <v>0.2750188309072118</v>
      </c>
      <c r="BQ35" s="11">
        <f>'HOME (No)'!BQ35/'HOME (No)'!$BW35*100</f>
        <v>4.2041095170529189E-2</v>
      </c>
      <c r="BR35" s="11">
        <f>'HOME (No)'!BR35/'HOME (No)'!$BW35*100</f>
        <v>5.7806505859477636E-2</v>
      </c>
      <c r="BS35" s="11">
        <f>'HOME (No)'!BS35/'HOME (No)'!$BW35*100</f>
        <v>2.1020547585264594E-2</v>
      </c>
      <c r="BT35" s="11">
        <f>'HOME (No)'!BT35/'HOME (No)'!$BW35*100</f>
        <v>2.6275684481580741E-2</v>
      </c>
      <c r="BU35" s="11">
        <f>'HOME (No)'!BU35/'HOME (No)'!$BW35*100</f>
        <v>0.31355650148019693</v>
      </c>
      <c r="BV35" s="40">
        <f>'HOME (No)'!BV35/'HOME (No)'!$BW35*100</f>
        <v>0.46070033457704906</v>
      </c>
      <c r="BW35" s="56">
        <f>'HOME (No)'!BW35/'HOME (No)'!$BW35*100</f>
        <v>100</v>
      </c>
    </row>
    <row r="36" spans="1:75" s="13" customFormat="1" ht="14.65" customHeight="1" x14ac:dyDescent="0.2">
      <c r="A36" s="23" t="s">
        <v>76</v>
      </c>
      <c r="B36" s="9">
        <f>'HOME (No)'!B36/'HOME (No)'!$BW36*100</f>
        <v>0.24170767931506451</v>
      </c>
      <c r="C36" s="9">
        <f>'HOME (No)'!C36/'HOME (No)'!$BW36*100</f>
        <v>0.87655435510643875</v>
      </c>
      <c r="D36" s="9">
        <f>'HOME (No)'!D36/'HOME (No)'!$BW36*100</f>
        <v>1.1852412708582079</v>
      </c>
      <c r="E36" s="9">
        <f>'HOME (No)'!E36/'HOME (No)'!$BW36*100</f>
        <v>0.51836104720580101</v>
      </c>
      <c r="F36" s="9">
        <f>'HOME (No)'!F36/'HOME (No)'!$BW36*100</f>
        <v>8.7364221439179945E-3</v>
      </c>
      <c r="G36" s="9">
        <f>'HOME (No)'!G36/'HOME (No)'!$BW36*100</f>
        <v>4.3682110719589974E-2</v>
      </c>
      <c r="H36" s="18">
        <f>'HOME (No)'!H36/'HOME (No)'!$BW36*100</f>
        <v>2.8742828853490199</v>
      </c>
      <c r="I36" s="9">
        <f>'HOME (No)'!I36/'HOME (No)'!$BW36*100</f>
        <v>0.78627799295261946</v>
      </c>
      <c r="J36" s="9">
        <f>'HOME (No)'!J36/'HOME (No)'!$BW36*100</f>
        <v>0.41061184076414575</v>
      </c>
      <c r="K36" s="9">
        <f>'HOME (No)'!K36/'HOME (No)'!$BW36*100</f>
        <v>0.27665336789073647</v>
      </c>
      <c r="L36" s="18">
        <f>'HOME (No)'!L36/'HOME (No)'!$BW36*100</f>
        <v>1.4735432016075016</v>
      </c>
      <c r="M36" s="9">
        <f>'HOME (No)'!M36/'HOME (No)'!$BW36*100</f>
        <v>1.1269984565654212</v>
      </c>
      <c r="N36" s="9">
        <f>'HOME (No)'!N36/'HOME (No)'!$BW36*100</f>
        <v>0.58242814292786627</v>
      </c>
      <c r="O36" s="9">
        <f>'HOME (No)'!O36/'HOME (No)'!$BW36*100</f>
        <v>1.0308978129823234</v>
      </c>
      <c r="P36" s="9">
        <f>'HOME (No)'!P36/'HOME (No)'!$BW36*100</f>
        <v>2.6238387838900374</v>
      </c>
      <c r="Q36" s="18">
        <f>'HOME (No)'!Q36/'HOME (No)'!$BW36*100</f>
        <v>5.3641631963656486</v>
      </c>
      <c r="R36" s="9">
        <f>'HOME (No)'!R36/'HOME (No)'!$BW36*100</f>
        <v>7.4871137773377212</v>
      </c>
      <c r="S36" s="9">
        <f>'HOME (No)'!S36/'HOME (No)'!$BW36*100</f>
        <v>2.6849937388974636</v>
      </c>
      <c r="T36" s="18">
        <f>'HOME (No)'!T36/'HOME (No)'!$BW36*100</f>
        <v>10.172107516235185</v>
      </c>
      <c r="U36" s="9">
        <f>'HOME (No)'!U36/'HOME (No)'!$BW36*100</f>
        <v>6.9571041672733633</v>
      </c>
      <c r="V36" s="9">
        <f>'HOME (No)'!V36/'HOME (No)'!$BW36*100</f>
        <v>3.0839570168030521</v>
      </c>
      <c r="W36" s="18">
        <f>'HOME (No)'!W36/'HOME (No)'!$BW36*100</f>
        <v>10.041061184076415</v>
      </c>
      <c r="X36" s="9">
        <f>'HOME (No)'!X36/'HOME (No)'!$BW36*100</f>
        <v>0.34945688575671979</v>
      </c>
      <c r="Y36" s="9">
        <f>'HOME (No)'!Y36/'HOME (No)'!$BW36*100</f>
        <v>3.5906695011502956</v>
      </c>
      <c r="Z36" s="9">
        <f>'HOME (No)'!Z36/'HOME (No)'!$BW36*100</f>
        <v>0.41352398147878505</v>
      </c>
      <c r="AA36" s="18">
        <f>'HOME (No)'!AA36/'HOME (No)'!$BW36*100</f>
        <v>4.3536503683858001</v>
      </c>
      <c r="AB36" s="9">
        <f>'HOME (No)'!AB36/'HOME (No)'!$BW36*100</f>
        <v>1.0862284865604706</v>
      </c>
      <c r="AC36" s="9">
        <f>'HOME (No)'!AC36/'HOME (No)'!$BW36*100</f>
        <v>0.97265499868953664</v>
      </c>
      <c r="AD36" s="9">
        <f>'HOME (No)'!AD36/'HOME (No)'!$BW36*100</f>
        <v>0.8328722443868487</v>
      </c>
      <c r="AE36" s="9">
        <f>'HOME (No)'!AE36/'HOME (No)'!$BW36*100</f>
        <v>0.84160866653076682</v>
      </c>
      <c r="AF36" s="9">
        <f>'HOME (No)'!AF36/'HOME (No)'!$BW36*100</f>
        <v>1.4444217944611084</v>
      </c>
      <c r="AG36" s="18">
        <f>'HOME (No)'!AG36/'HOME (No)'!$BW36*100</f>
        <v>5.1777861906287308</v>
      </c>
      <c r="AH36" s="9">
        <f>'HOME (No)'!AH36/'HOME (No)'!$BW36*100</f>
        <v>11.910655522874865</v>
      </c>
      <c r="AI36" s="9">
        <f>'HOME (No)'!AI36/'HOME (No)'!$BW36*100</f>
        <v>5.9698884650106292</v>
      </c>
      <c r="AJ36" s="9">
        <f>'HOME (No)'!AJ36/'HOME (No)'!$BW36*100</f>
        <v>8.7626314103497478</v>
      </c>
      <c r="AK36" s="18">
        <f>'HOME (No)'!AK36/'HOME (No)'!$BW36*100</f>
        <v>26.643175398235243</v>
      </c>
      <c r="AL36" s="9">
        <f>'HOME (No)'!AL36/'HOME (No)'!$BW36*100</f>
        <v>1.019249250123766</v>
      </c>
      <c r="AM36" s="9">
        <f>'HOME (No)'!AM36/'HOME (No)'!$BW36*100</f>
        <v>1.0396342351262413</v>
      </c>
      <c r="AN36" s="9">
        <f>'HOME (No)'!AN36/'HOME (No)'!$BW36*100</f>
        <v>5.387460322082763</v>
      </c>
      <c r="AO36" s="18">
        <f>'HOME (No)'!AO36/'HOME (No)'!$BW36*100</f>
        <v>7.4463438073327701</v>
      </c>
      <c r="AP36" s="9">
        <f>'HOME (No)'!AP36/'HOME (No)'!$BW36*100</f>
        <v>4.9477270741722243</v>
      </c>
      <c r="AQ36" s="9">
        <f>'HOME (No)'!AQ36/'HOME (No)'!$BW36*100</f>
        <v>9.6333614840269082</v>
      </c>
      <c r="AR36" s="18">
        <f>'HOME (No)'!AR36/'HOME (No)'!$BW36*100</f>
        <v>14.581088558199133</v>
      </c>
      <c r="AS36" s="9">
        <f>'HOME (No)'!AS36/'HOME (No)'!$BW36*100</f>
        <v>0.22714697574186785</v>
      </c>
      <c r="AT36" s="9">
        <f>'HOME (No)'!AT36/'HOME (No)'!$BW36*100</f>
        <v>0.37857829290311307</v>
      </c>
      <c r="AU36" s="9">
        <f>'HOME (No)'!AU36/'HOME (No)'!$BW36*100</f>
        <v>0.16890416144908121</v>
      </c>
      <c r="AV36" s="9">
        <f>'HOME (No)'!AV36/'HOME (No)'!$BW36*100</f>
        <v>0.45429395148373569</v>
      </c>
      <c r="AW36" s="9">
        <f>'HOME (No)'!AW36/'HOME (No)'!$BW36*100</f>
        <v>2.5830688138850868</v>
      </c>
      <c r="AX36" s="9">
        <f>'HOME (No)'!AX36/'HOME (No)'!$BW36*100</f>
        <v>0.48050321791548967</v>
      </c>
      <c r="AY36" s="18">
        <f>'HOME (No)'!AY36/'HOME (No)'!$BW36*100</f>
        <v>4.2924954133783739</v>
      </c>
      <c r="AZ36" s="9">
        <f>'HOME (No)'!AZ36/'HOME (No)'!$BW36*100</f>
        <v>2.6267509246046767</v>
      </c>
      <c r="BA36" s="9">
        <f>'HOME (No)'!BA36/'HOME (No)'!$BW36*100</f>
        <v>1.2463962258656338</v>
      </c>
      <c r="BB36" s="18">
        <f>'HOME (No)'!BB36/'HOME (No)'!$BW36*100</f>
        <v>3.8731471504703108</v>
      </c>
      <c r="BC36" s="9">
        <f>'HOME (No)'!BC36/'HOME (No)'!$BW36*100</f>
        <v>0.2329712571711465</v>
      </c>
      <c r="BD36" s="9">
        <f>'HOME (No)'!BD36/'HOME (No)'!$BW36*100</f>
        <v>1.3920032615976003</v>
      </c>
      <c r="BE36" s="18">
        <f>'HOME (No)'!BE36/'HOME (No)'!$BW36*100</f>
        <v>1.624974518768747</v>
      </c>
      <c r="BF36" s="9">
        <f>'HOME (No)'!BF36/'HOME (No)'!$BW36*100</f>
        <v>0.8328722443868487</v>
      </c>
      <c r="BG36" s="9">
        <f>'HOME (No)'!BG36/'HOME (No)'!$BW36*100</f>
        <v>0.34945688575671979</v>
      </c>
      <c r="BH36" s="18">
        <f>'HOME (No)'!BH36/'HOME (No)'!$BW36*100</f>
        <v>1.1823291301435686</v>
      </c>
      <c r="BI36" s="39">
        <f>'HOME (No)'!BI36/'HOME (No)'!$BW36*100</f>
        <v>99.100148519176443</v>
      </c>
      <c r="BJ36" s="9">
        <f>'HOME (No)'!BJ36/'HOME (No)'!$BW36*100</f>
        <v>1.7472844287835989E-2</v>
      </c>
      <c r="BK36" s="9">
        <f>'HOME (No)'!BK36/'HOME (No)'!$BW36*100</f>
        <v>0.18637700573691721</v>
      </c>
      <c r="BL36" s="9">
        <f>'HOME (No)'!BL36/'HOME (No)'!$BW36*100</f>
        <v>1.7472844287835989E-2</v>
      </c>
      <c r="BM36" s="9">
        <f>'HOME (No)'!BM36/'HOME (No)'!$BW36*100</f>
        <v>8.7364221439179945E-3</v>
      </c>
      <c r="BN36" s="9">
        <f>'HOME (No)'!BN36/'HOME (No)'!$BW36*100</f>
        <v>7.8627799295261952E-2</v>
      </c>
      <c r="BO36" s="9">
        <f>'HOME (No)'!BO36/'HOME (No)'!$BW36*100</f>
        <v>3.2033547861032644E-2</v>
      </c>
      <c r="BP36" s="39">
        <f>'HOME (No)'!BP36/'HOME (No)'!$BW36*100</f>
        <v>0.34072046361280173</v>
      </c>
      <c r="BQ36" s="9">
        <f>'HOME (No)'!BQ36/'HOME (No)'!$BW36*100</f>
        <v>3.7857829290311305E-2</v>
      </c>
      <c r="BR36" s="9">
        <f>'HOME (No)'!BR36/'HOME (No)'!$BW36*100</f>
        <v>7.2803517865983283E-2</v>
      </c>
      <c r="BS36" s="9">
        <f>'HOME (No)'!BS36/'HOME (No)'!$BW36*100</f>
        <v>2.9121407146393313E-2</v>
      </c>
      <c r="BT36" s="9">
        <f>'HOME (No)'!BT36/'HOME (No)'!$BW36*100</f>
        <v>6.9891377151343956E-2</v>
      </c>
      <c r="BU36" s="9">
        <f>'HOME (No)'!BU36/'HOME (No)'!$BW36*100</f>
        <v>0.34945688575671979</v>
      </c>
      <c r="BV36" s="39">
        <f>'HOME (No)'!BV36/'HOME (No)'!$BW36*100</f>
        <v>0.55913101721075165</v>
      </c>
      <c r="BW36" s="55">
        <f>'HOME (No)'!BW36/'HOME (No)'!$BW36*100</f>
        <v>100</v>
      </c>
    </row>
    <row r="37" spans="1:75" s="13" customFormat="1" ht="14.65" customHeight="1" x14ac:dyDescent="0.2">
      <c r="A37" s="23" t="s">
        <v>77</v>
      </c>
      <c r="B37" s="9">
        <f>'HOME (No)'!B37/'HOME (No)'!$BW37*100</f>
        <v>8.5203067310423181E-2</v>
      </c>
      <c r="C37" s="9">
        <f>'HOME (No)'!C37/'HOME (No)'!$BW37*100</f>
        <v>0.34791252485089463</v>
      </c>
      <c r="D37" s="9">
        <f>'HOME (No)'!D37/'HOME (No)'!$BW37*100</f>
        <v>0.39051405850610621</v>
      </c>
      <c r="E37" s="9">
        <f>'HOME (No)'!E37/'HOME (No)'!$BW37*100</f>
        <v>0.16330587901164442</v>
      </c>
      <c r="F37" s="9">
        <f>'HOME (No)'!F37/'HOME (No)'!$BW37*100</f>
        <v>0</v>
      </c>
      <c r="G37" s="9">
        <f>'HOME (No)'!G37/'HOME (No)'!$BW37*100</f>
        <v>1.0650383413802898E-2</v>
      </c>
      <c r="H37" s="18">
        <f>'HOME (No)'!H37/'HOME (No)'!$BW37*100</f>
        <v>0.99758591309287137</v>
      </c>
      <c r="I37" s="9">
        <f>'HOME (No)'!I37/'HOME (No)'!$BW37*100</f>
        <v>0.28401022436807721</v>
      </c>
      <c r="J37" s="9">
        <f>'HOME (No)'!J37/'HOME (No)'!$BW37*100</f>
        <v>0.15975575120704347</v>
      </c>
      <c r="K37" s="9">
        <f>'HOME (No)'!K37/'HOME (No)'!$BW37*100</f>
        <v>0.16330587901164442</v>
      </c>
      <c r="L37" s="18">
        <f>'HOME (No)'!L37/'HOME (No)'!$BW37*100</f>
        <v>0.60707185458676516</v>
      </c>
      <c r="M37" s="9">
        <f>'HOME (No)'!M37/'HOME (No)'!$BW37*100</f>
        <v>0.46861687020732745</v>
      </c>
      <c r="N37" s="9">
        <f>'HOME (No)'!N37/'HOME (No)'!$BW37*100</f>
        <v>0.22720817949446179</v>
      </c>
      <c r="O37" s="9">
        <f>'HOME (No)'!O37/'HOME (No)'!$BW37*100</f>
        <v>0.38696393070150525</v>
      </c>
      <c r="P37" s="9">
        <f>'HOME (No)'!P37/'HOME (No)'!$BW37*100</f>
        <v>1.02953706333428</v>
      </c>
      <c r="Q37" s="18">
        <f>'HOME (No)'!Q37/'HOME (No)'!$BW37*100</f>
        <v>2.1123260437375744</v>
      </c>
      <c r="R37" s="9">
        <f>'HOME (No)'!R37/'HOME (No)'!$BW37*100</f>
        <v>2.7122976427151375</v>
      </c>
      <c r="S37" s="9">
        <f>'HOME (No)'!S37/'HOME (No)'!$BW37*100</f>
        <v>0.75617722238000573</v>
      </c>
      <c r="T37" s="18">
        <f>'HOME (No)'!T37/'HOME (No)'!$BW37*100</f>
        <v>3.4684748650951431</v>
      </c>
      <c r="U37" s="9">
        <f>'HOME (No)'!U37/'HOME (No)'!$BW37*100</f>
        <v>14.328315819369497</v>
      </c>
      <c r="V37" s="9">
        <f>'HOME (No)'!V37/'HOME (No)'!$BW37*100</f>
        <v>3.6104799772791822</v>
      </c>
      <c r="W37" s="18">
        <f>'HOME (No)'!W37/'HOME (No)'!$BW37*100</f>
        <v>17.93879579664868</v>
      </c>
      <c r="X37" s="9">
        <f>'HOME (No)'!X37/'HOME (No)'!$BW37*100</f>
        <v>0.53251917069014487</v>
      </c>
      <c r="Y37" s="9">
        <f>'HOME (No)'!Y37/'HOME (No)'!$BW37*100</f>
        <v>3.180914512922465</v>
      </c>
      <c r="Z37" s="9">
        <f>'HOME (No)'!Z37/'HOME (No)'!$BW37*100</f>
        <v>0.56802044873615443</v>
      </c>
      <c r="AA37" s="18">
        <f>'HOME (No)'!AA37/'HOME (No)'!$BW37*100</f>
        <v>4.281454132348764</v>
      </c>
      <c r="AB37" s="9">
        <f>'HOME (No)'!AB37/'HOME (No)'!$BW37*100</f>
        <v>0.47926725362113032</v>
      </c>
      <c r="AC37" s="9">
        <f>'HOME (No)'!AC37/'HOME (No)'!$BW37*100</f>
        <v>0.29111047997727918</v>
      </c>
      <c r="AD37" s="9">
        <f>'HOME (No)'!AD37/'HOME (No)'!$BW37*100</f>
        <v>0.29466060778188014</v>
      </c>
      <c r="AE37" s="9">
        <f>'HOME (No)'!AE37/'HOME (No)'!$BW37*100</f>
        <v>0.36566316387389947</v>
      </c>
      <c r="AF37" s="9">
        <f>'HOME (No)'!AF37/'HOME (No)'!$BW37*100</f>
        <v>0.35146265265549564</v>
      </c>
      <c r="AG37" s="18">
        <f>'HOME (No)'!AG37/'HOME (No)'!$BW37*100</f>
        <v>1.7821641579096845</v>
      </c>
      <c r="AH37" s="9">
        <f>'HOME (No)'!AH37/'HOME (No)'!$BW37*100</f>
        <v>1.3419483101391649</v>
      </c>
      <c r="AI37" s="9">
        <f>'HOME (No)'!AI37/'HOME (No)'!$BW37*100</f>
        <v>23.068730474297077</v>
      </c>
      <c r="AJ37" s="9">
        <f>'HOME (No)'!AJ37/'HOME (No)'!$BW37*100</f>
        <v>8.5487077534791247</v>
      </c>
      <c r="AK37" s="18">
        <f>'HOME (No)'!AK37/'HOME (No)'!$BW37*100</f>
        <v>32.959386537915364</v>
      </c>
      <c r="AL37" s="9">
        <f>'HOME (No)'!AL37/'HOME (No)'!$BW37*100</f>
        <v>1.1892928145413233</v>
      </c>
      <c r="AM37" s="9">
        <f>'HOME (No)'!AM37/'HOME (No)'!$BW37*100</f>
        <v>1.2851462652655494</v>
      </c>
      <c r="AN37" s="9">
        <f>'HOME (No)'!AN37/'HOME (No)'!$BW37*100</f>
        <v>7.9345356432831586</v>
      </c>
      <c r="AO37" s="18">
        <f>'HOME (No)'!AO37/'HOME (No)'!$BW37*100</f>
        <v>10.408974723090031</v>
      </c>
      <c r="AP37" s="9">
        <f>'HOME (No)'!AP37/'HOME (No)'!$BW37*100</f>
        <v>5.445896052257881</v>
      </c>
      <c r="AQ37" s="9">
        <f>'HOME (No)'!AQ37/'HOME (No)'!$BW37*100</f>
        <v>14.062056234024425</v>
      </c>
      <c r="AR37" s="18">
        <f>'HOME (No)'!AR37/'HOME (No)'!$BW37*100</f>
        <v>19.507952286282308</v>
      </c>
      <c r="AS37" s="9">
        <f>'HOME (No)'!AS37/'HOME (No)'!$BW37*100</f>
        <v>9.2303322919625105E-2</v>
      </c>
      <c r="AT37" s="9">
        <f>'HOME (No)'!AT37/'HOME (No)'!$BW37*100</f>
        <v>0.14910536779324055</v>
      </c>
      <c r="AU37" s="9">
        <f>'HOME (No)'!AU37/'HOME (No)'!$BW37*100</f>
        <v>7.1002556092019303E-2</v>
      </c>
      <c r="AV37" s="9">
        <f>'HOME (No)'!AV37/'HOME (No)'!$BW37*100</f>
        <v>0.1952570292530531</v>
      </c>
      <c r="AW37" s="9">
        <f>'HOME (No)'!AW37/'HOME (No)'!$BW37*100</f>
        <v>1.1289406418631072</v>
      </c>
      <c r="AX37" s="9">
        <f>'HOME (No)'!AX37/'HOME (No)'!$BW37*100</f>
        <v>0.15620562340244248</v>
      </c>
      <c r="AY37" s="18">
        <f>'HOME (No)'!AY37/'HOME (No)'!$BW37*100</f>
        <v>1.7928145413234877</v>
      </c>
      <c r="AZ37" s="9">
        <f>'HOME (No)'!AZ37/'HOME (No)'!$BW37*100</f>
        <v>1.8389662027833</v>
      </c>
      <c r="BA37" s="9">
        <f>'HOME (No)'!BA37/'HOME (No)'!$BW37*100</f>
        <v>0.61417211019596707</v>
      </c>
      <c r="BB37" s="18">
        <f>'HOME (No)'!BB37/'HOME (No)'!$BW37*100</f>
        <v>2.4531383129792674</v>
      </c>
      <c r="BC37" s="9">
        <f>'HOME (No)'!BC37/'HOME (No)'!$BW37*100</f>
        <v>7.1002556092019303E-2</v>
      </c>
      <c r="BD37" s="9">
        <f>'HOME (No)'!BD37/'HOME (No)'!$BW37*100</f>
        <v>0.54316955410394774</v>
      </c>
      <c r="BE37" s="18">
        <f>'HOME (No)'!BE37/'HOME (No)'!$BW37*100</f>
        <v>0.61417211019596707</v>
      </c>
      <c r="BF37" s="9">
        <f>'HOME (No)'!BF37/'HOME (No)'!$BW37*100</f>
        <v>0.34791252485089463</v>
      </c>
      <c r="BG37" s="9">
        <f>'HOME (No)'!BG37/'HOME (No)'!$BW37*100</f>
        <v>0.22720817949446179</v>
      </c>
      <c r="BH37" s="18">
        <f>'HOME (No)'!BH37/'HOME (No)'!$BW37*100</f>
        <v>0.57512070434535645</v>
      </c>
      <c r="BI37" s="39">
        <f>'HOME (No)'!BI37/'HOME (No)'!$BW37*100</f>
        <v>99.499431979551261</v>
      </c>
      <c r="BJ37" s="9">
        <f>'HOME (No)'!BJ37/'HOME (No)'!$BW37*100</f>
        <v>1.0650383413802898E-2</v>
      </c>
      <c r="BK37" s="9">
        <f>'HOME (No)'!BK37/'HOME (No)'!$BW37*100</f>
        <v>8.8753195115024136E-2</v>
      </c>
      <c r="BL37" s="9">
        <f>'HOME (No)'!BL37/'HOME (No)'!$BW37*100</f>
        <v>1.0650383413802898E-2</v>
      </c>
      <c r="BM37" s="9">
        <f>'HOME (No)'!BM37/'HOME (No)'!$BW37*100</f>
        <v>0</v>
      </c>
      <c r="BN37" s="9">
        <f>'HOME (No)'!BN37/'HOME (No)'!$BW37*100</f>
        <v>1.0650383413802898E-2</v>
      </c>
      <c r="BO37" s="9">
        <f>'HOME (No)'!BO37/'HOME (No)'!$BW37*100</f>
        <v>1.4200511218403862E-2</v>
      </c>
      <c r="BP37" s="39">
        <f>'HOME (No)'!BP37/'HOME (No)'!$BW37*100</f>
        <v>0.1349048565748367</v>
      </c>
      <c r="BQ37" s="9">
        <f>'HOME (No)'!BQ37/'HOME (No)'!$BW37*100</f>
        <v>3.1951150241408689E-2</v>
      </c>
      <c r="BR37" s="9">
        <f>'HOME (No)'!BR37/'HOME (No)'!$BW37*100</f>
        <v>3.1951150241408689E-2</v>
      </c>
      <c r="BS37" s="9">
        <f>'HOME (No)'!BS37/'HOME (No)'!$BW37*100</f>
        <v>2.1300766827605795E-2</v>
      </c>
      <c r="BT37" s="9">
        <f>'HOME (No)'!BT37/'HOME (No)'!$BW37*100</f>
        <v>0.12780460096563476</v>
      </c>
      <c r="BU37" s="9">
        <f>'HOME (No)'!BU37/'HOME (No)'!$BW37*100</f>
        <v>0.15265549559784153</v>
      </c>
      <c r="BV37" s="39">
        <f>'HOME (No)'!BV37/'HOME (No)'!$BW37*100</f>
        <v>0.36566316387389947</v>
      </c>
      <c r="BW37" s="55">
        <f>'HOME (No)'!BW37/'HOME (No)'!$BW37*100</f>
        <v>100</v>
      </c>
    </row>
    <row r="38" spans="1:75" s="13" customFormat="1" ht="14.65" customHeight="1" x14ac:dyDescent="0.2">
      <c r="A38" s="23" t="s">
        <v>78</v>
      </c>
      <c r="B38" s="9">
        <f>'HOME (No)'!B38/'HOME (No)'!$BW38*100</f>
        <v>8.8081034551787646E-2</v>
      </c>
      <c r="C38" s="9">
        <f>'HOME (No)'!C38/'HOME (No)'!$BW38*100</f>
        <v>0.76737264950421047</v>
      </c>
      <c r="D38" s="9">
        <f>'HOME (No)'!D38/'HOME (No)'!$BW38*100</f>
        <v>0.71265564319173635</v>
      </c>
      <c r="E38" s="9">
        <f>'HOME (No)'!E38/'HOME (No)'!$BW38*100</f>
        <v>0.39636465548304439</v>
      </c>
      <c r="F38" s="9">
        <f>'HOME (No)'!F38/'HOME (No)'!$BW38*100</f>
        <v>0</v>
      </c>
      <c r="G38" s="9">
        <f>'HOME (No)'!G38/'HOME (No)'!$BW38*100</f>
        <v>4.137139501674874E-2</v>
      </c>
      <c r="H38" s="18">
        <f>'HOME (No)'!H38/'HOME (No)'!$BW38*100</f>
        <v>2.0058453777475274</v>
      </c>
      <c r="I38" s="9">
        <f>'HOME (No)'!I38/'HOME (No)'!$BW38*100</f>
        <v>0.53649357408816112</v>
      </c>
      <c r="J38" s="9">
        <f>'HOME (No)'!J38/'HOME (No)'!$BW38*100</f>
        <v>0.31629098770869196</v>
      </c>
      <c r="K38" s="9">
        <f>'HOME (No)'!K38/'HOME (No)'!$BW38*100</f>
        <v>0.24555924784134736</v>
      </c>
      <c r="L38" s="18">
        <f>'HOME (No)'!L38/'HOME (No)'!$BW38*100</f>
        <v>1.0983438096382006</v>
      </c>
      <c r="M38" s="9">
        <f>'HOME (No)'!M38/'HOME (No)'!$BW38*100</f>
        <v>0.49111849568269472</v>
      </c>
      <c r="N38" s="9">
        <f>'HOME (No)'!N38/'HOME (No)'!$BW38*100</f>
        <v>0.26958134817365309</v>
      </c>
      <c r="O38" s="9">
        <f>'HOME (No)'!O38/'HOME (No)'!$BW38*100</f>
        <v>0.44307429501808332</v>
      </c>
      <c r="P38" s="9">
        <f>'HOME (No)'!P38/'HOME (No)'!$BW38*100</f>
        <v>1.1917630887082782</v>
      </c>
      <c r="Q38" s="18">
        <f>'HOME (No)'!Q38/'HOME (No)'!$BW38*100</f>
        <v>2.3955372275827091</v>
      </c>
      <c r="R38" s="9">
        <f>'HOME (No)'!R38/'HOME (No)'!$BW38*100</f>
        <v>2.6210780584804687</v>
      </c>
      <c r="S38" s="9">
        <f>'HOME (No)'!S38/'HOME (No)'!$BW38*100</f>
        <v>1.1477225714323844</v>
      </c>
      <c r="T38" s="18">
        <f>'HOME (No)'!T38/'HOME (No)'!$BW38*100</f>
        <v>3.7688006299128531</v>
      </c>
      <c r="U38" s="9">
        <f>'HOME (No)'!U38/'HOME (No)'!$BW38*100</f>
        <v>5.1647515714457306</v>
      </c>
      <c r="V38" s="9">
        <f>'HOME (No)'!V38/'HOME (No)'!$BW38*100</f>
        <v>1.8176722584777996</v>
      </c>
      <c r="W38" s="18">
        <f>'HOME (No)'!W38/'HOME (No)'!$BW38*100</f>
        <v>6.9824238299235297</v>
      </c>
      <c r="X38" s="9">
        <f>'HOME (No)'!X38/'HOME (No)'!$BW38*100</f>
        <v>0.30294537641296659</v>
      </c>
      <c r="Y38" s="9">
        <f>'HOME (No)'!Y38/'HOME (No)'!$BW38*100</f>
        <v>2.056558700671284</v>
      </c>
      <c r="Z38" s="9">
        <f>'HOME (No)'!Z38/'HOME (No)'!$BW38*100</f>
        <v>0.3136218654495469</v>
      </c>
      <c r="AA38" s="18">
        <f>'HOME (No)'!AA38/'HOME (No)'!$BW38*100</f>
        <v>2.6731259425337979</v>
      </c>
      <c r="AB38" s="9">
        <f>'HOME (No)'!AB38/'HOME (No)'!$BW38*100</f>
        <v>0.63792021993567416</v>
      </c>
      <c r="AC38" s="9">
        <f>'HOME (No)'!AC38/'HOME (No)'!$BW38*100</f>
        <v>0.49512217907141237</v>
      </c>
      <c r="AD38" s="9">
        <f>'HOME (No)'!AD38/'HOME (No)'!$BW38*100</f>
        <v>0.47510376212782429</v>
      </c>
      <c r="AE38" s="9">
        <f>'HOME (No)'!AE38/'HOME (No)'!$BW38*100</f>
        <v>0.62190548638080367</v>
      </c>
      <c r="AF38" s="9">
        <f>'HOME (No)'!AF38/'HOME (No)'!$BW38*100</f>
        <v>0.51647515714457293</v>
      </c>
      <c r="AG38" s="18">
        <f>'HOME (No)'!AG38/'HOME (No)'!$BW38*100</f>
        <v>2.7465268046602875</v>
      </c>
      <c r="AH38" s="9">
        <f>'HOME (No)'!AH38/'HOME (No)'!$BW38*100</f>
        <v>1.8003229637933567</v>
      </c>
      <c r="AI38" s="9">
        <f>'HOME (No)'!AI38/'HOME (No)'!$BW38*100</f>
        <v>8.6012464800950212</v>
      </c>
      <c r="AJ38" s="9">
        <f>'HOME (No)'!AJ38/'HOME (No)'!$BW38*100</f>
        <v>20.071799388771002</v>
      </c>
      <c r="AK38" s="18">
        <f>'HOME (No)'!AK38/'HOME (No)'!$BW38*100</f>
        <v>30.473368832659382</v>
      </c>
      <c r="AL38" s="9">
        <f>'HOME (No)'!AL38/'HOME (No)'!$BW38*100</f>
        <v>2.0205255501728256</v>
      </c>
      <c r="AM38" s="9">
        <f>'HOME (No)'!AM38/'HOME (No)'!$BW38*100</f>
        <v>1.6441793116333692</v>
      </c>
      <c r="AN38" s="9">
        <f>'HOME (No)'!AN38/'HOME (No)'!$BW38*100</f>
        <v>7.1065380149737765</v>
      </c>
      <c r="AO38" s="18">
        <f>'HOME (No)'!AO38/'HOME (No)'!$BW38*100</f>
        <v>10.77124287677997</v>
      </c>
      <c r="AP38" s="9">
        <f>'HOME (No)'!AP38/'HOME (No)'!$BW38*100</f>
        <v>10.761900948872963</v>
      </c>
      <c r="AQ38" s="9">
        <f>'HOME (No)'!AQ38/'HOME (No)'!$BW38*100</f>
        <v>13.561810198716151</v>
      </c>
      <c r="AR38" s="18">
        <f>'HOME (No)'!AR38/'HOME (No)'!$BW38*100</f>
        <v>24.323711147589115</v>
      </c>
      <c r="AS38" s="9">
        <f>'HOME (No)'!AS38/'HOME (No)'!$BW38*100</f>
        <v>0.22554083089775925</v>
      </c>
      <c r="AT38" s="9">
        <f>'HOME (No)'!AT38/'HOME (No)'!$BW38*100</f>
        <v>0.42705956146321283</v>
      </c>
      <c r="AU38" s="9">
        <f>'HOME (No)'!AU38/'HOME (No)'!$BW38*100</f>
        <v>0.1361252352163991</v>
      </c>
      <c r="AV38" s="9">
        <f>'HOME (No)'!AV38/'HOME (No)'!$BW38*100</f>
        <v>0.49111849568269472</v>
      </c>
      <c r="AW38" s="9">
        <f>'HOME (No)'!AW38/'HOME (No)'!$BW38*100</f>
        <v>2.8532916950260905</v>
      </c>
      <c r="AX38" s="9">
        <f>'HOME (No)'!AX38/'HOME (No)'!$BW38*100</f>
        <v>0.44707797840680097</v>
      </c>
      <c r="AY38" s="18">
        <f>'HOME (No)'!AY38/'HOME (No)'!$BW38*100</f>
        <v>4.5802137966929575</v>
      </c>
      <c r="AZ38" s="9">
        <f>'HOME (No)'!AZ38/'HOME (No)'!$BW38*100</f>
        <v>4.0183635611429178</v>
      </c>
      <c r="BA38" s="9">
        <f>'HOME (No)'!BA38/'HOME (No)'!$BW38*100</f>
        <v>1.2464800950207524</v>
      </c>
      <c r="BB38" s="18">
        <f>'HOME (No)'!BB38/'HOME (No)'!$BW38*100</f>
        <v>5.2648436561636709</v>
      </c>
      <c r="BC38" s="9">
        <f>'HOME (No)'!BC38/'HOME (No)'!$BW38*100</f>
        <v>0.19217680265844578</v>
      </c>
      <c r="BD38" s="9">
        <f>'HOME (No)'!BD38/'HOME (No)'!$BW38*100</f>
        <v>1.1076857375452083</v>
      </c>
      <c r="BE38" s="18">
        <f>'HOME (No)'!BE38/'HOME (No)'!$BW38*100</f>
        <v>1.2998625402036541</v>
      </c>
      <c r="BF38" s="9">
        <f>'HOME (No)'!BF38/'HOME (No)'!$BW38*100</f>
        <v>0.69530634850729334</v>
      </c>
      <c r="BG38" s="9">
        <f>'HOME (No)'!BG38/'HOME (No)'!$BW38*100</f>
        <v>0.36433518837330342</v>
      </c>
      <c r="BH38" s="18">
        <f>'HOME (No)'!BH38/'HOME (No)'!$BW38*100</f>
        <v>1.0596415368805967</v>
      </c>
      <c r="BI38" s="39">
        <f>'HOME (No)'!BI38/'HOME (No)'!$BW38*100</f>
        <v>99.443488008968245</v>
      </c>
      <c r="BJ38" s="9">
        <f>'HOME (No)'!BJ38/'HOME (No)'!$BW38*100</f>
        <v>2.6691222591450802E-2</v>
      </c>
      <c r="BK38" s="9">
        <f>'HOME (No)'!BK38/'HOME (No)'!$BW38*100</f>
        <v>0.12277962392067368</v>
      </c>
      <c r="BL38" s="9">
        <f>'HOME (No)'!BL38/'HOME (No)'!$BW38*100</f>
        <v>1.2011050166152861E-2</v>
      </c>
      <c r="BM38" s="9">
        <f>'HOME (No)'!BM38/'HOME (No)'!$BW38*100</f>
        <v>4.0036833887176207E-3</v>
      </c>
      <c r="BN38" s="9">
        <f>'HOME (No)'!BN38/'HOME (No)'!$BW38*100</f>
        <v>6.4058934219481931E-2</v>
      </c>
      <c r="BO38" s="9">
        <f>'HOME (No)'!BO38/'HOME (No)'!$BW38*100</f>
        <v>2.535666146187826E-2</v>
      </c>
      <c r="BP38" s="39">
        <f>'HOME (No)'!BP38/'HOME (No)'!$BW38*100</f>
        <v>0.25490117574835514</v>
      </c>
      <c r="BQ38" s="9">
        <f>'HOME (No)'!BQ38/'HOME (No)'!$BW38*100</f>
        <v>1.6014733554870483E-2</v>
      </c>
      <c r="BR38" s="9">
        <f>'HOME (No)'!BR38/'HOME (No)'!$BW38*100</f>
        <v>2.9360344850595878E-2</v>
      </c>
      <c r="BS38" s="9">
        <f>'HOME (No)'!BS38/'HOME (No)'!$BW38*100</f>
        <v>6.6728056478627005E-3</v>
      </c>
      <c r="BT38" s="9">
        <f>'HOME (No)'!BT38/'HOME (No)'!$BW38*100</f>
        <v>6.0055250830764302E-2</v>
      </c>
      <c r="BU38" s="9">
        <f>'HOME (No)'!BU38/'HOME (No)'!$BW38*100</f>
        <v>0.18950768039930069</v>
      </c>
      <c r="BV38" s="39">
        <f>'HOME (No)'!BV38/'HOME (No)'!$BW38*100</f>
        <v>0.30161081528339406</v>
      </c>
      <c r="BW38" s="55">
        <f>'HOME (No)'!BW38/'HOME (No)'!$BW38*100</f>
        <v>100</v>
      </c>
    </row>
    <row r="39" spans="1:75" s="14" customFormat="1" ht="14.65" customHeight="1" x14ac:dyDescent="0.25">
      <c r="A39" s="24" t="s">
        <v>122</v>
      </c>
      <c r="B39" s="11">
        <f>'HOME (No)'!B39/'HOME (No)'!$BW39*100</f>
        <v>0.12587493997293325</v>
      </c>
      <c r="C39" s="11">
        <f>'HOME (No)'!C39/'HOME (No)'!$BW39*100</f>
        <v>0.70868318805570507</v>
      </c>
      <c r="D39" s="11">
        <f>'HOME (No)'!D39/'HOME (No)'!$BW39*100</f>
        <v>0.76470845035579682</v>
      </c>
      <c r="E39" s="11">
        <f>'HOME (No)'!E39/'HOME (No)'!$BW39*100</f>
        <v>0.37908002153698395</v>
      </c>
      <c r="F39" s="11">
        <f>'HOME (No)'!F39/'HOME (No)'!$BW39*100</f>
        <v>2.1828024272762992E-3</v>
      </c>
      <c r="G39" s="11">
        <f>'HOME (No)'!G39/'HOME (No)'!$BW39*100</f>
        <v>3.5652439645512887E-2</v>
      </c>
      <c r="H39" s="11">
        <f>'HOME (No)'!H39/'HOME (No)'!$BW39*100</f>
        <v>2.0161818419942081</v>
      </c>
      <c r="I39" s="11">
        <f>'HOME (No)'!I39/'HOME (No)'!$BW39*100</f>
        <v>0.54715580843725897</v>
      </c>
      <c r="J39" s="11">
        <f>'HOME (No)'!J39/'HOME (No)'!$BW39*100</f>
        <v>0.3077751422459582</v>
      </c>
      <c r="K39" s="11">
        <f>'HOME (No)'!K39/'HOME (No)'!$BW39*100</f>
        <v>0.2364702629549324</v>
      </c>
      <c r="L39" s="11">
        <f>'HOME (No)'!L39/'HOME (No)'!$BW39*100</f>
        <v>1.0914012136381495</v>
      </c>
      <c r="M39" s="11">
        <f>'HOME (No)'!M39/'HOME (No)'!$BW39*100</f>
        <v>0.64538191766469244</v>
      </c>
      <c r="N39" s="11">
        <f>'HOME (No)'!N39/'HOME (No)'!$BW39*100</f>
        <v>0.33906197703691848</v>
      </c>
      <c r="O39" s="11">
        <f>'HOME (No)'!O39/'HOME (No)'!$BW39*100</f>
        <v>0.57844264322821926</v>
      </c>
      <c r="P39" s="11">
        <f>'HOME (No)'!P39/'HOME (No)'!$BW39*100</f>
        <v>1.5163200861479358</v>
      </c>
      <c r="Q39" s="11">
        <f>'HOME (No)'!Q39/'HOME (No)'!$BW39*100</f>
        <v>3.079206624077766</v>
      </c>
      <c r="R39" s="11">
        <f>'HOME (No)'!R39/'HOME (No)'!$BW39*100</f>
        <v>3.8555566873790368</v>
      </c>
      <c r="S39" s="11">
        <f>'HOME (No)'!S39/'HOME (No)'!$BW39*100</f>
        <v>1.4515636141387389</v>
      </c>
      <c r="T39" s="11">
        <f>'HOME (No)'!T39/'HOME (No)'!$BW39*100</f>
        <v>5.3071203015177755</v>
      </c>
      <c r="U39" s="11">
        <f>'HOME (No)'!U39/'HOME (No)'!$BW39*100</f>
        <v>7.4906503296031675</v>
      </c>
      <c r="V39" s="11">
        <f>'HOME (No)'!V39/'HOME (No)'!$BW39*100</f>
        <v>2.5014915816586387</v>
      </c>
      <c r="W39" s="11">
        <f>'HOME (No)'!W39/'HOME (No)'!$BW39*100</f>
        <v>9.9921419112618057</v>
      </c>
      <c r="X39" s="11">
        <f>'HOME (No)'!X39/'HOME (No)'!$BW39*100</f>
        <v>0.36161760211877358</v>
      </c>
      <c r="Y39" s="11">
        <f>'HOME (No)'!Y39/'HOME (No)'!$BW39*100</f>
        <v>2.6702949693680056</v>
      </c>
      <c r="Z39" s="11">
        <f>'HOME (No)'!Z39/'HOME (No)'!$BW39*100</f>
        <v>0.39072163448245756</v>
      </c>
      <c r="AA39" s="11">
        <f>'HOME (No)'!AA39/'HOME (No)'!$BW39*100</f>
        <v>3.4226342059692367</v>
      </c>
      <c r="AB39" s="11">
        <f>'HOME (No)'!AB39/'HOME (No)'!$BW39*100</f>
        <v>0.71741439776481031</v>
      </c>
      <c r="AC39" s="11">
        <f>'HOME (No)'!AC39/'HOME (No)'!$BW39*100</f>
        <v>0.57262183675548251</v>
      </c>
      <c r="AD39" s="11">
        <f>'HOME (No)'!AD39/'HOME (No)'!$BW39*100</f>
        <v>0.5275105865917723</v>
      </c>
      <c r="AE39" s="11">
        <f>'HOME (No)'!AE39/'HOME (No)'!$BW39*100</f>
        <v>0.62428149420102153</v>
      </c>
      <c r="AF39" s="11">
        <f>'HOME (No)'!AF39/'HOME (No)'!$BW39*100</f>
        <v>0.71450399452844193</v>
      </c>
      <c r="AG39" s="11">
        <f>'HOME (No)'!AG39/'HOME (No)'!$BW39*100</f>
        <v>3.1563323098415288</v>
      </c>
      <c r="AH39" s="11">
        <f>'HOME (No)'!AH39/'HOME (No)'!$BW39*100</f>
        <v>4.2324539064887441</v>
      </c>
      <c r="AI39" s="11">
        <f>'HOME (No)'!AI39/'HOME (No)'!$BW39*100</f>
        <v>10.908918930717851</v>
      </c>
      <c r="AJ39" s="11">
        <f>'HOME (No)'!AJ39/'HOME (No)'!$BW39*100</f>
        <v>14.884529751597084</v>
      </c>
      <c r="AK39" s="11">
        <f>'HOME (No)'!AK39/'HOME (No)'!$BW39*100</f>
        <v>30.025902588803678</v>
      </c>
      <c r="AL39" s="11">
        <f>'HOME (No)'!AL39/'HOME (No)'!$BW39*100</f>
        <v>1.599994179193527</v>
      </c>
      <c r="AM39" s="11">
        <f>'HOME (No)'!AM39/'HOME (No)'!$BW39*100</f>
        <v>1.4195491785386867</v>
      </c>
      <c r="AN39" s="11">
        <f>'HOME (No)'!AN39/'HOME (No)'!$BW39*100</f>
        <v>6.8467236135566587</v>
      </c>
      <c r="AO39" s="11">
        <f>'HOME (No)'!AO39/'HOME (No)'!$BW39*100</f>
        <v>9.8662669712888711</v>
      </c>
      <c r="AP39" s="11">
        <f>'HOME (No)'!AP39/'HOME (No)'!$BW39*100</f>
        <v>8.2197063403134507</v>
      </c>
      <c r="AQ39" s="11">
        <f>'HOME (No)'!AQ39/'HOME (No)'!$BW39*100</f>
        <v>12.68280970328439</v>
      </c>
      <c r="AR39" s="11">
        <f>'HOME (No)'!AR39/'HOME (No)'!$BW39*100</f>
        <v>20.902516043597842</v>
      </c>
      <c r="AS39" s="11">
        <f>'HOME (No)'!AS39/'HOME (No)'!$BW39*100</f>
        <v>0.19863502088214324</v>
      </c>
      <c r="AT39" s="11">
        <f>'HOME (No)'!AT39/'HOME (No)'!$BW39*100</f>
        <v>0.35797959807331309</v>
      </c>
      <c r="AU39" s="11">
        <f>'HOME (No)'!AU39/'HOME (No)'!$BW39*100</f>
        <v>0.13096814563657794</v>
      </c>
      <c r="AV39" s="11">
        <f>'HOME (No)'!AV39/'HOME (No)'!$BW39*100</f>
        <v>0.42128086846432572</v>
      </c>
      <c r="AW39" s="11">
        <f>'HOME (No)'!AW39/'HOME (No)'!$BW39*100</f>
        <v>2.4323695047948894</v>
      </c>
      <c r="AX39" s="11">
        <f>'HOME (No)'!AX39/'HOME (No)'!$BW39*100</f>
        <v>0.39581484014610224</v>
      </c>
      <c r="AY39" s="11">
        <f>'HOME (No)'!AY39/'HOME (No)'!$BW39*100</f>
        <v>3.9370479779973517</v>
      </c>
      <c r="AZ39" s="11">
        <f>'HOME (No)'!AZ39/'HOME (No)'!$BW39*100</f>
        <v>3.2239991850870937</v>
      </c>
      <c r="BA39" s="11">
        <f>'HOME (No)'!BA39/'HOME (No)'!$BW39*100</f>
        <v>1.116867241956373</v>
      </c>
      <c r="BB39" s="11">
        <f>'HOME (No)'!BB39/'HOME (No)'!$BW39*100</f>
        <v>4.3408664270434665</v>
      </c>
      <c r="BC39" s="11">
        <f>'HOME (No)'!BC39/'HOME (No)'!$BW39*100</f>
        <v>0.17753459741847233</v>
      </c>
      <c r="BD39" s="11">
        <f>'HOME (No)'!BD39/'HOME (No)'!$BW39*100</f>
        <v>1.0630247820835577</v>
      </c>
      <c r="BE39" s="11">
        <f>'HOME (No)'!BE39/'HOME (No)'!$BW39*100</f>
        <v>1.24055937950203</v>
      </c>
      <c r="BF39" s="11">
        <f>'HOME (No)'!BF39/'HOME (No)'!$BW39*100</f>
        <v>0.65847873222835029</v>
      </c>
      <c r="BG39" s="11">
        <f>'HOME (No)'!BG39/'HOME (No)'!$BW39*100</f>
        <v>0.33251356975508961</v>
      </c>
      <c r="BH39" s="11">
        <f>'HOME (No)'!BH39/'HOME (No)'!$BW39*100</f>
        <v>0.99099230198343968</v>
      </c>
      <c r="BI39" s="40">
        <f>'HOME (No)'!BI39/'HOME (No)'!$BW39*100</f>
        <v>99.369170098517145</v>
      </c>
      <c r="BJ39" s="11">
        <f>'HOME (No)'!BJ39/'HOME (No)'!$BW39*100</f>
        <v>2.1100423463670893E-2</v>
      </c>
      <c r="BK39" s="11">
        <f>'HOME (No)'!BK39/'HOME (No)'!$BW39*100</f>
        <v>0.13169574644567003</v>
      </c>
      <c r="BL39" s="11">
        <f>'HOME (No)'!BL39/'HOME (No)'!$BW39*100</f>
        <v>1.3096814563657794E-2</v>
      </c>
      <c r="BM39" s="11">
        <f>'HOME (No)'!BM39/'HOME (No)'!$BW39*100</f>
        <v>4.3656048545525983E-3</v>
      </c>
      <c r="BN39" s="11">
        <f>'HOME (No)'!BN39/'HOME (No)'!$BW39*100</f>
        <v>5.6752863109183774E-2</v>
      </c>
      <c r="BO39" s="11">
        <f>'HOME (No)'!BO39/'HOME (No)'!$BW39*100</f>
        <v>2.473842750913139E-2</v>
      </c>
      <c r="BP39" s="40">
        <f>'HOME (No)'!BP39/'HOME (No)'!$BW39*100</f>
        <v>0.25174987994586651</v>
      </c>
      <c r="BQ39" s="11">
        <f>'HOME (No)'!BQ39/'HOME (No)'!$BW39*100</f>
        <v>2.473842750913139E-2</v>
      </c>
      <c r="BR39" s="11">
        <f>'HOME (No)'!BR39/'HOME (No)'!$BW39*100</f>
        <v>4.0745645309157578E-2</v>
      </c>
      <c r="BS39" s="11">
        <f>'HOME (No)'!BS39/'HOME (No)'!$BW39*100</f>
        <v>1.5279616990934093E-2</v>
      </c>
      <c r="BT39" s="11">
        <f>'HOME (No)'!BT39/'HOME (No)'!$BW39*100</f>
        <v>7.6398084954670473E-2</v>
      </c>
      <c r="BU39" s="11">
        <f>'HOME (No)'!BU39/'HOME (No)'!$BW39*100</f>
        <v>0.22191824677309041</v>
      </c>
      <c r="BV39" s="40">
        <f>'HOME (No)'!BV39/'HOME (No)'!$BW39*100</f>
        <v>0.37908002153698395</v>
      </c>
      <c r="BW39" s="56">
        <f>'HOME (No)'!BW39/'HOME (No)'!$BW39*100</f>
        <v>100</v>
      </c>
    </row>
    <row r="40" spans="1:75" s="13" customFormat="1" ht="14.65" customHeight="1" x14ac:dyDescent="0.2">
      <c r="A40" s="23" t="s">
        <v>123</v>
      </c>
      <c r="B40" s="9">
        <f>'HOME (No)'!B40/'HOME (No)'!$BW40*100</f>
        <v>0</v>
      </c>
      <c r="C40" s="9">
        <f>'HOME (No)'!C40/'HOME (No)'!$BW40*100</f>
        <v>7.2242735591587739E-2</v>
      </c>
      <c r="D40" s="9">
        <f>'HOME (No)'!D40/'HOME (No)'!$BW40*100</f>
        <v>7.2242735591587739E-2</v>
      </c>
      <c r="E40" s="9">
        <f>'HOME (No)'!E40/'HOME (No)'!$BW40*100</f>
        <v>4.8161823727725157E-2</v>
      </c>
      <c r="F40" s="9">
        <f>'HOME (No)'!F40/'HOME (No)'!$BW40*100</f>
        <v>0</v>
      </c>
      <c r="G40" s="9">
        <f>'HOME (No)'!G40/'HOME (No)'!$BW40*100</f>
        <v>0</v>
      </c>
      <c r="H40" s="18">
        <f>'HOME (No)'!H40/'HOME (No)'!$BW40*100</f>
        <v>0.19264729491090063</v>
      </c>
      <c r="I40" s="9">
        <f>'HOME (No)'!I40/'HOME (No)'!$BW40*100</f>
        <v>2.4080911863862579E-2</v>
      </c>
      <c r="J40" s="9">
        <f>'HOME (No)'!J40/'HOME (No)'!$BW40*100</f>
        <v>0</v>
      </c>
      <c r="K40" s="9">
        <f>'HOME (No)'!K40/'HOME (No)'!$BW40*100</f>
        <v>0</v>
      </c>
      <c r="L40" s="18">
        <f>'HOME (No)'!L40/'HOME (No)'!$BW40*100</f>
        <v>2.4080911863862579E-2</v>
      </c>
      <c r="M40" s="9">
        <f>'HOME (No)'!M40/'HOME (No)'!$BW40*100</f>
        <v>2.4080911863862579E-2</v>
      </c>
      <c r="N40" s="9">
        <f>'HOME (No)'!N40/'HOME (No)'!$BW40*100</f>
        <v>0</v>
      </c>
      <c r="O40" s="9">
        <f>'HOME (No)'!O40/'HOME (No)'!$BW40*100</f>
        <v>0</v>
      </c>
      <c r="P40" s="9">
        <f>'HOME (No)'!P40/'HOME (No)'!$BW40*100</f>
        <v>2.4080911863862579E-2</v>
      </c>
      <c r="Q40" s="18">
        <f>'HOME (No)'!Q40/'HOME (No)'!$BW40*100</f>
        <v>4.8161823727725157E-2</v>
      </c>
      <c r="R40" s="9">
        <f>'HOME (No)'!R40/'HOME (No)'!$BW40*100</f>
        <v>5.618879434901268E-2</v>
      </c>
      <c r="S40" s="9">
        <f>'HOME (No)'!S40/'HOME (No)'!$BW40*100</f>
        <v>4.8161823727725157E-2</v>
      </c>
      <c r="T40" s="18">
        <f>'HOME (No)'!T40/'HOME (No)'!$BW40*100</f>
        <v>0.10435061807673783</v>
      </c>
      <c r="U40" s="9">
        <f>'HOME (No)'!U40/'HOME (No)'!$BW40*100</f>
        <v>0.24080911863862578</v>
      </c>
      <c r="V40" s="9">
        <f>'HOME (No)'!V40/'HOME (No)'!$BW40*100</f>
        <v>0.25686305988120084</v>
      </c>
      <c r="W40" s="18">
        <f>'HOME (No)'!W40/'HOME (No)'!$BW40*100</f>
        <v>0.49767217851982665</v>
      </c>
      <c r="X40" s="9">
        <f>'HOME (No)'!X40/'HOME (No)'!$BW40*100</f>
        <v>3.2107882485150105E-2</v>
      </c>
      <c r="Y40" s="9">
        <f>'HOME (No)'!Y40/'HOME (No)'!$BW40*100</f>
        <v>0.14448547118317548</v>
      </c>
      <c r="Z40" s="9">
        <f>'HOME (No)'!Z40/'HOME (No)'!$BW40*100</f>
        <v>0.16856638304703803</v>
      </c>
      <c r="AA40" s="18">
        <f>'HOME (No)'!AA40/'HOME (No)'!$BW40*100</f>
        <v>0.34515973671536365</v>
      </c>
      <c r="AB40" s="9">
        <f>'HOME (No)'!AB40/'HOME (No)'!$BW40*100</f>
        <v>0</v>
      </c>
      <c r="AC40" s="9">
        <f>'HOME (No)'!AC40/'HOME (No)'!$BW40*100</f>
        <v>2.4080911863862579E-2</v>
      </c>
      <c r="AD40" s="9">
        <f>'HOME (No)'!AD40/'HOME (No)'!$BW40*100</f>
        <v>2.4080911863862579E-2</v>
      </c>
      <c r="AE40" s="9">
        <f>'HOME (No)'!AE40/'HOME (No)'!$BW40*100</f>
        <v>0</v>
      </c>
      <c r="AF40" s="9">
        <f>'HOME (No)'!AF40/'HOME (No)'!$BW40*100</f>
        <v>2.4080911863862579E-2</v>
      </c>
      <c r="AG40" s="18">
        <f>'HOME (No)'!AG40/'HOME (No)'!$BW40*100</f>
        <v>7.2242735591587739E-2</v>
      </c>
      <c r="AH40" s="9">
        <f>'HOME (No)'!AH40/'HOME (No)'!$BW40*100</f>
        <v>2.4080911863862579E-2</v>
      </c>
      <c r="AI40" s="9">
        <f>'HOME (No)'!AI40/'HOME (No)'!$BW40*100</f>
        <v>0.16053941242575051</v>
      </c>
      <c r="AJ40" s="9">
        <f>'HOME (No)'!AJ40/'HOME (No)'!$BW40*100</f>
        <v>0.25686305988120084</v>
      </c>
      <c r="AK40" s="18">
        <f>'HOME (No)'!AK40/'HOME (No)'!$BW40*100</f>
        <v>0.44148338417081395</v>
      </c>
      <c r="AL40" s="9">
        <f>'HOME (No)'!AL40/'HOME (No)'!$BW40*100</f>
        <v>90.648579226200027</v>
      </c>
      <c r="AM40" s="9">
        <f>'HOME (No)'!AM40/'HOME (No)'!$BW40*100</f>
        <v>0.9391555626906406</v>
      </c>
      <c r="AN40" s="9">
        <f>'HOME (No)'!AN40/'HOME (No)'!$BW40*100</f>
        <v>5.2175309038368924</v>
      </c>
      <c r="AO40" s="18">
        <f>'HOME (No)'!AO40/'HOME (No)'!$BW40*100</f>
        <v>96.805265692727559</v>
      </c>
      <c r="AP40" s="9">
        <f>'HOME (No)'!AP40/'HOME (No)'!$BW40*100</f>
        <v>0.12040455931931289</v>
      </c>
      <c r="AQ40" s="9">
        <f>'HOME (No)'!AQ40/'HOME (No)'!$BW40*100</f>
        <v>0.76256220902231497</v>
      </c>
      <c r="AR40" s="18">
        <f>'HOME (No)'!AR40/'HOME (No)'!$BW40*100</f>
        <v>0.88296676834162791</v>
      </c>
      <c r="AS40" s="9">
        <f>'HOME (No)'!AS40/'HOME (No)'!$BW40*100</f>
        <v>0</v>
      </c>
      <c r="AT40" s="9">
        <f>'HOME (No)'!AT40/'HOME (No)'!$BW40*100</f>
        <v>7.2242735591587739E-2</v>
      </c>
      <c r="AU40" s="9">
        <f>'HOME (No)'!AU40/'HOME (No)'!$BW40*100</f>
        <v>0</v>
      </c>
      <c r="AV40" s="9">
        <f>'HOME (No)'!AV40/'HOME (No)'!$BW40*100</f>
        <v>2.4080911863862579E-2</v>
      </c>
      <c r="AW40" s="9">
        <f>'HOME (No)'!AW40/'HOME (No)'!$BW40*100</f>
        <v>7.2242735591587739E-2</v>
      </c>
      <c r="AX40" s="9">
        <f>'HOME (No)'!AX40/'HOME (No)'!$BW40*100</f>
        <v>4.8161823727725157E-2</v>
      </c>
      <c r="AY40" s="18">
        <f>'HOME (No)'!AY40/'HOME (No)'!$BW40*100</f>
        <v>0.2167282067747632</v>
      </c>
      <c r="AZ40" s="9">
        <f>'HOME (No)'!AZ40/'HOME (No)'!$BW40*100</f>
        <v>3.2107882485150105E-2</v>
      </c>
      <c r="BA40" s="9">
        <f>'HOME (No)'!BA40/'HOME (No)'!$BW40*100</f>
        <v>7.2242735591587739E-2</v>
      </c>
      <c r="BB40" s="18">
        <f>'HOME (No)'!BB40/'HOME (No)'!$BW40*100</f>
        <v>0.10435061807673783</v>
      </c>
      <c r="BC40" s="9">
        <f>'HOME (No)'!BC40/'HOME (No)'!$BW40*100</f>
        <v>0</v>
      </c>
      <c r="BD40" s="9">
        <f>'HOME (No)'!BD40/'HOME (No)'!$BW40*100</f>
        <v>8.0269706212875255E-2</v>
      </c>
      <c r="BE40" s="18">
        <f>'HOME (No)'!BE40/'HOME (No)'!$BW40*100</f>
        <v>8.0269706212875255E-2</v>
      </c>
      <c r="BF40" s="9">
        <f>'HOME (No)'!BF40/'HOME (No)'!$BW40*100</f>
        <v>4.8161823727725157E-2</v>
      </c>
      <c r="BG40" s="9">
        <f>'HOME (No)'!BG40/'HOME (No)'!$BW40*100</f>
        <v>6.421576497030021E-2</v>
      </c>
      <c r="BH40" s="18">
        <f>'HOME (No)'!BH40/'HOME (No)'!$BW40*100</f>
        <v>0.11237758869802536</v>
      </c>
      <c r="BI40" s="39">
        <f>'HOME (No)'!BI40/'HOME (No)'!$BW40*100</f>
        <v>99.927757264408413</v>
      </c>
      <c r="BJ40" s="9">
        <f>'HOME (No)'!BJ40/'HOME (No)'!$BW40*100</f>
        <v>0</v>
      </c>
      <c r="BK40" s="9">
        <f>'HOME (No)'!BK40/'HOME (No)'!$BW40*100</f>
        <v>2.4080911863862579E-2</v>
      </c>
      <c r="BL40" s="9">
        <f>'HOME (No)'!BL40/'HOME (No)'!$BW40*100</f>
        <v>2.4080911863862579E-2</v>
      </c>
      <c r="BM40" s="9">
        <f>'HOME (No)'!BM40/'HOME (No)'!$BW40*100</f>
        <v>0</v>
      </c>
      <c r="BN40" s="9">
        <f>'HOME (No)'!BN40/'HOME (No)'!$BW40*100</f>
        <v>2.4080911863862579E-2</v>
      </c>
      <c r="BO40" s="9">
        <f>'HOME (No)'!BO40/'HOME (No)'!$BW40*100</f>
        <v>0</v>
      </c>
      <c r="BP40" s="39">
        <f>'HOME (No)'!BP40/'HOME (No)'!$BW40*100</f>
        <v>7.2242735591587739E-2</v>
      </c>
      <c r="BQ40" s="9">
        <f>'HOME (No)'!BQ40/'HOME (No)'!$BW40*100</f>
        <v>0</v>
      </c>
      <c r="BR40" s="9">
        <f>'HOME (No)'!BR40/'HOME (No)'!$BW40*100</f>
        <v>0</v>
      </c>
      <c r="BS40" s="9">
        <f>'HOME (No)'!BS40/'HOME (No)'!$BW40*100</f>
        <v>0</v>
      </c>
      <c r="BT40" s="9">
        <f>'HOME (No)'!BT40/'HOME (No)'!$BW40*100</f>
        <v>0</v>
      </c>
      <c r="BU40" s="9">
        <f>'HOME (No)'!BU40/'HOME (No)'!$BW40*100</f>
        <v>0</v>
      </c>
      <c r="BV40" s="39">
        <f>'HOME (No)'!BV40/'HOME (No)'!$BW40*100</f>
        <v>0</v>
      </c>
      <c r="BW40" s="55">
        <f>'HOME (No)'!BW40/'HOME (No)'!$BW40*100</f>
        <v>100</v>
      </c>
    </row>
    <row r="41" spans="1:75" s="13" customFormat="1" ht="14.65" customHeight="1" x14ac:dyDescent="0.2">
      <c r="A41" s="23" t="s">
        <v>124</v>
      </c>
      <c r="B41" s="9">
        <f>'HOME (No)'!B41/'HOME (No)'!$BW41*100</f>
        <v>0</v>
      </c>
      <c r="C41" s="9">
        <f>'HOME (No)'!C41/'HOME (No)'!$BW41*100</f>
        <v>0.16377780810700149</v>
      </c>
      <c r="D41" s="9">
        <f>'HOME (No)'!D41/'HOME (No)'!$BW41*100</f>
        <v>8.1888904053500744E-2</v>
      </c>
      <c r="E41" s="9">
        <f>'HOME (No)'!E41/'HOME (No)'!$BW41*100</f>
        <v>4.7768527364542103E-2</v>
      </c>
      <c r="F41" s="9">
        <f>'HOME (No)'!F41/'HOME (No)'!$BW41*100</f>
        <v>0</v>
      </c>
      <c r="G41" s="9">
        <f>'HOME (No)'!G41/'HOME (No)'!$BW41*100</f>
        <v>0</v>
      </c>
      <c r="H41" s="18">
        <f>'HOME (No)'!H41/'HOME (No)'!$BW41*100</f>
        <v>0.29343523952504436</v>
      </c>
      <c r="I41" s="9">
        <f>'HOME (No)'!I41/'HOME (No)'!$BW41*100</f>
        <v>2.0472226013375186E-2</v>
      </c>
      <c r="J41" s="9">
        <f>'HOME (No)'!J41/'HOME (No)'!$BW41*100</f>
        <v>5.4592602702333841E-2</v>
      </c>
      <c r="K41" s="9">
        <f>'HOME (No)'!K41/'HOME (No)'!$BW41*100</f>
        <v>4.0944452026750372E-2</v>
      </c>
      <c r="L41" s="18">
        <f>'HOME (No)'!L41/'HOME (No)'!$BW41*100</f>
        <v>0.11600928074245939</v>
      </c>
      <c r="M41" s="9">
        <f>'HOME (No)'!M41/'HOME (No)'!$BW41*100</f>
        <v>4.7768527364542103E-2</v>
      </c>
      <c r="N41" s="9">
        <f>'HOME (No)'!N41/'HOME (No)'!$BW41*100</f>
        <v>4.0944452026750372E-2</v>
      </c>
      <c r="O41" s="9">
        <f>'HOME (No)'!O41/'HOME (No)'!$BW41*100</f>
        <v>2.0472226013375186E-2</v>
      </c>
      <c r="P41" s="9">
        <f>'HOME (No)'!P41/'HOME (No)'!$BW41*100</f>
        <v>0.11600928074245939</v>
      </c>
      <c r="Q41" s="18">
        <f>'HOME (No)'!Q41/'HOME (No)'!$BW41*100</f>
        <v>0.22519448614712706</v>
      </c>
      <c r="R41" s="9">
        <f>'HOME (No)'!R41/'HOME (No)'!$BW41*100</f>
        <v>0.13648150675583456</v>
      </c>
      <c r="S41" s="9">
        <f>'HOME (No)'!S41/'HOME (No)'!$BW41*100</f>
        <v>0.17060188344479324</v>
      </c>
      <c r="T41" s="18">
        <f>'HOME (No)'!T41/'HOME (No)'!$BW41*100</f>
        <v>0.3070833902006278</v>
      </c>
      <c r="U41" s="9">
        <f>'HOME (No)'!U41/'HOME (No)'!$BW41*100</f>
        <v>0.43674082161867073</v>
      </c>
      <c r="V41" s="9">
        <f>'HOME (No)'!V41/'HOME (No)'!$BW41*100</f>
        <v>0.30025931486283608</v>
      </c>
      <c r="W41" s="18">
        <f>'HOME (No)'!W41/'HOME (No)'!$BW41*100</f>
        <v>0.73700013648150675</v>
      </c>
      <c r="X41" s="9">
        <f>'HOME (No)'!X41/'HOME (No)'!$BW41*100</f>
        <v>8.8712979391292482E-2</v>
      </c>
      <c r="Y41" s="9">
        <f>'HOME (No)'!Y41/'HOME (No)'!$BW41*100</f>
        <v>0.21154633547154361</v>
      </c>
      <c r="Z41" s="9">
        <f>'HOME (No)'!Z41/'HOME (No)'!$BW41*100</f>
        <v>6.1416678040125565E-2</v>
      </c>
      <c r="AA41" s="18">
        <f>'HOME (No)'!AA41/'HOME (No)'!$BW41*100</f>
        <v>0.36167599290296165</v>
      </c>
      <c r="AB41" s="9">
        <f>'HOME (No)'!AB41/'HOME (No)'!$BW41*100</f>
        <v>0.11600928074245939</v>
      </c>
      <c r="AC41" s="9">
        <f>'HOME (No)'!AC41/'HOME (No)'!$BW41*100</f>
        <v>4.0944452026750372E-2</v>
      </c>
      <c r="AD41" s="9">
        <f>'HOME (No)'!AD41/'HOME (No)'!$BW41*100</f>
        <v>6.8240753377917282E-2</v>
      </c>
      <c r="AE41" s="9">
        <f>'HOME (No)'!AE41/'HOME (No)'!$BW41*100</f>
        <v>8.1888904053500744E-2</v>
      </c>
      <c r="AF41" s="9">
        <f>'HOME (No)'!AF41/'HOME (No)'!$BW41*100</f>
        <v>4.0944452026750372E-2</v>
      </c>
      <c r="AG41" s="18">
        <f>'HOME (No)'!AG41/'HOME (No)'!$BW41*100</f>
        <v>0.34802784222737815</v>
      </c>
      <c r="AH41" s="9">
        <f>'HOME (No)'!AH41/'HOME (No)'!$BW41*100</f>
        <v>5.4592602702333841E-2</v>
      </c>
      <c r="AI41" s="9">
        <f>'HOME (No)'!AI41/'HOME (No)'!$BW41*100</f>
        <v>0.51180565033437964</v>
      </c>
      <c r="AJ41" s="9">
        <f>'HOME (No)'!AJ41/'HOME (No)'!$BW41*100</f>
        <v>0.92807424593967514</v>
      </c>
      <c r="AK41" s="18">
        <f>'HOME (No)'!AK41/'HOME (No)'!$BW41*100</f>
        <v>1.4944724989763887</v>
      </c>
      <c r="AL41" s="9">
        <f>'HOME (No)'!AL41/'HOME (No)'!$BW41*100</f>
        <v>2.6613893817387746</v>
      </c>
      <c r="AM41" s="9">
        <f>'HOME (No)'!AM41/'HOME (No)'!$BW41*100</f>
        <v>72.376143032619083</v>
      </c>
      <c r="AN41" s="9">
        <f>'HOME (No)'!AN41/'HOME (No)'!$BW41*100</f>
        <v>7.943223693189573</v>
      </c>
      <c r="AO41" s="18">
        <f>'HOME (No)'!AO41/'HOME (No)'!$BW41*100</f>
        <v>82.980756107547421</v>
      </c>
      <c r="AP41" s="9">
        <f>'HOME (No)'!AP41/'HOME (No)'!$BW41*100</f>
        <v>4.4083526682134568</v>
      </c>
      <c r="AQ41" s="9">
        <f>'HOME (No)'!AQ41/'HOME (No)'!$BW41*100</f>
        <v>6.1348437286747641</v>
      </c>
      <c r="AR41" s="18">
        <f>'HOME (No)'!AR41/'HOME (No)'!$BW41*100</f>
        <v>10.543196396888222</v>
      </c>
      <c r="AS41" s="9">
        <f>'HOME (No)'!AS41/'HOME (No)'!$BW41*100</f>
        <v>4.0944452026750372E-2</v>
      </c>
      <c r="AT41" s="9">
        <f>'HOME (No)'!AT41/'HOME (No)'!$BW41*100</f>
        <v>4.0944452026750372E-2</v>
      </c>
      <c r="AU41" s="9">
        <f>'HOME (No)'!AU41/'HOME (No)'!$BW41*100</f>
        <v>2.0472226013375186E-2</v>
      </c>
      <c r="AV41" s="9">
        <f>'HOME (No)'!AV41/'HOME (No)'!$BW41*100</f>
        <v>8.8712979391292482E-2</v>
      </c>
      <c r="AW41" s="9">
        <f>'HOME (No)'!AW41/'HOME (No)'!$BW41*100</f>
        <v>0.25931486283608574</v>
      </c>
      <c r="AX41" s="9">
        <f>'HOME (No)'!AX41/'HOME (No)'!$BW41*100</f>
        <v>0.10236113006687594</v>
      </c>
      <c r="AY41" s="18">
        <f>'HOME (No)'!AY41/'HOME (No)'!$BW41*100</f>
        <v>0.55275010236113009</v>
      </c>
      <c r="AZ41" s="9">
        <f>'HOME (No)'!AZ41/'HOME (No)'!$BW41*100</f>
        <v>1.0099631499931758</v>
      </c>
      <c r="BA41" s="9">
        <f>'HOME (No)'!BA41/'HOME (No)'!$BW41*100</f>
        <v>0.34120376688958648</v>
      </c>
      <c r="BB41" s="18">
        <f>'HOME (No)'!BB41/'HOME (No)'!$BW41*100</f>
        <v>1.3511669168827625</v>
      </c>
      <c r="BC41" s="9">
        <f>'HOME (No)'!BC41/'HOME (No)'!$BW41*100</f>
        <v>4.0944452026750372E-2</v>
      </c>
      <c r="BD41" s="9">
        <f>'HOME (No)'!BD41/'HOME (No)'!$BW41*100</f>
        <v>0.17060188344479324</v>
      </c>
      <c r="BE41" s="18">
        <f>'HOME (No)'!BE41/'HOME (No)'!$BW41*100</f>
        <v>0.21154633547154361</v>
      </c>
      <c r="BF41" s="9">
        <f>'HOME (No)'!BF41/'HOME (No)'!$BW41*100</f>
        <v>0.12283335608025113</v>
      </c>
      <c r="BG41" s="9">
        <f>'HOME (No)'!BG41/'HOME (No)'!$BW41*100</f>
        <v>6.1416678040125565E-2</v>
      </c>
      <c r="BH41" s="18">
        <f>'HOME (No)'!BH41/'HOME (No)'!$BW41*100</f>
        <v>0.18425003412037669</v>
      </c>
      <c r="BI41" s="39">
        <f>'HOME (No)'!BI41/'HOME (No)'!$BW41*100</f>
        <v>99.706564760474961</v>
      </c>
      <c r="BJ41" s="9">
        <f>'HOME (No)'!BJ41/'HOME (No)'!$BW41*100</f>
        <v>2.0472226013375186E-2</v>
      </c>
      <c r="BK41" s="9">
        <f>'HOME (No)'!BK41/'HOME (No)'!$BW41*100</f>
        <v>4.0944452026750372E-2</v>
      </c>
      <c r="BL41" s="9">
        <f>'HOME (No)'!BL41/'HOME (No)'!$BW41*100</f>
        <v>4.0944452026750372E-2</v>
      </c>
      <c r="BM41" s="9">
        <f>'HOME (No)'!BM41/'HOME (No)'!$BW41*100</f>
        <v>0</v>
      </c>
      <c r="BN41" s="9">
        <f>'HOME (No)'!BN41/'HOME (No)'!$BW41*100</f>
        <v>0.12965743141804287</v>
      </c>
      <c r="BO41" s="9">
        <f>'HOME (No)'!BO41/'HOME (No)'!$BW41*100</f>
        <v>2.0472226013375186E-2</v>
      </c>
      <c r="BP41" s="39">
        <f>'HOME (No)'!BP41/'HOME (No)'!$BW41*100</f>
        <v>0.25249078749829396</v>
      </c>
      <c r="BQ41" s="9">
        <f>'HOME (No)'!BQ41/'HOME (No)'!$BW41*100</f>
        <v>2.0472226013375186E-2</v>
      </c>
      <c r="BR41" s="9">
        <f>'HOME (No)'!BR41/'HOME (No)'!$BW41*100</f>
        <v>2.0472226013375186E-2</v>
      </c>
      <c r="BS41" s="9">
        <f>'HOME (No)'!BS41/'HOME (No)'!$BW41*100</f>
        <v>0</v>
      </c>
      <c r="BT41" s="9">
        <f>'HOME (No)'!BT41/'HOME (No)'!$BW41*100</f>
        <v>0</v>
      </c>
      <c r="BU41" s="9">
        <f>'HOME (No)'!BU41/'HOME (No)'!$BW41*100</f>
        <v>0</v>
      </c>
      <c r="BV41" s="39">
        <f>'HOME (No)'!BV41/'HOME (No)'!$BW41*100</f>
        <v>4.0944452026750372E-2</v>
      </c>
      <c r="BW41" s="55">
        <f>'HOME (No)'!BW41/'HOME (No)'!$BW41*100</f>
        <v>100</v>
      </c>
    </row>
    <row r="42" spans="1:75" s="13" customFormat="1" ht="14.65" customHeight="1" x14ac:dyDescent="0.2">
      <c r="A42" s="23" t="s">
        <v>81</v>
      </c>
      <c r="B42" s="9">
        <f>'HOME (No)'!B42/'HOME (No)'!$BW42*100</f>
        <v>8.1535032885796596E-3</v>
      </c>
      <c r="C42" s="9">
        <f>'HOME (No)'!C42/'HOME (No)'!$BW42*100</f>
        <v>0.10599554275153558</v>
      </c>
      <c r="D42" s="9">
        <f>'HOME (No)'!D42/'HOME (No)'!$BW42*100</f>
        <v>0.13589172147632766</v>
      </c>
      <c r="E42" s="9">
        <f>'HOME (No)'!E42/'HOME (No)'!$BW42*100</f>
        <v>9.2406370603902804E-2</v>
      </c>
      <c r="F42" s="9">
        <f>'HOME (No)'!F42/'HOME (No)'!$BW42*100</f>
        <v>8.1535032885796596E-3</v>
      </c>
      <c r="G42" s="9">
        <f>'HOME (No)'!G42/'HOME (No)'!$BW42*100</f>
        <v>8.1535032885796596E-3</v>
      </c>
      <c r="H42" s="18">
        <f>'HOME (No)'!H42/'HOME (No)'!$BW42*100</f>
        <v>0.35875414469750505</v>
      </c>
      <c r="I42" s="9">
        <f>'HOME (No)'!I42/'HOME (No)'!$BW42*100</f>
        <v>9.2406370603902804E-2</v>
      </c>
      <c r="J42" s="9">
        <f>'HOME (No)'!J42/'HOME (No)'!$BW42*100</f>
        <v>7.3381529597216943E-2</v>
      </c>
      <c r="K42" s="9">
        <f>'HOME (No)'!K42/'HOME (No)'!$BW42*100</f>
        <v>6.5228026308637277E-2</v>
      </c>
      <c r="L42" s="18">
        <f>'HOME (No)'!L42/'HOME (No)'!$BW42*100</f>
        <v>0.23101592650975702</v>
      </c>
      <c r="M42" s="9">
        <f>'HOME (No)'!M42/'HOME (No)'!$BW42*100</f>
        <v>7.6099364026743499E-2</v>
      </c>
      <c r="N42" s="9">
        <f>'HOME (No)'!N42/'HOME (No)'!$BW42*100</f>
        <v>5.9792357449584173E-2</v>
      </c>
      <c r="O42" s="9">
        <f>'HOME (No)'!O42/'HOME (No)'!$BW42*100</f>
        <v>7.8817198456270041E-2</v>
      </c>
      <c r="P42" s="9">
        <f>'HOME (No)'!P42/'HOME (No)'!$BW42*100</f>
        <v>0.22558025765070391</v>
      </c>
      <c r="Q42" s="18">
        <f>'HOME (No)'!Q42/'HOME (No)'!$BW42*100</f>
        <v>0.44028917758330166</v>
      </c>
      <c r="R42" s="9">
        <f>'HOME (No)'!R42/'HOME (No)'!$BW42*100</f>
        <v>0.37234331684513777</v>
      </c>
      <c r="S42" s="9">
        <f>'HOME (No)'!S42/'HOME (No)'!$BW42*100</f>
        <v>0.14676305919443389</v>
      </c>
      <c r="T42" s="18">
        <f>'HOME (No)'!T42/'HOME (No)'!$BW42*100</f>
        <v>0.51910637603957166</v>
      </c>
      <c r="U42" s="9">
        <f>'HOME (No)'!U42/'HOME (No)'!$BW42*100</f>
        <v>1.2447681687231613</v>
      </c>
      <c r="V42" s="9">
        <f>'HOME (No)'!V42/'HOME (No)'!$BW42*100</f>
        <v>1.1197477849649398</v>
      </c>
      <c r="W42" s="18">
        <f>'HOME (No)'!W42/'HOME (No)'!$BW42*100</f>
        <v>2.3645159536881013</v>
      </c>
      <c r="X42" s="9">
        <f>'HOME (No)'!X42/'HOME (No)'!$BW42*100</f>
        <v>0.29080828395934122</v>
      </c>
      <c r="Y42" s="9">
        <f>'HOME (No)'!Y42/'HOME (No)'!$BW42*100</f>
        <v>0.67130510409305866</v>
      </c>
      <c r="Z42" s="9">
        <f>'HOME (No)'!Z42/'HOME (No)'!$BW42*100</f>
        <v>1.247486003152688</v>
      </c>
      <c r="AA42" s="18">
        <f>'HOME (No)'!AA42/'HOME (No)'!$BW42*100</f>
        <v>2.2095993912050877</v>
      </c>
      <c r="AB42" s="9">
        <f>'HOME (No)'!AB42/'HOME (No)'!$BW42*100</f>
        <v>0.11958471489916835</v>
      </c>
      <c r="AC42" s="9">
        <f>'HOME (No)'!AC42/'HOME (No)'!$BW42*100</f>
        <v>7.3381529597216943E-2</v>
      </c>
      <c r="AD42" s="9">
        <f>'HOME (No)'!AD42/'HOME (No)'!$BW42*100</f>
        <v>8.1535032885796596E-2</v>
      </c>
      <c r="AE42" s="9">
        <f>'HOME (No)'!AE42/'HOME (No)'!$BW42*100</f>
        <v>7.0663695167690374E-2</v>
      </c>
      <c r="AF42" s="9">
        <f>'HOME (No)'!AF42/'HOME (No)'!$BW42*100</f>
        <v>0.15491656248301353</v>
      </c>
      <c r="AG42" s="18">
        <f>'HOME (No)'!AG42/'HOME (No)'!$BW42*100</f>
        <v>0.50008153503288577</v>
      </c>
      <c r="AH42" s="9">
        <f>'HOME (No)'!AH42/'HOME (No)'!$BW42*100</f>
        <v>0.17122356906017286</v>
      </c>
      <c r="AI42" s="9">
        <f>'HOME (No)'!AI42/'HOME (No)'!$BW42*100</f>
        <v>1.0518019242267762</v>
      </c>
      <c r="AJ42" s="9">
        <f>'HOME (No)'!AJ42/'HOME (No)'!$BW42*100</f>
        <v>1.217589824427896</v>
      </c>
      <c r="AK42" s="18">
        <f>'HOME (No)'!AK42/'HOME (No)'!$BW42*100</f>
        <v>2.4406153177148449</v>
      </c>
      <c r="AL42" s="9">
        <f>'HOME (No)'!AL42/'HOME (No)'!$BW42*100</f>
        <v>12.287329455889546</v>
      </c>
      <c r="AM42" s="9">
        <f>'HOME (No)'!AM42/'HOME (No)'!$BW42*100</f>
        <v>3.3320650105995546</v>
      </c>
      <c r="AN42" s="9">
        <f>'HOME (No)'!AN42/'HOME (No)'!$BW42*100</f>
        <v>61.711148556829919</v>
      </c>
      <c r="AO42" s="18">
        <f>'HOME (No)'!AO42/'HOME (No)'!$BW42*100</f>
        <v>77.330543023319024</v>
      </c>
      <c r="AP42" s="9">
        <f>'HOME (No)'!AP42/'HOME (No)'!$BW42*100</f>
        <v>1.6741860085883569</v>
      </c>
      <c r="AQ42" s="9">
        <f>'HOME (No)'!AQ42/'HOME (No)'!$BW42*100</f>
        <v>10.208186117301734</v>
      </c>
      <c r="AR42" s="18">
        <f>'HOME (No)'!AR42/'HOME (No)'!$BW42*100</f>
        <v>11.882372125890091</v>
      </c>
      <c r="AS42" s="9">
        <f>'HOME (No)'!AS42/'HOME (No)'!$BW42*100</f>
        <v>5.1638854161004513E-2</v>
      </c>
      <c r="AT42" s="9">
        <f>'HOME (No)'!AT42/'HOME (No)'!$BW42*100</f>
        <v>4.3485350872424854E-2</v>
      </c>
      <c r="AU42" s="9">
        <f>'HOME (No)'!AU42/'HOME (No)'!$BW42*100</f>
        <v>1.0871337718106213E-2</v>
      </c>
      <c r="AV42" s="9">
        <f>'HOME (No)'!AV42/'HOME (No)'!$BW42*100</f>
        <v>3.8049682013371749E-2</v>
      </c>
      <c r="AW42" s="9">
        <f>'HOME (No)'!AW42/'HOME (No)'!$BW42*100</f>
        <v>0.26362993966407566</v>
      </c>
      <c r="AX42" s="9">
        <f>'HOME (No)'!AX42/'HOME (No)'!$BW42*100</f>
        <v>6.2510191879110721E-2</v>
      </c>
      <c r="AY42" s="18">
        <f>'HOME (No)'!AY42/'HOME (No)'!$BW42*100</f>
        <v>0.47018535630809377</v>
      </c>
      <c r="AZ42" s="9">
        <f>'HOME (No)'!AZ42/'HOME (No)'!$BW42*100</f>
        <v>0.5408490514757841</v>
      </c>
      <c r="BA42" s="9">
        <f>'HOME (No)'!BA42/'HOME (No)'!$BW42*100</f>
        <v>0.15763439691254008</v>
      </c>
      <c r="BB42" s="18">
        <f>'HOME (No)'!BB42/'HOME (No)'!$BW42*100</f>
        <v>0.69848344838832421</v>
      </c>
      <c r="BC42" s="9">
        <f>'HOME (No)'!BC42/'HOME (No)'!$BW42*100</f>
        <v>8.1535032885796596E-3</v>
      </c>
      <c r="BD42" s="9">
        <f>'HOME (No)'!BD42/'HOME (No)'!$BW42*100</f>
        <v>0.14676305919443389</v>
      </c>
      <c r="BE42" s="18">
        <f>'HOME (No)'!BE42/'HOME (No)'!$BW42*100</f>
        <v>0.15491656248301353</v>
      </c>
      <c r="BF42" s="9">
        <f>'HOME (No)'!BF42/'HOME (No)'!$BW42*100</f>
        <v>8.9688536174376263E-2</v>
      </c>
      <c r="BG42" s="9">
        <f>'HOME (No)'!BG42/'HOME (No)'!$BW42*100</f>
        <v>8.9688536174376263E-2</v>
      </c>
      <c r="BH42" s="18">
        <f>'HOME (No)'!BH42/'HOME (No)'!$BW42*100</f>
        <v>0.17937707234875253</v>
      </c>
      <c r="BI42" s="39">
        <f>'HOME (No)'!BI42/'HOME (No)'!$BW42*100</f>
        <v>99.779855411208345</v>
      </c>
      <c r="BJ42" s="9">
        <f>'HOME (No)'!BJ42/'HOME (No)'!$BW42*100</f>
        <v>0</v>
      </c>
      <c r="BK42" s="9">
        <f>'HOME (No)'!BK42/'HOME (No)'!$BW42*100</f>
        <v>2.4460509865738979E-2</v>
      </c>
      <c r="BL42" s="9">
        <f>'HOME (No)'!BL42/'HOME (No)'!$BW42*100</f>
        <v>0</v>
      </c>
      <c r="BM42" s="9">
        <f>'HOME (No)'!BM42/'HOME (No)'!$BW42*100</f>
        <v>0</v>
      </c>
      <c r="BN42" s="9">
        <f>'HOME (No)'!BN42/'HOME (No)'!$BW42*100</f>
        <v>8.1535032885796596E-3</v>
      </c>
      <c r="BO42" s="9">
        <f>'HOME (No)'!BO42/'HOME (No)'!$BW42*100</f>
        <v>0</v>
      </c>
      <c r="BP42" s="39">
        <f>'HOME (No)'!BP42/'HOME (No)'!$BW42*100</f>
        <v>3.2614013154318638E-2</v>
      </c>
      <c r="BQ42" s="9">
        <f>'HOME (No)'!BQ42/'HOME (No)'!$BW42*100</f>
        <v>8.1535032885796596E-3</v>
      </c>
      <c r="BR42" s="9">
        <f>'HOME (No)'!BR42/'HOME (No)'!$BW42*100</f>
        <v>8.1535032885796596E-3</v>
      </c>
      <c r="BS42" s="9">
        <f>'HOME (No)'!BS42/'HOME (No)'!$BW42*100</f>
        <v>0</v>
      </c>
      <c r="BT42" s="9">
        <f>'HOME (No)'!BT42/'HOME (No)'!$BW42*100</f>
        <v>4.6203185301951402E-2</v>
      </c>
      <c r="BU42" s="9">
        <f>'HOME (No)'!BU42/'HOME (No)'!$BW42*100</f>
        <v>0.12502038375822144</v>
      </c>
      <c r="BV42" s="39">
        <f>'HOME (No)'!BV42/'HOME (No)'!$BW42*100</f>
        <v>0.18753057563733216</v>
      </c>
      <c r="BW42" s="55">
        <f>'HOME (No)'!BW42/'HOME (No)'!$BW42*100</f>
        <v>100</v>
      </c>
    </row>
    <row r="43" spans="1:75" s="14" customFormat="1" ht="14.65" customHeight="1" x14ac:dyDescent="0.25">
      <c r="A43" s="24" t="s">
        <v>125</v>
      </c>
      <c r="B43" s="11">
        <f>'HOME (No)'!B43/'HOME (No)'!$BW43*100</f>
        <v>4.6943948924983566E-3</v>
      </c>
      <c r="C43" s="11">
        <f>'HOME (No)'!C43/'HOME (No)'!$BW43*100</f>
        <v>0.11266547741996057</v>
      </c>
      <c r="D43" s="11">
        <f>'HOME (No)'!D43/'HOME (No)'!$BW43*100</f>
        <v>0.1111006791224611</v>
      </c>
      <c r="E43" s="11">
        <f>'HOME (No)'!E43/'HOME (No)'!$BW43*100</f>
        <v>7.3545519982474258E-2</v>
      </c>
      <c r="F43" s="11">
        <f>'HOME (No)'!F43/'HOME (No)'!$BW43*100</f>
        <v>4.6943948924983566E-3</v>
      </c>
      <c r="G43" s="11">
        <f>'HOME (No)'!G43/'HOME (No)'!$BW43*100</f>
        <v>4.6943948924983566E-3</v>
      </c>
      <c r="H43" s="11">
        <f>'HOME (No)'!H43/'HOME (No)'!$BW43*100</f>
        <v>0.31139486120239102</v>
      </c>
      <c r="I43" s="11">
        <f>'HOME (No)'!I43/'HOME (No)'!$BW43*100</f>
        <v>6.2591931899978095E-2</v>
      </c>
      <c r="J43" s="11">
        <f>'HOME (No)'!J43/'HOME (No)'!$BW43*100</f>
        <v>5.4767940412480828E-2</v>
      </c>
      <c r="K43" s="11">
        <f>'HOME (No)'!K43/'HOME (No)'!$BW43*100</f>
        <v>4.6943948924983568E-2</v>
      </c>
      <c r="L43" s="11">
        <f>'HOME (No)'!L43/'HOME (No)'!$BW43*100</f>
        <v>0.1643038212374425</v>
      </c>
      <c r="M43" s="11">
        <f>'HOME (No)'!M43/'HOME (No)'!$BW43*100</f>
        <v>5.9462335304979186E-2</v>
      </c>
      <c r="N43" s="11">
        <f>'HOME (No)'!N43/'HOME (No)'!$BW43*100</f>
        <v>4.3814352329984665E-2</v>
      </c>
      <c r="O43" s="11">
        <f>'HOME (No)'!O43/'HOME (No)'!$BW43*100</f>
        <v>5.0073545519982478E-2</v>
      </c>
      <c r="P43" s="11">
        <f>'HOME (No)'!P43/'HOME (No)'!$BW43*100</f>
        <v>0.1611742246424436</v>
      </c>
      <c r="Q43" s="11">
        <f>'HOME (No)'!Q43/'HOME (No)'!$BW43*100</f>
        <v>0.31452445779738991</v>
      </c>
      <c r="R43" s="11">
        <f>'HOME (No)'!R43/'HOME (No)'!$BW43*100</f>
        <v>0.25662692078991017</v>
      </c>
      <c r="S43" s="11">
        <f>'HOME (No)'!S43/'HOME (No)'!$BW43*100</f>
        <v>0.13300785528745346</v>
      </c>
      <c r="T43" s="11">
        <f>'HOME (No)'!T43/'HOME (No)'!$BW43*100</f>
        <v>0.38963477607736363</v>
      </c>
      <c r="U43" s="11">
        <f>'HOME (No)'!U43/'HOME (No)'!$BW43*100</f>
        <v>0.86376866021969767</v>
      </c>
      <c r="V43" s="11">
        <f>'HOME (No)'!V43/'HOME (No)'!$BW43*100</f>
        <v>0.76362156917973267</v>
      </c>
      <c r="W43" s="11">
        <f>'HOME (No)'!W43/'HOME (No)'!$BW43*100</f>
        <v>1.6273902293994305</v>
      </c>
      <c r="X43" s="11">
        <f>'HOME (No)'!X43/'HOME (No)'!$BW43*100</f>
        <v>0.19403498888993209</v>
      </c>
      <c r="Y43" s="11">
        <f>'HOME (No)'!Y43/'HOME (No)'!$BW43*100</f>
        <v>0.46318029605983785</v>
      </c>
      <c r="Z43" s="11">
        <f>'HOME (No)'!Z43/'HOME (No)'!$BW43*100</f>
        <v>0.76518636747723212</v>
      </c>
      <c r="AA43" s="11">
        <f>'HOME (No)'!AA43/'HOME (No)'!$BW43*100</f>
        <v>1.4224016524270022</v>
      </c>
      <c r="AB43" s="11">
        <f>'HOME (No)'!AB43/'HOME (No)'!$BW43*100</f>
        <v>9.5452696147466584E-2</v>
      </c>
      <c r="AC43" s="11">
        <f>'HOME (No)'!AC43/'HOME (No)'!$BW43*100</f>
        <v>5.6332738709980283E-2</v>
      </c>
      <c r="AD43" s="11">
        <f>'HOME (No)'!AD43/'HOME (No)'!$BW43*100</f>
        <v>6.7286326792476453E-2</v>
      </c>
      <c r="AE43" s="11">
        <f>'HOME (No)'!AE43/'HOME (No)'!$BW43*100</f>
        <v>5.9462335304979186E-2</v>
      </c>
      <c r="AF43" s="11">
        <f>'HOME (No)'!AF43/'HOME (No)'!$BW43*100</f>
        <v>0.10327668763496385</v>
      </c>
      <c r="AG43" s="11">
        <f>'HOME (No)'!AG43/'HOME (No)'!$BW43*100</f>
        <v>0.38181078458986634</v>
      </c>
      <c r="AH43" s="11">
        <f>'HOME (No)'!AH43/'HOME (No)'!$BW43*100</f>
        <v>0.11579507401495946</v>
      </c>
      <c r="AI43" s="11">
        <f>'HOME (No)'!AI43/'HOME (No)'!$BW43*100</f>
        <v>0.75423277939473599</v>
      </c>
      <c r="AJ43" s="11">
        <f>'HOME (No)'!AJ43/'HOME (No)'!$BW43*100</f>
        <v>0.96391575125966256</v>
      </c>
      <c r="AK43" s="11">
        <f>'HOME (No)'!AK43/'HOME (No)'!$BW43*100</f>
        <v>1.833943604669358</v>
      </c>
      <c r="AL43" s="11">
        <f>'HOME (No)'!AL43/'HOME (No)'!$BW43*100</f>
        <v>25.355991612681127</v>
      </c>
      <c r="AM43" s="11">
        <f>'HOME (No)'!AM43/'HOME (No)'!$BW43*100</f>
        <v>18.697774856820956</v>
      </c>
      <c r="AN43" s="11">
        <f>'HOME (No)'!AN43/'HOME (No)'!$BW43*100</f>
        <v>38.368854254686568</v>
      </c>
      <c r="AO43" s="11">
        <f>'HOME (No)'!AO43/'HOME (No)'!$BW43*100</f>
        <v>82.422620724188661</v>
      </c>
      <c r="AP43" s="11">
        <f>'HOME (No)'!AP43/'HOME (No)'!$BW43*100</f>
        <v>1.9982474259068006</v>
      </c>
      <c r="AQ43" s="11">
        <f>'HOME (No)'!AQ43/'HOME (No)'!$BW43*100</f>
        <v>7.4327919131223981</v>
      </c>
      <c r="AR43" s="11">
        <f>'HOME (No)'!AR43/'HOME (No)'!$BW43*100</f>
        <v>9.4310393390291978</v>
      </c>
      <c r="AS43" s="11">
        <f>'HOME (No)'!AS43/'HOME (No)'!$BW43*100</f>
        <v>3.9119957437486308E-2</v>
      </c>
      <c r="AT43" s="11">
        <f>'HOME (No)'!AT43/'HOME (No)'!$BW43*100</f>
        <v>4.8508747222483023E-2</v>
      </c>
      <c r="AU43" s="11">
        <f>'HOME (No)'!AU43/'HOME (No)'!$BW43*100</f>
        <v>1.0953588082496166E-2</v>
      </c>
      <c r="AV43" s="11">
        <f>'HOME (No)'!AV43/'HOME (No)'!$BW43*100</f>
        <v>4.6943948924983568E-2</v>
      </c>
      <c r="AW43" s="11">
        <f>'HOME (No)'!AW43/'HOME (No)'!$BW43*100</f>
        <v>0.22533095483992113</v>
      </c>
      <c r="AX43" s="11">
        <f>'HOME (No)'!AX43/'HOME (No)'!$BW43*100</f>
        <v>6.8851125089975901E-2</v>
      </c>
      <c r="AY43" s="11">
        <f>'HOME (No)'!AY43/'HOME (No)'!$BW43*100</f>
        <v>0.43970832159734607</v>
      </c>
      <c r="AZ43" s="11">
        <f>'HOME (No)'!AZ43/'HOME (No)'!$BW43*100</f>
        <v>0.54924420242230776</v>
      </c>
      <c r="BA43" s="11">
        <f>'HOME (No)'!BA43/'HOME (No)'!$BW43*100</f>
        <v>0.18308140080743593</v>
      </c>
      <c r="BB43" s="11">
        <f>'HOME (No)'!BB43/'HOME (No)'!$BW43*100</f>
        <v>0.73232560322974372</v>
      </c>
      <c r="BC43" s="11">
        <f>'HOME (No)'!BC43/'HOME (No)'!$BW43*100</f>
        <v>1.4083184677495071E-2</v>
      </c>
      <c r="BD43" s="11">
        <f>'HOME (No)'!BD43/'HOME (No)'!$BW43*100</f>
        <v>0.13926704847745125</v>
      </c>
      <c r="BE43" s="11">
        <f>'HOME (No)'!BE43/'HOME (No)'!$BW43*100</f>
        <v>0.15335023315494631</v>
      </c>
      <c r="BF43" s="11">
        <f>'HOME (No)'!BF43/'HOME (No)'!$BW43*100</f>
        <v>8.9193502957468779E-2</v>
      </c>
      <c r="BG43" s="11">
        <f>'HOME (No)'!BG43/'HOME (No)'!$BW43*100</f>
        <v>7.8239914874972616E-2</v>
      </c>
      <c r="BH43" s="11">
        <f>'HOME (No)'!BH43/'HOME (No)'!$BW43*100</f>
        <v>0.16743341783244139</v>
      </c>
      <c r="BI43" s="40">
        <f>'HOME (No)'!BI43/'HOME (No)'!$BW43*100</f>
        <v>99.791881826432572</v>
      </c>
      <c r="BJ43" s="11">
        <f>'HOME (No)'!BJ43/'HOME (No)'!$BW43*100</f>
        <v>4.6943948924983566E-3</v>
      </c>
      <c r="BK43" s="11">
        <f>'HOME (No)'!BK43/'HOME (No)'!$BW43*100</f>
        <v>2.8166369354990142E-2</v>
      </c>
      <c r="BL43" s="11">
        <f>'HOME (No)'!BL43/'HOME (No)'!$BW43*100</f>
        <v>1.4083184677495071E-2</v>
      </c>
      <c r="BM43" s="11">
        <f>'HOME (No)'!BM43/'HOME (No)'!$BW43*100</f>
        <v>0</v>
      </c>
      <c r="BN43" s="11">
        <f>'HOME (No)'!BN43/'HOME (No)'!$BW43*100</f>
        <v>3.9119957437486308E-2</v>
      </c>
      <c r="BO43" s="11">
        <f>'HOME (No)'!BO43/'HOME (No)'!$BW43*100</f>
        <v>4.6943948924983566E-3</v>
      </c>
      <c r="BP43" s="40">
        <f>'HOME (No)'!BP43/'HOME (No)'!$BW43*100</f>
        <v>9.0758301254968227E-2</v>
      </c>
      <c r="BQ43" s="11">
        <f>'HOME (No)'!BQ43/'HOME (No)'!$BW43*100</f>
        <v>9.3887897849967133E-3</v>
      </c>
      <c r="BR43" s="11">
        <f>'HOME (No)'!BR43/'HOME (No)'!$BW43*100</f>
        <v>9.3887897849967133E-3</v>
      </c>
      <c r="BS43" s="11">
        <f>'HOME (No)'!BS43/'HOME (No)'!$BW43*100</f>
        <v>0</v>
      </c>
      <c r="BT43" s="11">
        <f>'HOME (No)'!BT43/'HOME (No)'!$BW43*100</f>
        <v>2.660157105749069E-2</v>
      </c>
      <c r="BU43" s="11">
        <f>'HOME (No)'!BU43/'HOME (No)'!$BW43*100</f>
        <v>7.198072168497481E-2</v>
      </c>
      <c r="BV43" s="40">
        <f>'HOME (No)'!BV43/'HOME (No)'!$BW43*100</f>
        <v>0.11735987231245891</v>
      </c>
      <c r="BW43" s="56">
        <f>'HOME (No)'!BW43/'HOME (No)'!$BW43*100</f>
        <v>100</v>
      </c>
    </row>
    <row r="44" spans="1:75" s="13" customFormat="1" ht="14.65" customHeight="1" x14ac:dyDescent="0.2">
      <c r="A44" s="23" t="s">
        <v>84</v>
      </c>
      <c r="B44" s="9">
        <f>'HOME (No)'!B44/'HOME (No)'!$BW44*100</f>
        <v>6.40118590391483E-2</v>
      </c>
      <c r="C44" s="9">
        <f>'HOME (No)'!C44/'HOME (No)'!$BW44*100</f>
        <v>0.36722592817195604</v>
      </c>
      <c r="D44" s="9">
        <f>'HOME (No)'!D44/'HOME (No)'!$BW44*100</f>
        <v>0.30995215955798128</v>
      </c>
      <c r="E44" s="9">
        <f>'HOME (No)'!E44/'HOME (No)'!$BW44*100</f>
        <v>0.14823798935381713</v>
      </c>
      <c r="F44" s="9">
        <f>'HOME (No)'!F44/'HOME (No)'!$BW44*100</f>
        <v>0</v>
      </c>
      <c r="G44" s="9">
        <f>'HOME (No)'!G44/'HOME (No)'!$BW44*100</f>
        <v>2.358331648810727E-2</v>
      </c>
      <c r="H44" s="18">
        <f>'HOME (No)'!H44/'HOME (No)'!$BW44*100</f>
        <v>0.91301125261101013</v>
      </c>
      <c r="I44" s="9">
        <f>'HOME (No)'!I44/'HOME (No)'!$BW44*100</f>
        <v>0.21898793881813894</v>
      </c>
      <c r="J44" s="9">
        <f>'HOME (No)'!J44/'HOME (No)'!$BW44*100</f>
        <v>0.13476180850347011</v>
      </c>
      <c r="K44" s="9">
        <f>'HOME (No)'!K44/'HOME (No)'!$BW44*100</f>
        <v>0.1078094468027761</v>
      </c>
      <c r="L44" s="18">
        <f>'HOME (No)'!L44/'HOME (No)'!$BW44*100</f>
        <v>0.46155919412438517</v>
      </c>
      <c r="M44" s="9">
        <f>'HOME (No)'!M44/'HOME (No)'!$BW44*100</f>
        <v>0.20551175796779195</v>
      </c>
      <c r="N44" s="9">
        <f>'HOME (No)'!N44/'HOME (No)'!$BW44*100</f>
        <v>0.1010713563776026</v>
      </c>
      <c r="O44" s="9">
        <f>'HOME (No)'!O44/'HOME (No)'!$BW44*100</f>
        <v>0.15834512499157738</v>
      </c>
      <c r="P44" s="9">
        <f>'HOME (No)'!P44/'HOME (No)'!$BW44*100</f>
        <v>0.49524964625025264</v>
      </c>
      <c r="Q44" s="18">
        <f>'HOME (No)'!Q44/'HOME (No)'!$BW44*100</f>
        <v>0.96017788558722461</v>
      </c>
      <c r="R44" s="9">
        <f>'HOME (No)'!R44/'HOME (No)'!$BW44*100</f>
        <v>0.65696381645441682</v>
      </c>
      <c r="S44" s="9">
        <f>'HOME (No)'!S44/'HOME (No)'!$BW44*100</f>
        <v>0.39417828987265008</v>
      </c>
      <c r="T44" s="18">
        <f>'HOME (No)'!T44/'HOME (No)'!$BW44*100</f>
        <v>1.0511421063270669</v>
      </c>
      <c r="U44" s="9">
        <f>'HOME (No)'!U44/'HOME (No)'!$BW44*100</f>
        <v>1.3981537632235026</v>
      </c>
      <c r="V44" s="9">
        <f>'HOME (No)'!V44/'HOME (No)'!$BW44*100</f>
        <v>0.58621386699009503</v>
      </c>
      <c r="W44" s="18">
        <f>'HOME (No)'!W44/'HOME (No)'!$BW44*100</f>
        <v>1.9843676302135973</v>
      </c>
      <c r="X44" s="9">
        <f>'HOME (No)'!X44/'HOME (No)'!$BW44*100</f>
        <v>9.433326595242908E-2</v>
      </c>
      <c r="Y44" s="9">
        <f>'HOME (No)'!Y44/'HOME (No)'!$BW44*100</f>
        <v>0.54578532443905392</v>
      </c>
      <c r="Z44" s="9">
        <f>'HOME (No)'!Z44/'HOME (No)'!$BW44*100</f>
        <v>9.433326595242908E-2</v>
      </c>
      <c r="AA44" s="18">
        <f>'HOME (No)'!AA44/'HOME (No)'!$BW44*100</f>
        <v>0.73445185634391208</v>
      </c>
      <c r="AB44" s="9">
        <f>'HOME (No)'!AB44/'HOME (No)'!$BW44*100</f>
        <v>0.16508321541675089</v>
      </c>
      <c r="AC44" s="9">
        <f>'HOME (No)'!AC44/'HOME (No)'!$BW44*100</f>
        <v>0.19540462233003167</v>
      </c>
      <c r="AD44" s="9">
        <f>'HOME (No)'!AD44/'HOME (No)'!$BW44*100</f>
        <v>0.22235698403072568</v>
      </c>
      <c r="AE44" s="9">
        <f>'HOME (No)'!AE44/'HOME (No)'!$BW44*100</f>
        <v>0.26952361700694022</v>
      </c>
      <c r="AF44" s="9">
        <f>'HOME (No)'!AF44/'HOME (No)'!$BW44*100</f>
        <v>0.17855939626709791</v>
      </c>
      <c r="AG44" s="18">
        <f>'HOME (No)'!AG44/'HOME (No)'!$BW44*100</f>
        <v>1.0309278350515463</v>
      </c>
      <c r="AH44" s="9">
        <f>'HOME (No)'!AH44/'HOME (No)'!$BW44*100</f>
        <v>0.31669024998315476</v>
      </c>
      <c r="AI44" s="9">
        <f>'HOME (No)'!AI44/'HOME (No)'!$BW44*100</f>
        <v>2.4998315477393707</v>
      </c>
      <c r="AJ44" s="9">
        <f>'HOME (No)'!AJ44/'HOME (No)'!$BW44*100</f>
        <v>8.0318037868068188</v>
      </c>
      <c r="AK44" s="18">
        <f>'HOME (No)'!AK44/'HOME (No)'!$BW44*100</f>
        <v>10.848325584529345</v>
      </c>
      <c r="AL44" s="9">
        <f>'HOME (No)'!AL44/'HOME (No)'!$BW44*100</f>
        <v>0.65696381645441682</v>
      </c>
      <c r="AM44" s="9">
        <f>'HOME (No)'!AM44/'HOME (No)'!$BW44*100</f>
        <v>3.7699615928845764</v>
      </c>
      <c r="AN44" s="9">
        <f>'HOME (No)'!AN44/'HOME (No)'!$BW44*100</f>
        <v>2.8064146620847654</v>
      </c>
      <c r="AO44" s="18">
        <f>'HOME (No)'!AO44/'HOME (No)'!$BW44*100</f>
        <v>7.2333400714237595</v>
      </c>
      <c r="AP44" s="9">
        <f>'HOME (No)'!AP44/'HOME (No)'!$BW44*100</f>
        <v>47.213799609190751</v>
      </c>
      <c r="AQ44" s="9">
        <f>'HOME (No)'!AQ44/'HOME (No)'!$BW44*100</f>
        <v>10.619230510073445</v>
      </c>
      <c r="AR44" s="18">
        <f>'HOME (No)'!AR44/'HOME (No)'!$BW44*100</f>
        <v>57.833030119264208</v>
      </c>
      <c r="AS44" s="9">
        <f>'HOME (No)'!AS44/'HOME (No)'!$BW44*100</f>
        <v>0.11791658244053635</v>
      </c>
      <c r="AT44" s="9">
        <f>'HOME (No)'!AT44/'HOME (No)'!$BW44*100</f>
        <v>0.33690452125867532</v>
      </c>
      <c r="AU44" s="9">
        <f>'HOME (No)'!AU44/'HOME (No)'!$BW44*100</f>
        <v>0.1010713563776026</v>
      </c>
      <c r="AV44" s="9">
        <f>'HOME (No)'!AV44/'HOME (No)'!$BW44*100</f>
        <v>0.41439256114817064</v>
      </c>
      <c r="AW44" s="9">
        <f>'HOME (No)'!AW44/'HOME (No)'!$BW44*100</f>
        <v>2.0517485344653323</v>
      </c>
      <c r="AX44" s="9">
        <f>'HOME (No)'!AX44/'HOME (No)'!$BW44*100</f>
        <v>0.39080924466006334</v>
      </c>
      <c r="AY44" s="18">
        <f>'HOME (No)'!AY44/'HOME (No)'!$BW44*100</f>
        <v>3.4128428003503806</v>
      </c>
      <c r="AZ44" s="9">
        <f>'HOME (No)'!AZ44/'HOME (No)'!$BW44*100</f>
        <v>9.3322552388653062</v>
      </c>
      <c r="BA44" s="9">
        <f>'HOME (No)'!BA44/'HOME (No)'!$BW44*100</f>
        <v>1.5564988882150799</v>
      </c>
      <c r="BB44" s="18">
        <f>'HOME (No)'!BB44/'HOME (No)'!$BW44*100</f>
        <v>10.888754127080386</v>
      </c>
      <c r="BC44" s="9">
        <f>'HOME (No)'!BC44/'HOME (No)'!$BW44*100</f>
        <v>0.14486894414123039</v>
      </c>
      <c r="BD44" s="9">
        <f>'HOME (No)'!BD44/'HOME (No)'!$BW44*100</f>
        <v>1.0376659254767198</v>
      </c>
      <c r="BE44" s="18">
        <f>'HOME (No)'!BE44/'HOME (No)'!$BW44*100</f>
        <v>1.1825348696179503</v>
      </c>
      <c r="BF44" s="9">
        <f>'HOME (No)'!BF44/'HOME (No)'!$BW44*100</f>
        <v>0.61316622869078907</v>
      </c>
      <c r="BG44" s="9">
        <f>'HOME (No)'!BG44/'HOME (No)'!$BW44*100</f>
        <v>0.37396401859712958</v>
      </c>
      <c r="BH44" s="18">
        <f>'HOME (No)'!BH44/'HOME (No)'!$BW44*100</f>
        <v>0.98713024728791854</v>
      </c>
      <c r="BI44" s="39">
        <f>'HOME (No)'!BI44/'HOME (No)'!$BW44*100</f>
        <v>99.521595579812683</v>
      </c>
      <c r="BJ44" s="9">
        <f>'HOME (No)'!BJ44/'HOME (No)'!$BW44*100</f>
        <v>1.0107135637760258E-2</v>
      </c>
      <c r="BK44" s="9">
        <f>'HOME (No)'!BK44/'HOME (No)'!$BW44*100</f>
        <v>0.11117849201536284</v>
      </c>
      <c r="BL44" s="9">
        <f>'HOME (No)'!BL44/'HOME (No)'!$BW44*100</f>
        <v>2.0214271275520515E-2</v>
      </c>
      <c r="BM44" s="9">
        <f>'HOME (No)'!BM44/'HOME (No)'!$BW44*100</f>
        <v>0</v>
      </c>
      <c r="BN44" s="9">
        <f>'HOME (No)'!BN44/'HOME (No)'!$BW44*100</f>
        <v>8.7595175527255584E-2</v>
      </c>
      <c r="BO44" s="9">
        <f>'HOME (No)'!BO44/'HOME (No)'!$BW44*100</f>
        <v>5.3904723401388049E-2</v>
      </c>
      <c r="BP44" s="39">
        <f>'HOME (No)'!BP44/'HOME (No)'!$BW44*100</f>
        <v>0.28299979785728724</v>
      </c>
      <c r="BQ44" s="9">
        <f>'HOME (No)'!BQ44/'HOME (No)'!$BW44*100</f>
        <v>2.0214271275520515E-2</v>
      </c>
      <c r="BR44" s="9">
        <f>'HOME (No)'!BR44/'HOME (No)'!$BW44*100</f>
        <v>3.7059497338454282E-2</v>
      </c>
      <c r="BS44" s="9">
        <f>'HOME (No)'!BS44/'HOME (No)'!$BW44*100</f>
        <v>2.0214271275520515E-2</v>
      </c>
      <c r="BT44" s="9">
        <f>'HOME (No)'!BT44/'HOME (No)'!$BW44*100</f>
        <v>1.6845226062933764E-2</v>
      </c>
      <c r="BU44" s="9">
        <f>'HOME (No)'!BU44/'HOME (No)'!$BW44*100</f>
        <v>0.1010713563776026</v>
      </c>
      <c r="BV44" s="39">
        <f>'HOME (No)'!BV44/'HOME (No)'!$BW44*100</f>
        <v>0.19540462233003167</v>
      </c>
      <c r="BW44" s="55">
        <f>'HOME (No)'!BW44/'HOME (No)'!$BW44*100</f>
        <v>100</v>
      </c>
    </row>
    <row r="45" spans="1:75" s="13" customFormat="1" ht="14.65" customHeight="1" x14ac:dyDescent="0.2">
      <c r="A45" s="23" t="s">
        <v>83</v>
      </c>
      <c r="B45" s="9">
        <f>'HOME (No)'!B45/'HOME (No)'!$BW45*100</f>
        <v>3.1722114278916691E-2</v>
      </c>
      <c r="C45" s="9">
        <f>'HOME (No)'!C45/'HOME (No)'!$BW45*100</f>
        <v>0.27162060351322415</v>
      </c>
      <c r="D45" s="9">
        <f>'HOME (No)'!D45/'HOME (No)'!$BW45*100</f>
        <v>0.22205479995241681</v>
      </c>
      <c r="E45" s="9">
        <f>'HOME (No)'!E45/'HOME (No)'!$BW45*100</f>
        <v>0.12887108925809904</v>
      </c>
      <c r="F45" s="9">
        <f>'HOME (No)'!F45/'HOME (No)'!$BW45*100</f>
        <v>5.9478964272968796E-3</v>
      </c>
      <c r="G45" s="9">
        <f>'HOME (No)'!G45/'HOME (No)'!$BW45*100</f>
        <v>5.9478964272968796E-3</v>
      </c>
      <c r="H45" s="18">
        <f>'HOME (No)'!H45/'HOME (No)'!$BW45*100</f>
        <v>0.66616439985725051</v>
      </c>
      <c r="I45" s="9">
        <f>'HOME (No)'!I45/'HOME (No)'!$BW45*100</f>
        <v>0.13680161782782821</v>
      </c>
      <c r="J45" s="9">
        <f>'HOME (No)'!J45/'HOME (No)'!$BW45*100</f>
        <v>0.1110273999762084</v>
      </c>
      <c r="K45" s="9">
        <f>'HOME (No)'!K45/'HOME (No)'!$BW45*100</f>
        <v>6.1461596415401089E-2</v>
      </c>
      <c r="L45" s="18">
        <f>'HOME (No)'!L45/'HOME (No)'!$BW45*100</f>
        <v>0.30929061421943771</v>
      </c>
      <c r="M45" s="9">
        <f>'HOME (No)'!M45/'HOME (No)'!$BW45*100</f>
        <v>0.1685237321067449</v>
      </c>
      <c r="N45" s="9">
        <f>'HOME (No)'!N45/'HOME (No)'!$BW45*100</f>
        <v>0.10706213569134383</v>
      </c>
      <c r="O45" s="9">
        <f>'HOME (No)'!O45/'HOME (No)'!$BW45*100</f>
        <v>0.14274951425512508</v>
      </c>
      <c r="P45" s="9">
        <f>'HOME (No)'!P45/'HOME (No)'!$BW45*100</f>
        <v>0.45798802490185969</v>
      </c>
      <c r="Q45" s="18">
        <f>'HOME (No)'!Q45/'HOME (No)'!$BW45*100</f>
        <v>0.87632340695507349</v>
      </c>
      <c r="R45" s="9">
        <f>'HOME (No)'!R45/'HOME (No)'!$BW45*100</f>
        <v>0.85054918910345378</v>
      </c>
      <c r="S45" s="9">
        <f>'HOME (No)'!S45/'HOME (No)'!$BW45*100</f>
        <v>0.33506483207105753</v>
      </c>
      <c r="T45" s="18">
        <f>'HOME (No)'!T45/'HOME (No)'!$BW45*100</f>
        <v>1.1856140211745112</v>
      </c>
      <c r="U45" s="9">
        <f>'HOME (No)'!U45/'HOME (No)'!$BW45*100</f>
        <v>2.6111265315833299</v>
      </c>
      <c r="V45" s="9">
        <f>'HOME (No)'!V45/'HOME (No)'!$BW45*100</f>
        <v>1.0190729212101985</v>
      </c>
      <c r="W45" s="18">
        <f>'HOME (No)'!W45/'HOME (No)'!$BW45*100</f>
        <v>3.6301994527935291</v>
      </c>
      <c r="X45" s="9">
        <f>'HOME (No)'!X45/'HOME (No)'!$BW45*100</f>
        <v>0.19628058210079702</v>
      </c>
      <c r="Y45" s="9">
        <f>'HOME (No)'!Y45/'HOME (No)'!$BW45*100</f>
        <v>0.91399341766128706</v>
      </c>
      <c r="Z45" s="9">
        <f>'HOME (No)'!Z45/'HOME (No)'!$BW45*100</f>
        <v>0.33308219992862526</v>
      </c>
      <c r="AA45" s="18">
        <f>'HOME (No)'!AA45/'HOME (No)'!$BW45*100</f>
        <v>1.4433561996907094</v>
      </c>
      <c r="AB45" s="9">
        <f>'HOME (No)'!AB45/'HOME (No)'!$BW45*100</f>
        <v>0.21610690352511994</v>
      </c>
      <c r="AC45" s="9">
        <f>'HOME (No)'!AC45/'HOME (No)'!$BW45*100</f>
        <v>0.20421111067052619</v>
      </c>
      <c r="AD45" s="9">
        <f>'HOME (No)'!AD45/'HOME (No)'!$BW45*100</f>
        <v>0.1764542606764741</v>
      </c>
      <c r="AE45" s="9">
        <f>'HOME (No)'!AE45/'HOME (No)'!$BW45*100</f>
        <v>0.22800269637971374</v>
      </c>
      <c r="AF45" s="9">
        <f>'HOME (No)'!AF45/'HOME (No)'!$BW45*100</f>
        <v>0.22205479995241681</v>
      </c>
      <c r="AG45" s="18">
        <f>'HOME (No)'!AG45/'HOME (No)'!$BW45*100</f>
        <v>1.0468297712042507</v>
      </c>
      <c r="AH45" s="9">
        <f>'HOME (No)'!AH45/'HOME (No)'!$BW45*100</f>
        <v>0.53134541417185455</v>
      </c>
      <c r="AI45" s="9">
        <f>'HOME (No)'!AI45/'HOME (No)'!$BW45*100</f>
        <v>3.652008406360284</v>
      </c>
      <c r="AJ45" s="9">
        <f>'HOME (No)'!AJ45/'HOME (No)'!$BW45*100</f>
        <v>4.9962329989293783</v>
      </c>
      <c r="AK45" s="18">
        <f>'HOME (No)'!AK45/'HOME (No)'!$BW45*100</f>
        <v>9.1795868194615178</v>
      </c>
      <c r="AL45" s="9">
        <f>'HOME (No)'!AL45/'HOME (No)'!$BW45*100</f>
        <v>2.868868710099528</v>
      </c>
      <c r="AM45" s="9">
        <f>'HOME (No)'!AM45/'HOME (No)'!$BW45*100</f>
        <v>4.3875649312026646</v>
      </c>
      <c r="AN45" s="9">
        <f>'HOME (No)'!AN45/'HOME (No)'!$BW45*100</f>
        <v>13.563186486379317</v>
      </c>
      <c r="AO45" s="18">
        <f>'HOME (No)'!AO45/'HOME (No)'!$BW45*100</f>
        <v>20.81962012768151</v>
      </c>
      <c r="AP45" s="9">
        <f>'HOME (No)'!AP45/'HOME (No)'!$BW45*100</f>
        <v>7.3218605020024583</v>
      </c>
      <c r="AQ45" s="9">
        <f>'HOME (No)'!AQ45/'HOME (No)'!$BW45*100</f>
        <v>48.394067964629848</v>
      </c>
      <c r="AR45" s="18">
        <f>'HOME (No)'!AR45/'HOME (No)'!$BW45*100</f>
        <v>55.715928466632306</v>
      </c>
      <c r="AS45" s="9">
        <f>'HOME (No)'!AS45/'HOME (No)'!$BW45*100</f>
        <v>5.9478964272968789E-2</v>
      </c>
      <c r="AT45" s="9">
        <f>'HOME (No)'!AT45/'HOME (No)'!$BW45*100</f>
        <v>0.13085372140053134</v>
      </c>
      <c r="AU45" s="9">
        <f>'HOME (No)'!AU45/'HOME (No)'!$BW45*100</f>
        <v>2.5774217851619811E-2</v>
      </c>
      <c r="AV45" s="9">
        <f>'HOME (No)'!AV45/'HOME (No)'!$BW45*100</f>
        <v>0.15068004282485428</v>
      </c>
      <c r="AW45" s="9">
        <f>'HOME (No)'!AW45/'HOME (No)'!$BW45*100</f>
        <v>0.81486181053967244</v>
      </c>
      <c r="AX45" s="9">
        <f>'HOME (No)'!AX45/'HOME (No)'!$BW45*100</f>
        <v>0.13481898568539594</v>
      </c>
      <c r="AY45" s="18">
        <f>'HOME (No)'!AY45/'HOME (No)'!$BW45*100</f>
        <v>1.3164677425750426</v>
      </c>
      <c r="AZ45" s="9">
        <f>'HOME (No)'!AZ45/'HOME (No)'!$BW45*100</f>
        <v>1.9707363495776995</v>
      </c>
      <c r="BA45" s="9">
        <f>'HOME (No)'!BA45/'HOME (No)'!$BW45*100</f>
        <v>0.61461596415401087</v>
      </c>
      <c r="BB45" s="18">
        <f>'HOME (No)'!BB45/'HOME (No)'!$BW45*100</f>
        <v>2.5853523137317103</v>
      </c>
      <c r="BC45" s="9">
        <f>'HOME (No)'!BC45/'HOME (No)'!$BW45*100</f>
        <v>6.5426860700265668E-2</v>
      </c>
      <c r="BD45" s="9">
        <f>'HOME (No)'!BD45/'HOME (No)'!$BW45*100</f>
        <v>0.38661326777429716</v>
      </c>
      <c r="BE45" s="18">
        <f>'HOME (No)'!BE45/'HOME (No)'!$BW45*100</f>
        <v>0.45204012847456282</v>
      </c>
      <c r="BF45" s="9">
        <f>'HOME (No)'!BF45/'HOME (No)'!$BW45*100</f>
        <v>0.28351639636781795</v>
      </c>
      <c r="BG45" s="9">
        <f>'HOME (No)'!BG45/'HOME (No)'!$BW45*100</f>
        <v>0.19628058210079702</v>
      </c>
      <c r="BH45" s="18">
        <f>'HOME (No)'!BH45/'HOME (No)'!$BW45*100</f>
        <v>0.47979697846861497</v>
      </c>
      <c r="BI45" s="39">
        <f>'HOME (No)'!BI45/'HOME (No)'!$BW45*100</f>
        <v>99.706570442920011</v>
      </c>
      <c r="BJ45" s="9">
        <f>'HOME (No)'!BJ45/'HOME (No)'!$BW45*100</f>
        <v>5.9478964272968796E-3</v>
      </c>
      <c r="BK45" s="9">
        <f>'HOME (No)'!BK45/'HOME (No)'!$BW45*100</f>
        <v>5.3531067845671916E-2</v>
      </c>
      <c r="BL45" s="9">
        <f>'HOME (No)'!BL45/'HOME (No)'!$BW45*100</f>
        <v>5.9478964272968796E-3</v>
      </c>
      <c r="BM45" s="9">
        <f>'HOME (No)'!BM45/'HOME (No)'!$BW45*100</f>
        <v>0</v>
      </c>
      <c r="BN45" s="9">
        <f>'HOME (No)'!BN45/'HOME (No)'!$BW45*100</f>
        <v>2.3791585709187518E-2</v>
      </c>
      <c r="BO45" s="9">
        <f>'HOME (No)'!BO45/'HOME (No)'!$BW45*100</f>
        <v>1.9826321424322932E-2</v>
      </c>
      <c r="BP45" s="39">
        <f>'HOME (No)'!BP45/'HOME (No)'!$BW45*100</f>
        <v>0.10904476783377612</v>
      </c>
      <c r="BQ45" s="9">
        <f>'HOME (No)'!BQ45/'HOME (No)'!$BW45*100</f>
        <v>5.9478964272968796E-3</v>
      </c>
      <c r="BR45" s="9">
        <f>'HOME (No)'!BR45/'HOME (No)'!$BW45*100</f>
        <v>1.7843689281890635E-2</v>
      </c>
      <c r="BS45" s="9">
        <f>'HOME (No)'!BS45/'HOME (No)'!$BW45*100</f>
        <v>5.9478964272968796E-3</v>
      </c>
      <c r="BT45" s="9">
        <f>'HOME (No)'!BT45/'HOME (No)'!$BW45*100</f>
        <v>4.1635274991078157E-2</v>
      </c>
      <c r="BU45" s="9">
        <f>'HOME (No)'!BU45/'HOME (No)'!$BW45*100</f>
        <v>0.1130100321186407</v>
      </c>
      <c r="BV45" s="39">
        <f>'HOME (No)'!BV45/'HOME (No)'!$BW45*100</f>
        <v>0.18438478924620327</v>
      </c>
      <c r="BW45" s="55">
        <f>'HOME (No)'!BW45/'HOME (No)'!$BW45*100</f>
        <v>100</v>
      </c>
    </row>
    <row r="46" spans="1:75" s="14" customFormat="1" ht="14.65" customHeight="1" x14ac:dyDescent="0.25">
      <c r="A46" s="60" t="s">
        <v>126</v>
      </c>
      <c r="B46" s="11">
        <f>'HOME (No)'!B46/'HOME (No)'!$BW46*100</f>
        <v>4.3684473290064897E-2</v>
      </c>
      <c r="C46" s="11">
        <f>'HOME (No)'!C46/'HOME (No)'!$BW46*100</f>
        <v>0.30703944083874185</v>
      </c>
      <c r="D46" s="11">
        <f>'HOME (No)'!D46/'HOME (No)'!$BW46*100</f>
        <v>0.25461807289066402</v>
      </c>
      <c r="E46" s="11">
        <f>'HOME (No)'!E46/'HOME (No)'!$BW46*100</f>
        <v>0.13604593110334498</v>
      </c>
      <c r="F46" s="11">
        <f>'HOME (No)'!F46/'HOME (No)'!$BW46*100</f>
        <v>3.7443834248627062E-3</v>
      </c>
      <c r="G46" s="11">
        <f>'HOME (No)'!G46/'HOME (No)'!$BW46*100</f>
        <v>1.2481278082875687E-2</v>
      </c>
      <c r="H46" s="11">
        <f>'HOME (No)'!H46/'HOME (No)'!$BW46*100</f>
        <v>0.7576135796305542</v>
      </c>
      <c r="I46" s="11">
        <f>'HOME (No)'!I46/'HOME (No)'!$BW46*100</f>
        <v>0.16724912631053418</v>
      </c>
      <c r="J46" s="11">
        <f>'HOME (No)'!J46/'HOME (No)'!$BW46*100</f>
        <v>0.1198202695956066</v>
      </c>
      <c r="K46" s="11">
        <f>'HOME (No)'!K46/'HOME (No)'!$BW46*100</f>
        <v>7.8632051922116822E-2</v>
      </c>
      <c r="L46" s="11">
        <f>'HOME (No)'!L46/'HOME (No)'!$BW46*100</f>
        <v>0.36570144782825759</v>
      </c>
      <c r="M46" s="11">
        <f>'HOME (No)'!M46/'HOME (No)'!$BW46*100</f>
        <v>0.18222666000998503</v>
      </c>
      <c r="N46" s="11">
        <f>'HOME (No)'!N46/'HOME (No)'!$BW46*100</f>
        <v>0.10484273589615578</v>
      </c>
      <c r="O46" s="11">
        <f>'HOME (No)'!O46/'HOME (No)'!$BW46*100</f>
        <v>0.14852720918622067</v>
      </c>
      <c r="P46" s="11">
        <f>'HOME (No)'!P46/'HOME (No)'!$BW46*100</f>
        <v>0.47179231153270096</v>
      </c>
      <c r="Q46" s="11">
        <f>'HOME (No)'!Q46/'HOME (No)'!$BW46*100</f>
        <v>0.90738891662506238</v>
      </c>
      <c r="R46" s="11">
        <f>'HOME (No)'!R46/'HOME (No)'!$BW46*100</f>
        <v>0.77883175237144275</v>
      </c>
      <c r="S46" s="11">
        <f>'HOME (No)'!S46/'HOME (No)'!$BW46*100</f>
        <v>0.35696455317024461</v>
      </c>
      <c r="T46" s="11">
        <f>'HOME (No)'!T46/'HOME (No)'!$BW46*100</f>
        <v>1.1357963055416875</v>
      </c>
      <c r="U46" s="11">
        <f>'HOME (No)'!U46/'HOME (No)'!$BW46*100</f>
        <v>2.1617573639540688</v>
      </c>
      <c r="V46" s="11">
        <f>'HOME (No)'!V46/'HOME (No)'!$BW46*100</f>
        <v>0.85871193210184726</v>
      </c>
      <c r="W46" s="11">
        <f>'HOME (No)'!W46/'HOME (No)'!$BW46*100</f>
        <v>3.0204692960559161</v>
      </c>
      <c r="X46" s="11">
        <f>'HOME (No)'!X46/'HOME (No)'!$BW46*100</f>
        <v>0.15851223165252121</v>
      </c>
      <c r="Y46" s="11">
        <f>'HOME (No)'!Y46/'HOME (No)'!$BW46*100</f>
        <v>0.77758362456315533</v>
      </c>
      <c r="Z46" s="11">
        <f>'HOME (No)'!Z46/'HOME (No)'!$BW46*100</f>
        <v>0.24463305042436348</v>
      </c>
      <c r="AA46" s="11">
        <f>'HOME (No)'!AA46/'HOME (No)'!$BW46*100</f>
        <v>1.1807289066400399</v>
      </c>
      <c r="AB46" s="11">
        <f>'HOME (No)'!AB46/'HOME (No)'!$BW46*100</f>
        <v>0.19720419370943587</v>
      </c>
      <c r="AC46" s="11">
        <f>'HOME (No)'!AC46/'HOME (No)'!$BW46*100</f>
        <v>0.20094857713429856</v>
      </c>
      <c r="AD46" s="11">
        <f>'HOME (No)'!AD46/'HOME (No)'!$BW46*100</f>
        <v>0.19345981028457312</v>
      </c>
      <c r="AE46" s="11">
        <f>'HOME (No)'!AE46/'HOME (No)'!$BW46*100</f>
        <v>0.24338492261607592</v>
      </c>
      <c r="AF46" s="11">
        <f>'HOME (No)'!AF46/'HOME (No)'!$BW46*100</f>
        <v>0.20594108836744884</v>
      </c>
      <c r="AG46" s="11">
        <f>'HOME (No)'!AG46/'HOME (No)'!$BW46*100</f>
        <v>1.0409385921118322</v>
      </c>
      <c r="AH46" s="11">
        <f>'HOME (No)'!AH46/'HOME (No)'!$BW46*100</f>
        <v>0.45182226660009989</v>
      </c>
      <c r="AI46" s="11">
        <f>'HOME (No)'!AI46/'HOME (No)'!$BW46*100</f>
        <v>3.2251622566150773</v>
      </c>
      <c r="AJ46" s="11">
        <f>'HOME (No)'!AJ46/'HOME (No)'!$BW46*100</f>
        <v>6.1208187718422371</v>
      </c>
      <c r="AK46" s="11">
        <f>'HOME (No)'!AK46/'HOME (No)'!$BW46*100</f>
        <v>9.7978032950574132</v>
      </c>
      <c r="AL46" s="11">
        <f>'HOME (No)'!AL46/'HOME (No)'!$BW46*100</f>
        <v>2.0494258612081877</v>
      </c>
      <c r="AM46" s="11">
        <f>'HOME (No)'!AM46/'HOME (No)'!$BW46*100</f>
        <v>4.1587618572141789</v>
      </c>
      <c r="AN46" s="11">
        <f>'HOME (No)'!AN46/'HOME (No)'!$BW46*100</f>
        <v>9.5781328007988016</v>
      </c>
      <c r="AO46" s="11">
        <f>'HOME (No)'!AO46/'HOME (No)'!$BW46*100</f>
        <v>15.786320519221167</v>
      </c>
      <c r="AP46" s="11">
        <f>'HOME (No)'!AP46/'HOME (No)'!$BW46*100</f>
        <v>22.100599101347978</v>
      </c>
      <c r="AQ46" s="11">
        <f>'HOME (No)'!AQ46/'HOME (No)'!$BW46*100</f>
        <v>34.399650524213683</v>
      </c>
      <c r="AR46" s="11">
        <f>'HOME (No)'!AR46/'HOME (No)'!$BW46*100</f>
        <v>56.500249625561658</v>
      </c>
      <c r="AS46" s="11">
        <f>'HOME (No)'!AS46/'HOME (No)'!$BW46*100</f>
        <v>8.1128307538691963E-2</v>
      </c>
      <c r="AT46" s="11">
        <f>'HOME (No)'!AT46/'HOME (No)'!$BW46*100</f>
        <v>0.20718921617573641</v>
      </c>
      <c r="AU46" s="11">
        <f>'HOME (No)'!AU46/'HOME (No)'!$BW46*100</f>
        <v>5.3669495756365454E-2</v>
      </c>
      <c r="AV46" s="11">
        <f>'HOME (No)'!AV46/'HOME (No)'!$BW46*100</f>
        <v>0.24837743384922617</v>
      </c>
      <c r="AW46" s="11">
        <f>'HOME (No)'!AW46/'HOME (No)'!$BW46*100</f>
        <v>1.27309036445332</v>
      </c>
      <c r="AX46" s="11">
        <f>'HOME (No)'!AX46/'HOME (No)'!$BW46*100</f>
        <v>0.22965551672491263</v>
      </c>
      <c r="AY46" s="11">
        <f>'HOME (No)'!AY46/'HOME (No)'!$BW46*100</f>
        <v>2.0931103344982525</v>
      </c>
      <c r="AZ46" s="11">
        <f>'HOME (No)'!AZ46/'HOME (No)'!$BW46*100</f>
        <v>4.6979530703944086</v>
      </c>
      <c r="BA46" s="11">
        <f>'HOME (No)'!BA46/'HOME (No)'!$BW46*100</f>
        <v>0.96355466799800304</v>
      </c>
      <c r="BB46" s="11">
        <f>'HOME (No)'!BB46/'HOME (No)'!$BW46*100</f>
        <v>5.6615077383924115</v>
      </c>
      <c r="BC46" s="11">
        <f>'HOME (No)'!BC46/'HOME (No)'!$BW46*100</f>
        <v>9.4857713429855217E-2</v>
      </c>
      <c r="BD46" s="11">
        <f>'HOME (No)'!BD46/'HOME (No)'!$BW46*100</f>
        <v>0.62780828756864704</v>
      </c>
      <c r="BE46" s="11">
        <f>'HOME (No)'!BE46/'HOME (No)'!$BW46*100</f>
        <v>0.7226660009985022</v>
      </c>
      <c r="BF46" s="11">
        <f>'HOME (No)'!BF46/'HOME (No)'!$BW46*100</f>
        <v>0.40564153769345979</v>
      </c>
      <c r="BG46" s="11">
        <f>'HOME (No)'!BG46/'HOME (No)'!$BW46*100</f>
        <v>0.26210683974038945</v>
      </c>
      <c r="BH46" s="11">
        <f>'HOME (No)'!BH46/'HOME (No)'!$BW46*100</f>
        <v>0.66774837743384918</v>
      </c>
      <c r="BI46" s="40">
        <f>'HOME (No)'!BI46/'HOME (No)'!$BW46*100</f>
        <v>99.638042935596602</v>
      </c>
      <c r="BJ46" s="11">
        <f>'HOME (No)'!BJ46/'HOME (No)'!$BW46*100</f>
        <v>7.4887668497254124E-3</v>
      </c>
      <c r="BK46" s="11">
        <f>'HOME (No)'!BK46/'HOME (No)'!$BW46*100</f>
        <v>7.4887668497254117E-2</v>
      </c>
      <c r="BL46" s="11">
        <f>'HOME (No)'!BL46/'HOME (No)'!$BW46*100</f>
        <v>1.1233150274588117E-2</v>
      </c>
      <c r="BM46" s="11">
        <f>'HOME (No)'!BM46/'HOME (No)'!$BW46*100</f>
        <v>0</v>
      </c>
      <c r="BN46" s="11">
        <f>'HOME (No)'!BN46/'HOME (No)'!$BW46*100</f>
        <v>4.7428856714927609E-2</v>
      </c>
      <c r="BO46" s="11">
        <f>'HOME (No)'!BO46/'HOME (No)'!$BW46*100</f>
        <v>3.2451323015476791E-2</v>
      </c>
      <c r="BP46" s="40">
        <f>'HOME (No)'!BP46/'HOME (No)'!$BW46*100</f>
        <v>0.17348976535197203</v>
      </c>
      <c r="BQ46" s="11">
        <f>'HOME (No)'!BQ46/'HOME (No)'!$BW46*100</f>
        <v>1.1233150274588117E-2</v>
      </c>
      <c r="BR46" s="11">
        <f>'HOME (No)'!BR46/'HOME (No)'!$BW46*100</f>
        <v>2.4962556165751375E-2</v>
      </c>
      <c r="BS46" s="11">
        <f>'HOME (No)'!BS46/'HOME (No)'!$BW46*100</f>
        <v>1.1233150274588117E-2</v>
      </c>
      <c r="BT46" s="11">
        <f>'HOME (No)'!BT46/'HOME (No)'!$BW46*100</f>
        <v>3.2451323015476791E-2</v>
      </c>
      <c r="BU46" s="11">
        <f>'HOME (No)'!BU46/'HOME (No)'!$BW46*100</f>
        <v>0.10858711932101849</v>
      </c>
      <c r="BV46" s="40">
        <f>'HOME (No)'!BV46/'HOME (No)'!$BW46*100</f>
        <v>0.18846729905142287</v>
      </c>
      <c r="BW46" s="56">
        <f>'HOME (No)'!BW46/'HOME (No)'!$BW46*100</f>
        <v>100</v>
      </c>
    </row>
    <row r="47" spans="1:75" s="13" customFormat="1" ht="14.65" customHeight="1" x14ac:dyDescent="0.2">
      <c r="A47" s="23" t="s">
        <v>127</v>
      </c>
      <c r="B47" s="9">
        <f>'HOME (No)'!B47/'HOME (No)'!$BW47*100</f>
        <v>0</v>
      </c>
      <c r="C47" s="9">
        <f>'HOME (No)'!C47/'HOME (No)'!$BW47*100</f>
        <v>2.8046120286693674</v>
      </c>
      <c r="D47" s="9">
        <f>'HOME (No)'!D47/'HOME (No)'!$BW47*100</f>
        <v>0.81022125272670609</v>
      </c>
      <c r="E47" s="9">
        <f>'HOME (No)'!E47/'HOME (No)'!$BW47*100</f>
        <v>0.373948270489249</v>
      </c>
      <c r="F47" s="9">
        <f>'HOME (No)'!F47/'HOME (No)'!$BW47*100</f>
        <v>0</v>
      </c>
      <c r="G47" s="9">
        <f>'HOME (No)'!G47/'HOME (No)'!$BW47*100</f>
        <v>0</v>
      </c>
      <c r="H47" s="18">
        <f>'HOME (No)'!H47/'HOME (No)'!$BW47*100</f>
        <v>3.9887815518853222</v>
      </c>
      <c r="I47" s="9">
        <f>'HOME (No)'!I47/'HOME (No)'!$BW47*100</f>
        <v>0.81022125272670609</v>
      </c>
      <c r="J47" s="9">
        <f>'HOME (No)'!J47/'HOME (No)'!$BW47*100</f>
        <v>0.21813649111872857</v>
      </c>
      <c r="K47" s="9">
        <f>'HOME (No)'!K47/'HOME (No)'!$BW47*100</f>
        <v>0.31162355874104081</v>
      </c>
      <c r="L47" s="18">
        <f>'HOME (No)'!L47/'HOME (No)'!$BW47*100</f>
        <v>1.3399813025864755</v>
      </c>
      <c r="M47" s="9">
        <f>'HOME (No)'!M47/'HOME (No)'!$BW47*100</f>
        <v>0.40511062636335304</v>
      </c>
      <c r="N47" s="9">
        <f>'HOME (No)'!N47/'HOME (No)'!$BW47*100</f>
        <v>0.40511062636335304</v>
      </c>
      <c r="O47" s="9">
        <f>'HOME (No)'!O47/'HOME (No)'!$BW47*100</f>
        <v>0.3427859146151449</v>
      </c>
      <c r="P47" s="9">
        <f>'HOME (No)'!P47/'HOME (No)'!$BW47*100</f>
        <v>0.52976004985976943</v>
      </c>
      <c r="Q47" s="18">
        <f>'HOME (No)'!Q47/'HOME (No)'!$BW47*100</f>
        <v>1.6827672172016206</v>
      </c>
      <c r="R47" s="9">
        <f>'HOME (No)'!R47/'HOME (No)'!$BW47*100</f>
        <v>0.56092240573387353</v>
      </c>
      <c r="S47" s="9">
        <f>'HOME (No)'!S47/'HOME (No)'!$BW47*100</f>
        <v>0.99719538797133056</v>
      </c>
      <c r="T47" s="18">
        <f>'HOME (No)'!T47/'HOME (No)'!$BW47*100</f>
        <v>1.5581177937052042</v>
      </c>
      <c r="U47" s="9">
        <f>'HOME (No)'!U47/'HOME (No)'!$BW47*100</f>
        <v>0.56092240573387353</v>
      </c>
      <c r="V47" s="9">
        <f>'HOME (No)'!V47/'HOME (No)'!$BW47*100</f>
        <v>0.24929884699283264</v>
      </c>
      <c r="W47" s="18">
        <f>'HOME (No)'!W47/'HOME (No)'!$BW47*100</f>
        <v>0.81022125272670609</v>
      </c>
      <c r="X47" s="9">
        <f>'HOME (No)'!X47/'HOME (No)'!$BW47*100</f>
        <v>9.348706762231225E-2</v>
      </c>
      <c r="Y47" s="9">
        <f>'HOME (No)'!Y47/'HOME (No)'!$BW47*100</f>
        <v>0.1869741352446245</v>
      </c>
      <c r="Z47" s="9">
        <f>'HOME (No)'!Z47/'HOME (No)'!$BW47*100</f>
        <v>9.348706762231225E-2</v>
      </c>
      <c r="AA47" s="18">
        <f>'HOME (No)'!AA47/'HOME (No)'!$BW47*100</f>
        <v>0.373948270489249</v>
      </c>
      <c r="AB47" s="9">
        <f>'HOME (No)'!AB47/'HOME (No)'!$BW47*100</f>
        <v>0.52976004985976943</v>
      </c>
      <c r="AC47" s="9">
        <f>'HOME (No)'!AC47/'HOME (No)'!$BW47*100</f>
        <v>0.46743533811156124</v>
      </c>
      <c r="AD47" s="9">
        <f>'HOME (No)'!AD47/'HOME (No)'!$BW47*100</f>
        <v>0.40511062636335304</v>
      </c>
      <c r="AE47" s="9">
        <f>'HOME (No)'!AE47/'HOME (No)'!$BW47*100</f>
        <v>3.1473979432845121</v>
      </c>
      <c r="AF47" s="9">
        <f>'HOME (No)'!AF47/'HOME (No)'!$BW47*100</f>
        <v>0.3427859146151449</v>
      </c>
      <c r="AG47" s="18">
        <f>'HOME (No)'!AG47/'HOME (No)'!$BW47*100</f>
        <v>4.8924898722343411</v>
      </c>
      <c r="AH47" s="9">
        <f>'HOME (No)'!AH47/'HOME (No)'!$BW47*100</f>
        <v>0.28046120286693677</v>
      </c>
      <c r="AI47" s="9">
        <f>'HOME (No)'!AI47/'HOME (No)'!$BW47*100</f>
        <v>0.373948270489249</v>
      </c>
      <c r="AJ47" s="9">
        <f>'HOME (No)'!AJ47/'HOME (No)'!$BW47*100</f>
        <v>3.8641321283889063</v>
      </c>
      <c r="AK47" s="18">
        <f>'HOME (No)'!AK47/'HOME (No)'!$BW47*100</f>
        <v>4.5185416017450919</v>
      </c>
      <c r="AL47" s="9">
        <f>'HOME (No)'!AL47/'HOME (No)'!$BW47*100</f>
        <v>0</v>
      </c>
      <c r="AM47" s="9">
        <f>'HOME (No)'!AM47/'HOME (No)'!$BW47*100</f>
        <v>0.1869741352446245</v>
      </c>
      <c r="AN47" s="9">
        <f>'HOME (No)'!AN47/'HOME (No)'!$BW47*100</f>
        <v>0.7790588968526021</v>
      </c>
      <c r="AO47" s="18">
        <f>'HOME (No)'!AO47/'HOME (No)'!$BW47*100</f>
        <v>0.96603303209722657</v>
      </c>
      <c r="AP47" s="9">
        <f>'HOME (No)'!AP47/'HOME (No)'!$BW47*100</f>
        <v>1.869741352446245</v>
      </c>
      <c r="AQ47" s="9">
        <f>'HOME (No)'!AQ47/'HOME (No)'!$BW47*100</f>
        <v>1.4023060143346837</v>
      </c>
      <c r="AR47" s="18">
        <f>'HOME (No)'!AR47/'HOME (No)'!$BW47*100</f>
        <v>3.2720473667809289</v>
      </c>
      <c r="AS47" s="9">
        <f>'HOME (No)'!AS47/'HOME (No)'!$BW47*100</f>
        <v>24.088501090682453</v>
      </c>
      <c r="AT47" s="9">
        <f>'HOME (No)'!AT47/'HOME (No)'!$BW47*100</f>
        <v>3.1473979432845121</v>
      </c>
      <c r="AU47" s="9">
        <f>'HOME (No)'!AU47/'HOME (No)'!$BW47*100</f>
        <v>0.90370832034901838</v>
      </c>
      <c r="AV47" s="9">
        <f>'HOME (No)'!AV47/'HOME (No)'!$BW47*100</f>
        <v>1.184169523215955</v>
      </c>
      <c r="AW47" s="9">
        <f>'HOME (No)'!AW47/'HOME (No)'!$BW47*100</f>
        <v>17.949516983483953</v>
      </c>
      <c r="AX47" s="9">
        <f>'HOME (No)'!AX47/'HOME (No)'!$BW47*100</f>
        <v>1.869741352446245</v>
      </c>
      <c r="AY47" s="18">
        <f>'HOME (No)'!AY47/'HOME (No)'!$BW47*100</f>
        <v>49.143035213462142</v>
      </c>
      <c r="AZ47" s="9">
        <f>'HOME (No)'!AZ47/'HOME (No)'!$BW47*100</f>
        <v>3.7394827048924899</v>
      </c>
      <c r="BA47" s="9">
        <f>'HOME (No)'!BA47/'HOME (No)'!$BW47*100</f>
        <v>2.9604238080398875</v>
      </c>
      <c r="BB47" s="18">
        <f>'HOME (No)'!BB47/'HOME (No)'!$BW47*100</f>
        <v>6.6999065129323769</v>
      </c>
      <c r="BC47" s="9">
        <f>'HOME (No)'!BC47/'HOME (No)'!$BW47*100</f>
        <v>0.52976004985976943</v>
      </c>
      <c r="BD47" s="9">
        <f>'HOME (No)'!BD47/'HOME (No)'!$BW47*100</f>
        <v>2.4929884699283265</v>
      </c>
      <c r="BE47" s="18">
        <f>'HOME (No)'!BE47/'HOME (No)'!$BW47*100</f>
        <v>3.0227485197880961</v>
      </c>
      <c r="BF47" s="9">
        <f>'HOME (No)'!BF47/'HOME (No)'!$BW47*100</f>
        <v>0.373948270489249</v>
      </c>
      <c r="BG47" s="9">
        <f>'HOME (No)'!BG47/'HOME (No)'!$BW47*100</f>
        <v>0.1869741352446245</v>
      </c>
      <c r="BH47" s="18">
        <f>'HOME (No)'!BH47/'HOME (No)'!$BW47*100</f>
        <v>0.56092240573387353</v>
      </c>
      <c r="BI47" s="39">
        <f>'HOME (No)'!BI47/'HOME (No)'!$BW47*100</f>
        <v>82.829541913368658</v>
      </c>
      <c r="BJ47" s="9">
        <f>'HOME (No)'!BJ47/'HOME (No)'!$BW47*100</f>
        <v>0</v>
      </c>
      <c r="BK47" s="9">
        <f>'HOME (No)'!BK47/'HOME (No)'!$BW47*100</f>
        <v>0</v>
      </c>
      <c r="BL47" s="9">
        <f>'HOME (No)'!BL47/'HOME (No)'!$BW47*100</f>
        <v>0</v>
      </c>
      <c r="BM47" s="9">
        <f>'HOME (No)'!BM47/'HOME (No)'!$BW47*100</f>
        <v>0</v>
      </c>
      <c r="BN47" s="9">
        <f>'HOME (No)'!BN47/'HOME (No)'!$BW47*100</f>
        <v>0</v>
      </c>
      <c r="BO47" s="9">
        <f>'HOME (No)'!BO47/'HOME (No)'!$BW47*100</f>
        <v>0</v>
      </c>
      <c r="BP47" s="39">
        <f>'HOME (No)'!BP47/'HOME (No)'!$BW47*100</f>
        <v>0</v>
      </c>
      <c r="BQ47" s="9">
        <f>'HOME (No)'!BQ47/'HOME (No)'!$BW47*100</f>
        <v>0.21813649111872857</v>
      </c>
      <c r="BR47" s="9">
        <f>'HOME (No)'!BR47/'HOME (No)'!$BW47*100</f>
        <v>1.8385789965721409</v>
      </c>
      <c r="BS47" s="9">
        <f>'HOME (No)'!BS47/'HOME (No)'!$BW47*100</f>
        <v>0</v>
      </c>
      <c r="BT47" s="9">
        <f>'HOME (No)'!BT47/'HOME (No)'!$BW47*100</f>
        <v>0</v>
      </c>
      <c r="BU47" s="9">
        <f>'HOME (No)'!BU47/'HOME (No)'!$BW47*100</f>
        <v>15.11374259894048</v>
      </c>
      <c r="BV47" s="39">
        <f>'HOME (No)'!BV47/'HOME (No)'!$BW47*100</f>
        <v>17.170458086631349</v>
      </c>
      <c r="BW47" s="55">
        <f>'HOME (No)'!BW47/'HOME (No)'!$BW47*100</f>
        <v>100</v>
      </c>
    </row>
    <row r="48" spans="1:75" s="13" customFormat="1" ht="14.65" customHeight="1" x14ac:dyDescent="0.2">
      <c r="A48" s="23" t="s">
        <v>128</v>
      </c>
      <c r="B48" s="9">
        <f>'HOME (No)'!B48/'HOME (No)'!$BW48*100</f>
        <v>0.26153954902099386</v>
      </c>
      <c r="C48" s="9">
        <f>'HOME (No)'!C48/'HOME (No)'!$BW48*100</f>
        <v>2.0852477557079236</v>
      </c>
      <c r="D48" s="9">
        <f>'HOME (No)'!D48/'HOME (No)'!$BW48*100</f>
        <v>1.4490704743055065</v>
      </c>
      <c r="E48" s="9">
        <f>'HOME (No)'!E48/'HOME (No)'!$BW48*100</f>
        <v>1.2016681982045663</v>
      </c>
      <c r="F48" s="9">
        <f>'HOME (No)'!F48/'HOME (No)'!$BW48*100</f>
        <v>6.3617728140241747E-2</v>
      </c>
      <c r="G48" s="9">
        <f>'HOME (No)'!G48/'HOME (No)'!$BW48*100</f>
        <v>6.3617728140241747E-2</v>
      </c>
      <c r="H48" s="18">
        <f>'HOME (No)'!H48/'HOME (No)'!$BW48*100</f>
        <v>5.124761433519474</v>
      </c>
      <c r="I48" s="9">
        <f>'HOME (No)'!I48/'HOME (No)'!$BW48*100</f>
        <v>1.4066586555453453</v>
      </c>
      <c r="J48" s="9">
        <f>'HOME (No)'!J48/'HOME (No)'!$BW48*100</f>
        <v>0.93306001272354566</v>
      </c>
      <c r="K48" s="9">
        <f>'HOME (No)'!K48/'HOME (No)'!$BW48*100</f>
        <v>0.91185410334346495</v>
      </c>
      <c r="L48" s="18">
        <f>'HOME (No)'!L48/'HOME (No)'!$BW48*100</f>
        <v>3.2515727716123557</v>
      </c>
      <c r="M48" s="9">
        <f>'HOME (No)'!M48/'HOME (No)'!$BW48*100</f>
        <v>0.55842228034212205</v>
      </c>
      <c r="N48" s="9">
        <f>'HOME (No)'!N48/'HOME (No)'!$BW48*100</f>
        <v>0.38877500530147735</v>
      </c>
      <c r="O48" s="9">
        <f>'HOME (No)'!O48/'HOME (No)'!$BW48*100</f>
        <v>0.80582455644306206</v>
      </c>
      <c r="P48" s="9">
        <f>'HOME (No)'!P48/'HOME (No)'!$BW48*100</f>
        <v>0.99667774086378735</v>
      </c>
      <c r="Q48" s="18">
        <f>'HOME (No)'!Q48/'HOME (No)'!$BW48*100</f>
        <v>2.7496995829504489</v>
      </c>
      <c r="R48" s="9">
        <f>'HOME (No)'!R48/'HOME (No)'!$BW48*100</f>
        <v>0.91892273980349182</v>
      </c>
      <c r="S48" s="9">
        <f>'HOME (No)'!S48/'HOME (No)'!$BW48*100</f>
        <v>1.1239131971442708</v>
      </c>
      <c r="T48" s="18">
        <f>'HOME (No)'!T48/'HOME (No)'!$BW48*100</f>
        <v>2.0428359369477631</v>
      </c>
      <c r="U48" s="9">
        <f>'HOME (No)'!U48/'HOME (No)'!$BW48*100</f>
        <v>0.91185410334346495</v>
      </c>
      <c r="V48" s="9">
        <f>'HOME (No)'!V48/'HOME (No)'!$BW48*100</f>
        <v>0.4735986428217997</v>
      </c>
      <c r="W48" s="18">
        <f>'HOME (No)'!W48/'HOME (No)'!$BW48*100</f>
        <v>1.3854527461652646</v>
      </c>
      <c r="X48" s="9">
        <f>'HOME (No)'!X48/'HOME (No)'!$BW48*100</f>
        <v>4.9480455220188027E-2</v>
      </c>
      <c r="Y48" s="9">
        <f>'HOME (No)'!Y48/'HOME (No)'!$BW48*100</f>
        <v>0.38170636884145048</v>
      </c>
      <c r="Z48" s="9">
        <f>'HOME (No)'!Z48/'HOME (No)'!$BW48*100</f>
        <v>5.654909168021488E-2</v>
      </c>
      <c r="AA48" s="18">
        <f>'HOME (No)'!AA48/'HOME (No)'!$BW48*100</f>
        <v>0.48773591574185343</v>
      </c>
      <c r="AB48" s="9">
        <f>'HOME (No)'!AB48/'HOME (No)'!$BW48*100</f>
        <v>0.91892273980349182</v>
      </c>
      <c r="AC48" s="9">
        <f>'HOME (No)'!AC48/'HOME (No)'!$BW48*100</f>
        <v>0.29688273132112813</v>
      </c>
      <c r="AD48" s="9">
        <f>'HOME (No)'!AD48/'HOME (No)'!$BW48*100</f>
        <v>0.60083409910228314</v>
      </c>
      <c r="AE48" s="9">
        <f>'HOME (No)'!AE48/'HOME (No)'!$BW48*100</f>
        <v>1.3995900190853183</v>
      </c>
      <c r="AF48" s="9">
        <f>'HOME (No)'!AF48/'HOME (No)'!$BW48*100</f>
        <v>0.33222591362126247</v>
      </c>
      <c r="AG48" s="18">
        <f>'HOME (No)'!AG48/'HOME (No)'!$BW48*100</f>
        <v>3.5484555029334839</v>
      </c>
      <c r="AH48" s="9">
        <f>'HOME (No)'!AH48/'HOME (No)'!$BW48*100</f>
        <v>0.64324591786244434</v>
      </c>
      <c r="AI48" s="9">
        <f>'HOME (No)'!AI48/'HOME (No)'!$BW48*100</f>
        <v>0.80582455644306206</v>
      </c>
      <c r="AJ48" s="9">
        <f>'HOME (No)'!AJ48/'HOME (No)'!$BW48*100</f>
        <v>3.0677882236516578</v>
      </c>
      <c r="AK48" s="18">
        <f>'HOME (No)'!AK48/'HOME (No)'!$BW48*100</f>
        <v>4.5168586979571641</v>
      </c>
      <c r="AL48" s="9">
        <f>'HOME (No)'!AL48/'HOME (No)'!$BW48*100</f>
        <v>0.41704955114158476</v>
      </c>
      <c r="AM48" s="9">
        <f>'HOME (No)'!AM48/'HOME (No)'!$BW48*100</f>
        <v>0.26153954902099386</v>
      </c>
      <c r="AN48" s="9">
        <f>'HOME (No)'!AN48/'HOME (No)'!$BW48*100</f>
        <v>0.74927546476284723</v>
      </c>
      <c r="AO48" s="18">
        <f>'HOME (No)'!AO48/'HOME (No)'!$BW48*100</f>
        <v>1.427864564925426</v>
      </c>
      <c r="AP48" s="9">
        <f>'HOME (No)'!AP48/'HOME (No)'!$BW48*100</f>
        <v>3.2657100445324097</v>
      </c>
      <c r="AQ48" s="9">
        <f>'HOME (No)'!AQ48/'HOME (No)'!$BW48*100</f>
        <v>2.5729836714497774</v>
      </c>
      <c r="AR48" s="18">
        <f>'HOME (No)'!AR48/'HOME (No)'!$BW48*100</f>
        <v>5.8386937159821874</v>
      </c>
      <c r="AS48" s="9">
        <f>'HOME (No)'!AS48/'HOME (No)'!$BW48*100</f>
        <v>1.0885700148441364</v>
      </c>
      <c r="AT48" s="9">
        <f>'HOME (No)'!AT48/'HOME (No)'!$BW48*100</f>
        <v>18.237082066869302</v>
      </c>
      <c r="AU48" s="9">
        <f>'HOME (No)'!AU48/'HOME (No)'!$BW48*100</f>
        <v>2.0145613911076552</v>
      </c>
      <c r="AV48" s="9">
        <f>'HOME (No)'!AV48/'HOME (No)'!$BW48*100</f>
        <v>5.1954477981197424</v>
      </c>
      <c r="AW48" s="9">
        <f>'HOME (No)'!AW48/'HOME (No)'!$BW48*100</f>
        <v>9.111472396974623</v>
      </c>
      <c r="AX48" s="9">
        <f>'HOME (No)'!AX48/'HOME (No)'!$BW48*100</f>
        <v>6.6727928182653562</v>
      </c>
      <c r="AY48" s="18">
        <f>'HOME (No)'!AY48/'HOME (No)'!$BW48*100</f>
        <v>42.319926486180812</v>
      </c>
      <c r="AZ48" s="9">
        <f>'HOME (No)'!AZ48/'HOME (No)'!$BW48*100</f>
        <v>6.9131264579062695</v>
      </c>
      <c r="BA48" s="9">
        <f>'HOME (No)'!BA48/'HOME (No)'!$BW48*100</f>
        <v>7.2736269173676398</v>
      </c>
      <c r="BB48" s="18">
        <f>'HOME (No)'!BB48/'HOME (No)'!$BW48*100</f>
        <v>14.186753375273909</v>
      </c>
      <c r="BC48" s="9">
        <f>'HOME (No)'!BC48/'HOME (No)'!$BW48*100</f>
        <v>1.8661200254470913</v>
      </c>
      <c r="BD48" s="9">
        <f>'HOME (No)'!BD48/'HOME (No)'!$BW48*100</f>
        <v>8.1996182936311577</v>
      </c>
      <c r="BE48" s="18">
        <f>'HOME (No)'!BE48/'HOME (No)'!$BW48*100</f>
        <v>10.06573831907825</v>
      </c>
      <c r="BF48" s="9">
        <f>'HOME (No)'!BF48/'HOME (No)'!$BW48*100</f>
        <v>1.8590513889870646</v>
      </c>
      <c r="BG48" s="9">
        <f>'HOME (No)'!BG48/'HOME (No)'!$BW48*100</f>
        <v>0.62204000848236374</v>
      </c>
      <c r="BH48" s="18">
        <f>'HOME (No)'!BH48/'HOME (No)'!$BW48*100</f>
        <v>2.4810913974694282</v>
      </c>
      <c r="BI48" s="39">
        <f>'HOME (No)'!BI48/'HOME (No)'!$BW48*100</f>
        <v>99.427440446737819</v>
      </c>
      <c r="BJ48" s="9">
        <f>'HOME (No)'!BJ48/'HOME (No)'!$BW48*100</f>
        <v>2.1205909380080584E-2</v>
      </c>
      <c r="BK48" s="9">
        <f>'HOME (No)'!BK48/'HOME (No)'!$BW48*100</f>
        <v>0.21205909380080581</v>
      </c>
      <c r="BL48" s="9">
        <f>'HOME (No)'!BL48/'HOME (No)'!$BW48*100</f>
        <v>2.1205909380080584E-2</v>
      </c>
      <c r="BM48" s="9">
        <f>'HOME (No)'!BM48/'HOME (No)'!$BW48*100</f>
        <v>0</v>
      </c>
      <c r="BN48" s="9">
        <f>'HOME (No)'!BN48/'HOME (No)'!$BW48*100</f>
        <v>7.0686364600268614E-2</v>
      </c>
      <c r="BO48" s="9">
        <f>'HOME (No)'!BO48/'HOME (No)'!$BW48*100</f>
        <v>0</v>
      </c>
      <c r="BP48" s="39">
        <f>'HOME (No)'!BP48/'HOME (No)'!$BW48*100</f>
        <v>0.3251572771612356</v>
      </c>
      <c r="BQ48" s="9">
        <f>'HOME (No)'!BQ48/'HOME (No)'!$BW48*100</f>
        <v>0</v>
      </c>
      <c r="BR48" s="9">
        <f>'HOME (No)'!BR48/'HOME (No)'!$BW48*100</f>
        <v>6.3617728140241747E-2</v>
      </c>
      <c r="BS48" s="9">
        <f>'HOME (No)'!BS48/'HOME (No)'!$BW48*100</f>
        <v>0</v>
      </c>
      <c r="BT48" s="9">
        <f>'HOME (No)'!BT48/'HOME (No)'!$BW48*100</f>
        <v>4.2411818760161167E-2</v>
      </c>
      <c r="BU48" s="9">
        <f>'HOME (No)'!BU48/'HOME (No)'!$BW48*100</f>
        <v>0.14137272920053723</v>
      </c>
      <c r="BV48" s="39">
        <f>'HOME (No)'!BV48/'HOME (No)'!$BW48*100</f>
        <v>0.24740227610094012</v>
      </c>
      <c r="BW48" s="55">
        <f>'HOME (No)'!BW48/'HOME (No)'!$BW48*100</f>
        <v>100</v>
      </c>
    </row>
    <row r="49" spans="1:75" s="13" customFormat="1" ht="14.65" customHeight="1" x14ac:dyDescent="0.2">
      <c r="A49" s="23" t="s">
        <v>87</v>
      </c>
      <c r="B49" s="9">
        <f>'HOME (No)'!B49/'HOME (No)'!$BW49*100</f>
        <v>0.32621992660051652</v>
      </c>
      <c r="C49" s="9">
        <f>'HOME (No)'!C49/'HOME (No)'!$BW49*100</f>
        <v>1.4000271849938835</v>
      </c>
      <c r="D49" s="9">
        <f>'HOME (No)'!D49/'HOME (No)'!$BW49*100</f>
        <v>1.0602147614516788</v>
      </c>
      <c r="E49" s="9">
        <f>'HOME (No)'!E49/'HOME (No)'!$BW49*100</f>
        <v>1.3320647002854424</v>
      </c>
      <c r="F49" s="9">
        <f>'HOME (No)'!F49/'HOME (No)'!$BW49*100</f>
        <v>8.155498165012913E-2</v>
      </c>
      <c r="G49" s="9">
        <f>'HOME (No)'!G49/'HOME (No)'!$BW49*100</f>
        <v>9.5147478591817325E-2</v>
      </c>
      <c r="H49" s="18">
        <f>'HOME (No)'!H49/'HOME (No)'!$BW49*100</f>
        <v>4.2952290335734675</v>
      </c>
      <c r="I49" s="9">
        <f>'HOME (No)'!I49/'HOME (No)'!$BW49*100</f>
        <v>1.2641022155770014</v>
      </c>
      <c r="J49" s="9">
        <f>'HOME (No)'!J49/'HOME (No)'!$BW49*100</f>
        <v>0.72040233790947394</v>
      </c>
      <c r="K49" s="9">
        <f>'HOME (No)'!K49/'HOME (No)'!$BW49*100</f>
        <v>1.2776947125186897</v>
      </c>
      <c r="L49" s="18">
        <f>'HOME (No)'!L49/'HOME (No)'!$BW49*100</f>
        <v>3.2621992660051653</v>
      </c>
      <c r="M49" s="9">
        <f>'HOME (No)'!M49/'HOME (No)'!$BW49*100</f>
        <v>0.20388745412532283</v>
      </c>
      <c r="N49" s="9">
        <f>'HOME (No)'!N49/'HOME (No)'!$BW49*100</f>
        <v>0.29903493271714016</v>
      </c>
      <c r="O49" s="9">
        <f>'HOME (No)'!O49/'HOME (No)'!$BW49*100</f>
        <v>0.32621992660051652</v>
      </c>
      <c r="P49" s="9">
        <f>'HOME (No)'!P49/'HOME (No)'!$BW49*100</f>
        <v>0.63884735625934486</v>
      </c>
      <c r="Q49" s="18">
        <f>'HOME (No)'!Q49/'HOME (No)'!$BW49*100</f>
        <v>1.4679896697023243</v>
      </c>
      <c r="R49" s="9">
        <f>'HOME (No)'!R49/'HOME (No)'!$BW49*100</f>
        <v>0.25825744189207556</v>
      </c>
      <c r="S49" s="9">
        <f>'HOME (No)'!S49/'HOME (No)'!$BW49*100</f>
        <v>0.62525485931765656</v>
      </c>
      <c r="T49" s="18">
        <f>'HOME (No)'!T49/'HOME (No)'!$BW49*100</f>
        <v>0.88351230120973212</v>
      </c>
      <c r="U49" s="9">
        <f>'HOME (No)'!U49/'HOME (No)'!$BW49*100</f>
        <v>0.40777490825064566</v>
      </c>
      <c r="V49" s="9">
        <f>'HOME (No)'!V49/'HOME (No)'!$BW49*100</f>
        <v>0.39418241130895743</v>
      </c>
      <c r="W49" s="18">
        <f>'HOME (No)'!W49/'HOME (No)'!$BW49*100</f>
        <v>0.80195731955960314</v>
      </c>
      <c r="X49" s="9">
        <f>'HOME (No)'!X49/'HOME (No)'!$BW49*100</f>
        <v>8.155498165012913E-2</v>
      </c>
      <c r="Y49" s="9">
        <f>'HOME (No)'!Y49/'HOME (No)'!$BW49*100</f>
        <v>0.27184993883376379</v>
      </c>
      <c r="Z49" s="9">
        <f>'HOME (No)'!Z49/'HOME (No)'!$BW49*100</f>
        <v>4.0777490825064565E-2</v>
      </c>
      <c r="AA49" s="18">
        <f>'HOME (No)'!AA49/'HOME (No)'!$BW49*100</f>
        <v>0.39418241130895743</v>
      </c>
      <c r="AB49" s="9">
        <f>'HOME (No)'!AB49/'HOME (No)'!$BW49*100</f>
        <v>0.36699741742558106</v>
      </c>
      <c r="AC49" s="9">
        <f>'HOME (No)'!AC49/'HOME (No)'!$BW49*100</f>
        <v>9.5147478591817325E-2</v>
      </c>
      <c r="AD49" s="9">
        <f>'HOME (No)'!AD49/'HOME (No)'!$BW49*100</f>
        <v>0.17670246024194644</v>
      </c>
      <c r="AE49" s="9">
        <f>'HOME (No)'!AE49/'HOME (No)'!$BW49*100</f>
        <v>0.43495990213402203</v>
      </c>
      <c r="AF49" s="9">
        <f>'HOME (No)'!AF49/'HOME (No)'!$BW49*100</f>
        <v>0.17670246024194644</v>
      </c>
      <c r="AG49" s="18">
        <f>'HOME (No)'!AG49/'HOME (No)'!$BW49*100</f>
        <v>1.2505097186353131</v>
      </c>
      <c r="AH49" s="9">
        <f>'HOME (No)'!AH49/'HOME (No)'!$BW49*100</f>
        <v>0.10873997553350551</v>
      </c>
      <c r="AI49" s="9">
        <f>'HOME (No)'!AI49/'HOME (No)'!$BW49*100</f>
        <v>0.25825744189207556</v>
      </c>
      <c r="AJ49" s="9">
        <f>'HOME (No)'!AJ49/'HOME (No)'!$BW49*100</f>
        <v>1.0330297675683022</v>
      </c>
      <c r="AK49" s="18">
        <f>'HOME (No)'!AK49/'HOME (No)'!$BW49*100</f>
        <v>1.4000271849938835</v>
      </c>
      <c r="AL49" s="9">
        <f>'HOME (No)'!AL49/'HOME (No)'!$BW49*100</f>
        <v>0.24466494495038738</v>
      </c>
      <c r="AM49" s="9">
        <f>'HOME (No)'!AM49/'HOME (No)'!$BW49*100</f>
        <v>0.27184993883376379</v>
      </c>
      <c r="AN49" s="9">
        <f>'HOME (No)'!AN49/'HOME (No)'!$BW49*100</f>
        <v>0.53010738072583941</v>
      </c>
      <c r="AO49" s="18">
        <f>'HOME (No)'!AO49/'HOME (No)'!$BW49*100</f>
        <v>1.0466222645099905</v>
      </c>
      <c r="AP49" s="9">
        <f>'HOME (No)'!AP49/'HOME (No)'!$BW49*100</f>
        <v>0.78836482261791485</v>
      </c>
      <c r="AQ49" s="9">
        <f>'HOME (No)'!AQ49/'HOME (No)'!$BW49*100</f>
        <v>0.80195731955960314</v>
      </c>
      <c r="AR49" s="18">
        <f>'HOME (No)'!AR49/'HOME (No)'!$BW49*100</f>
        <v>1.590322142177518</v>
      </c>
      <c r="AS49" s="9">
        <f>'HOME (No)'!AS49/'HOME (No)'!$BW49*100</f>
        <v>0.35340492048389288</v>
      </c>
      <c r="AT49" s="9">
        <f>'HOME (No)'!AT49/'HOME (No)'!$BW49*100</f>
        <v>1.4543971727606362</v>
      </c>
      <c r="AU49" s="9">
        <f>'HOME (No)'!AU49/'HOME (No)'!$BW49*100</f>
        <v>34.497757238004624</v>
      </c>
      <c r="AV49" s="9">
        <f>'HOME (No)'!AV49/'HOME (No)'!$BW49*100</f>
        <v>10.017670246024196</v>
      </c>
      <c r="AW49" s="9">
        <f>'HOME (No)'!AW49/'HOME (No)'!$BW49*100</f>
        <v>2.02528204431154</v>
      </c>
      <c r="AX49" s="9">
        <f>'HOME (No)'!AX49/'HOME (No)'!$BW49*100</f>
        <v>3.8194916406143808</v>
      </c>
      <c r="AY49" s="18">
        <f>'HOME (No)'!AY49/'HOME (No)'!$BW49*100</f>
        <v>52.168003262199271</v>
      </c>
      <c r="AZ49" s="9">
        <f>'HOME (No)'!AZ49/'HOME (No)'!$BW49*100</f>
        <v>1.8621720810112818</v>
      </c>
      <c r="BA49" s="9">
        <f>'HOME (No)'!BA49/'HOME (No)'!$BW49*100</f>
        <v>3.0990893027049071</v>
      </c>
      <c r="BB49" s="18">
        <f>'HOME (No)'!BB49/'HOME (No)'!$BW49*100</f>
        <v>4.961261383716189</v>
      </c>
      <c r="BC49" s="9">
        <f>'HOME (No)'!BC49/'HOME (No)'!$BW49*100</f>
        <v>7.6525757781704495</v>
      </c>
      <c r="BD49" s="9">
        <f>'HOME (No)'!BD49/'HOME (No)'!$BW49*100</f>
        <v>17.479951067011008</v>
      </c>
      <c r="BE49" s="18">
        <f>'HOME (No)'!BE49/'HOME (No)'!$BW49*100</f>
        <v>25.132526845181459</v>
      </c>
      <c r="BF49" s="9">
        <f>'HOME (No)'!BF49/'HOME (No)'!$BW49*100</f>
        <v>0.47573739295908657</v>
      </c>
      <c r="BG49" s="9">
        <f>'HOME (No)'!BG49/'HOME (No)'!$BW49*100</f>
        <v>0.3398124235422047</v>
      </c>
      <c r="BH49" s="18">
        <f>'HOME (No)'!BH49/'HOME (No)'!$BW49*100</f>
        <v>0.81554981650129132</v>
      </c>
      <c r="BI49" s="39">
        <f>'HOME (No)'!BI49/'HOME (No)'!$BW49*100</f>
        <v>99.469892619274162</v>
      </c>
      <c r="BJ49" s="9">
        <f>'HOME (No)'!BJ49/'HOME (No)'!$BW49*100</f>
        <v>0</v>
      </c>
      <c r="BK49" s="9">
        <f>'HOME (No)'!BK49/'HOME (No)'!$BW49*100</f>
        <v>0.28544243577545197</v>
      </c>
      <c r="BL49" s="9">
        <f>'HOME (No)'!BL49/'HOME (No)'!$BW49*100</f>
        <v>0</v>
      </c>
      <c r="BM49" s="9">
        <f>'HOME (No)'!BM49/'HOME (No)'!$BW49*100</f>
        <v>0</v>
      </c>
      <c r="BN49" s="9">
        <f>'HOME (No)'!BN49/'HOME (No)'!$BW49*100</f>
        <v>4.0777490825064565E-2</v>
      </c>
      <c r="BO49" s="9">
        <f>'HOME (No)'!BO49/'HOME (No)'!$BW49*100</f>
        <v>4.0777490825064565E-2</v>
      </c>
      <c r="BP49" s="39">
        <f>'HOME (No)'!BP49/'HOME (No)'!$BW49*100</f>
        <v>0.36699741742558106</v>
      </c>
      <c r="BQ49" s="9">
        <f>'HOME (No)'!BQ49/'HOME (No)'!$BW49*100</f>
        <v>0</v>
      </c>
      <c r="BR49" s="9">
        <f>'HOME (No)'!BR49/'HOME (No)'!$BW49*100</f>
        <v>4.0777490825064565E-2</v>
      </c>
      <c r="BS49" s="9">
        <f>'HOME (No)'!BS49/'HOME (No)'!$BW49*100</f>
        <v>0</v>
      </c>
      <c r="BT49" s="9">
        <f>'HOME (No)'!BT49/'HOME (No)'!$BW49*100</f>
        <v>4.0777490825064565E-2</v>
      </c>
      <c r="BU49" s="9">
        <f>'HOME (No)'!BU49/'HOME (No)'!$BW49*100</f>
        <v>8.155498165012913E-2</v>
      </c>
      <c r="BV49" s="39">
        <f>'HOME (No)'!BV49/'HOME (No)'!$BW49*100</f>
        <v>0.16310996330025826</v>
      </c>
      <c r="BW49" s="55">
        <f>'HOME (No)'!BW49/'HOME (No)'!$BW49*100</f>
        <v>100</v>
      </c>
    </row>
    <row r="50" spans="1:75" s="13" customFormat="1" ht="14.65" customHeight="1" x14ac:dyDescent="0.2">
      <c r="A50" s="23" t="s">
        <v>129</v>
      </c>
      <c r="B50" s="9">
        <f>'HOME (No)'!B50/'HOME (No)'!$BW50*100</f>
        <v>0.30981525127347376</v>
      </c>
      <c r="C50" s="9">
        <f>'HOME (No)'!C50/'HOME (No)'!$BW50*100</f>
        <v>2.3910894852885276</v>
      </c>
      <c r="D50" s="9">
        <f>'HOME (No)'!D50/'HOME (No)'!$BW50*100</f>
        <v>1.9026077700904735</v>
      </c>
      <c r="E50" s="9">
        <f>'HOME (No)'!E50/'HOME (No)'!$BW50*100</f>
        <v>2.5279403938265035</v>
      </c>
      <c r="F50" s="9">
        <f>'HOME (No)'!F50/'HOME (No)'!$BW50*100</f>
        <v>0.11024100965559187</v>
      </c>
      <c r="G50" s="9">
        <f>'HOME (No)'!G50/'HOME (No)'!$BW50*100</f>
        <v>0.20717706986999163</v>
      </c>
      <c r="H50" s="18">
        <f>'HOME (No)'!H50/'HOME (No)'!$BW50*100</f>
        <v>7.4488709800045614</v>
      </c>
      <c r="I50" s="9">
        <f>'HOME (No)'!I50/'HOME (No)'!$BW50*100</f>
        <v>2.3948908994145821</v>
      </c>
      <c r="J50" s="9">
        <f>'HOME (No)'!J50/'HOME (No)'!$BW50*100</f>
        <v>1.8740971641450621</v>
      </c>
      <c r="K50" s="9">
        <f>'HOME (No)'!K50/'HOME (No)'!$BW50*100</f>
        <v>1.86079221470387</v>
      </c>
      <c r="L50" s="18">
        <f>'HOME (No)'!L50/'HOME (No)'!$BW50*100</f>
        <v>6.1297802782635147</v>
      </c>
      <c r="M50" s="9">
        <f>'HOME (No)'!M50/'HOME (No)'!$BW50*100</f>
        <v>0.95795635976583282</v>
      </c>
      <c r="N50" s="9">
        <f>'HOME (No)'!N50/'HOME (No)'!$BW50*100</f>
        <v>0.8363111077320764</v>
      </c>
      <c r="O50" s="9">
        <f>'HOME (No)'!O50/'HOME (No)'!$BW50*100</f>
        <v>1.222154641526648</v>
      </c>
      <c r="P50" s="9">
        <f>'HOME (No)'!P50/'HOME (No)'!$BW50*100</f>
        <v>2.3169619098304568</v>
      </c>
      <c r="Q50" s="18">
        <f>'HOME (No)'!Q50/'HOME (No)'!$BW50*100</f>
        <v>5.3333840188550141</v>
      </c>
      <c r="R50" s="9">
        <f>'HOME (No)'!R50/'HOME (No)'!$BW50*100</f>
        <v>1.2715730251653614</v>
      </c>
      <c r="S50" s="9">
        <f>'HOME (No)'!S50/'HOME (No)'!$BW50*100</f>
        <v>1.720139892039839</v>
      </c>
      <c r="T50" s="18">
        <f>'HOME (No)'!T50/'HOME (No)'!$BW50*100</f>
        <v>2.9917129172052004</v>
      </c>
      <c r="U50" s="9">
        <f>'HOME (No)'!U50/'HOME (No)'!$BW50*100</f>
        <v>0.95035353151372315</v>
      </c>
      <c r="V50" s="9">
        <f>'HOME (No)'!V50/'HOME (No)'!$BW50*100</f>
        <v>0.53790009883676726</v>
      </c>
      <c r="W50" s="18">
        <f>'HOME (No)'!W50/'HOME (No)'!$BW50*100</f>
        <v>1.4882536303504903</v>
      </c>
      <c r="X50" s="9">
        <f>'HOME (No)'!X50/'HOME (No)'!$BW50*100</f>
        <v>7.982969664715274E-2</v>
      </c>
      <c r="Y50" s="9">
        <f>'HOME (No)'!Y50/'HOME (No)'!$BW50*100</f>
        <v>0.95225423857675051</v>
      </c>
      <c r="Z50" s="9">
        <f>'HOME (No)'!Z50/'HOME (No)'!$BW50*100</f>
        <v>7.2226868395042956E-2</v>
      </c>
      <c r="AA50" s="18">
        <f>'HOME (No)'!AA50/'HOME (No)'!$BW50*100</f>
        <v>1.1043108036189462</v>
      </c>
      <c r="AB50" s="9">
        <f>'HOME (No)'!AB50/'HOME (No)'!$BW50*100</f>
        <v>1.0834030259256444</v>
      </c>
      <c r="AC50" s="9">
        <f>'HOME (No)'!AC50/'HOME (No)'!$BW50*100</f>
        <v>0.55120504827795946</v>
      </c>
      <c r="AD50" s="9">
        <f>'HOME (No)'!AD50/'HOME (No)'!$BW50*100</f>
        <v>0.46947464456777921</v>
      </c>
      <c r="AE50" s="9">
        <f>'HOME (No)'!AE50/'HOME (No)'!$BW50*100</f>
        <v>0.98266555158518976</v>
      </c>
      <c r="AF50" s="9">
        <f>'HOME (No)'!AF50/'HOME (No)'!$BW50*100</f>
        <v>0.43146050330723029</v>
      </c>
      <c r="AG50" s="18">
        <f>'HOME (No)'!AG50/'HOME (No)'!$BW50*100</f>
        <v>3.5182087736638028</v>
      </c>
      <c r="AH50" s="9">
        <f>'HOME (No)'!AH50/'HOME (No)'!$BW50*100</f>
        <v>0.48087888694594388</v>
      </c>
      <c r="AI50" s="9">
        <f>'HOME (No)'!AI50/'HOME (No)'!$BW50*100</f>
        <v>0.8097012088496921</v>
      </c>
      <c r="AJ50" s="9">
        <f>'HOME (No)'!AJ50/'HOME (No)'!$BW50*100</f>
        <v>2.2485364555614686</v>
      </c>
      <c r="AK50" s="18">
        <f>'HOME (No)'!AK50/'HOME (No)'!$BW50*100</f>
        <v>3.5391165513571048</v>
      </c>
      <c r="AL50" s="9">
        <f>'HOME (No)'!AL50/'HOME (No)'!$BW50*100</f>
        <v>0.51699232114346538</v>
      </c>
      <c r="AM50" s="9">
        <f>'HOME (No)'!AM50/'HOME (No)'!$BW50*100</f>
        <v>0.31741807952558349</v>
      </c>
      <c r="AN50" s="9">
        <f>'HOME (No)'!AN50/'HOME (No)'!$BW50*100</f>
        <v>1.1955447426442638</v>
      </c>
      <c r="AO50" s="18">
        <f>'HOME (No)'!AO50/'HOME (No)'!$BW50*100</f>
        <v>2.0299551433133125</v>
      </c>
      <c r="AP50" s="9">
        <f>'HOME (No)'!AP50/'HOME (No)'!$BW50*100</f>
        <v>2.4937276666920094</v>
      </c>
      <c r="AQ50" s="9">
        <f>'HOME (No)'!AQ50/'HOME (No)'!$BW50*100</f>
        <v>2.1782102942294537</v>
      </c>
      <c r="AR50" s="18">
        <f>'HOME (No)'!AR50/'HOME (No)'!$BW50*100</f>
        <v>4.6719379609214631</v>
      </c>
      <c r="AS50" s="9">
        <f>'HOME (No)'!AS50/'HOME (No)'!$BW50*100</f>
        <v>0.43906333155934008</v>
      </c>
      <c r="AT50" s="9">
        <f>'HOME (No)'!AT50/'HOME (No)'!$BW50*100</f>
        <v>3.4744925112141716</v>
      </c>
      <c r="AU50" s="9">
        <f>'HOME (No)'!AU50/'HOME (No)'!$BW50*100</f>
        <v>3.7519957424161787</v>
      </c>
      <c r="AV50" s="9">
        <f>'HOME (No)'!AV50/'HOME (No)'!$BW50*100</f>
        <v>14.857827111685548</v>
      </c>
      <c r="AW50" s="9">
        <f>'HOME (No)'!AW50/'HOME (No)'!$BW50*100</f>
        <v>4.0580095795635973</v>
      </c>
      <c r="AX50" s="9">
        <f>'HOME (No)'!AX50/'HOME (No)'!$BW50*100</f>
        <v>5.7819508857294917</v>
      </c>
      <c r="AY50" s="18">
        <f>'HOME (No)'!AY50/'HOME (No)'!$BW50*100</f>
        <v>32.363339162168323</v>
      </c>
      <c r="AZ50" s="9">
        <f>'HOME (No)'!AZ50/'HOME (No)'!$BW50*100</f>
        <v>5.6108872500570213</v>
      </c>
      <c r="BA50" s="9">
        <f>'HOME (No)'!BA50/'HOME (No)'!$BW50*100</f>
        <v>6.3939785600243288</v>
      </c>
      <c r="BB50" s="18">
        <f>'HOME (No)'!BB50/'HOME (No)'!$BW50*100</f>
        <v>12.00486581008135</v>
      </c>
      <c r="BC50" s="9">
        <f>'HOME (No)'!BC50/'HOME (No)'!$BW50*100</f>
        <v>3.109556755112902</v>
      </c>
      <c r="BD50" s="9">
        <f>'HOME (No)'!BD50/'HOME (No)'!$BW50*100</f>
        <v>10.547023492739299</v>
      </c>
      <c r="BE50" s="18">
        <f>'HOME (No)'!BE50/'HOME (No)'!$BW50*100</f>
        <v>13.656580247852201</v>
      </c>
      <c r="BF50" s="9">
        <f>'HOME (No)'!BF50/'HOME (No)'!$BW50*100</f>
        <v>2.0299551433133125</v>
      </c>
      <c r="BG50" s="9">
        <f>'HOME (No)'!BG50/'HOME (No)'!$BW50*100</f>
        <v>0.67475100737474347</v>
      </c>
      <c r="BH50" s="18">
        <f>'HOME (No)'!BH50/'HOME (No)'!$BW50*100</f>
        <v>2.7047061506880561</v>
      </c>
      <c r="BI50" s="39">
        <f>'HOME (No)'!BI50/'HOME (No)'!$BW50*100</f>
        <v>98.985022428343342</v>
      </c>
      <c r="BJ50" s="9">
        <f>'HOME (No)'!BJ50/'HOME (No)'!$BW50*100</f>
        <v>1.7106363567247016E-2</v>
      </c>
      <c r="BK50" s="9">
        <f>'HOME (No)'!BK50/'HOME (No)'!$BW50*100</f>
        <v>0.1938721204287995</v>
      </c>
      <c r="BL50" s="9">
        <f>'HOME (No)'!BL50/'HOME (No)'!$BW50*100</f>
        <v>2.47091918193568E-2</v>
      </c>
      <c r="BM50" s="9">
        <f>'HOME (No)'!BM50/'HOME (No)'!$BW50*100</f>
        <v>5.7021211890823384E-3</v>
      </c>
      <c r="BN50" s="9">
        <f>'HOME (No)'!BN50/'HOME (No)'!$BW50*100</f>
        <v>0.10263818140348209</v>
      </c>
      <c r="BO50" s="9">
        <f>'HOME (No)'!BO50/'HOME (No)'!$BW50*100</f>
        <v>4.1815555386603816E-2</v>
      </c>
      <c r="BP50" s="39">
        <f>'HOME (No)'!BP50/'HOME (No)'!$BW50*100</f>
        <v>0.38584353379457159</v>
      </c>
      <c r="BQ50" s="9">
        <f>'HOME (No)'!BQ50/'HOME (No)'!$BW50*100</f>
        <v>1.7106363567247016E-2</v>
      </c>
      <c r="BR50" s="9">
        <f>'HOME (No)'!BR50/'HOME (No)'!$BW50*100</f>
        <v>8.3631110773207631E-2</v>
      </c>
      <c r="BS50" s="9">
        <f>'HOME (No)'!BS50/'HOME (No)'!$BW50*100</f>
        <v>3.991484832357637E-2</v>
      </c>
      <c r="BT50" s="9">
        <f>'HOME (No)'!BT50/'HOME (No)'!$BW50*100</f>
        <v>4.751767657568616E-2</v>
      </c>
      <c r="BU50" s="9">
        <f>'HOME (No)'!BU50/'HOME (No)'!$BW50*100</f>
        <v>0.44096403862236749</v>
      </c>
      <c r="BV50" s="39">
        <f>'HOME (No)'!BV50/'HOME (No)'!$BW50*100</f>
        <v>0.62913403786208466</v>
      </c>
      <c r="BW50" s="55">
        <f>'HOME (No)'!BW50/'HOME (No)'!$BW50*100</f>
        <v>100</v>
      </c>
    </row>
    <row r="51" spans="1:75" s="13" customFormat="1" ht="14.65" customHeight="1" x14ac:dyDescent="0.2">
      <c r="A51" s="23" t="s">
        <v>88</v>
      </c>
      <c r="B51" s="9">
        <f>'HOME (No)'!B51/'HOME (No)'!$BW51*100</f>
        <v>0.13063512422212722</v>
      </c>
      <c r="C51" s="9">
        <f>'HOME (No)'!C51/'HOME (No)'!$BW51*100</f>
        <v>1.779012873497696</v>
      </c>
      <c r="D51" s="9">
        <f>'HOME (No)'!D51/'HOME (No)'!$BW51*100</f>
        <v>0.96669991924374143</v>
      </c>
      <c r="E51" s="9">
        <f>'HOME (No)'!E51/'HOME (No)'!$BW51*100</f>
        <v>0.67217709372476364</v>
      </c>
      <c r="F51" s="9">
        <f>'HOME (No)'!F51/'HOME (No)'!$BW51*100</f>
        <v>0</v>
      </c>
      <c r="G51" s="9">
        <f>'HOME (No)'!G51/'HOME (No)'!$BW51*100</f>
        <v>5.9379601919148733E-2</v>
      </c>
      <c r="H51" s="18">
        <f>'HOME (No)'!H51/'HOME (No)'!$BW51*100</f>
        <v>3.6079046126074772</v>
      </c>
      <c r="I51" s="9">
        <f>'HOME (No)'!I51/'HOME (No)'!$BW51*100</f>
        <v>0.79093629756306105</v>
      </c>
      <c r="J51" s="9">
        <f>'HOME (No)'!J51/'HOME (No)'!$BW51*100</f>
        <v>0.57241936250059378</v>
      </c>
      <c r="K51" s="9">
        <f>'HOME (No)'!K51/'HOME (No)'!$BW51*100</f>
        <v>0.42040758158757308</v>
      </c>
      <c r="L51" s="18">
        <f>'HOME (No)'!L51/'HOME (No)'!$BW51*100</f>
        <v>1.7837632416512279</v>
      </c>
      <c r="M51" s="9">
        <f>'HOME (No)'!M51/'HOME (No)'!$BW51*100</f>
        <v>0.48453755166025364</v>
      </c>
      <c r="N51" s="9">
        <f>'HOME (No)'!N51/'HOME (No)'!$BW51*100</f>
        <v>0.34677687520782857</v>
      </c>
      <c r="O51" s="9">
        <f>'HOME (No)'!O51/'HOME (No)'!$BW51*100</f>
        <v>0.49641347204408337</v>
      </c>
      <c r="P51" s="9">
        <f>'HOME (No)'!P51/'HOME (No)'!$BW51*100</f>
        <v>1.0902094912355709</v>
      </c>
      <c r="Q51" s="18">
        <f>'HOME (No)'!Q51/'HOME (No)'!$BW51*100</f>
        <v>2.4179373901477366</v>
      </c>
      <c r="R51" s="9">
        <f>'HOME (No)'!R51/'HOME (No)'!$BW51*100</f>
        <v>1.3609804759868889</v>
      </c>
      <c r="S51" s="9">
        <f>'HOME (No)'!S51/'HOME (No)'!$BW51*100</f>
        <v>1.1685905657688471</v>
      </c>
      <c r="T51" s="18">
        <f>'HOME (No)'!T51/'HOME (No)'!$BW51*100</f>
        <v>2.529571041755736</v>
      </c>
      <c r="U51" s="9">
        <f>'HOME (No)'!U51/'HOME (No)'!$BW51*100</f>
        <v>1.5794974110493563</v>
      </c>
      <c r="V51" s="9">
        <f>'HOME (No)'!V51/'HOME (No)'!$BW51*100</f>
        <v>0.58429528288442356</v>
      </c>
      <c r="W51" s="18">
        <f>'HOME (No)'!W51/'HOME (No)'!$BW51*100</f>
        <v>2.1637926939337802</v>
      </c>
      <c r="X51" s="9">
        <f>'HOME (No)'!X51/'HOME (No)'!$BW51*100</f>
        <v>7.8381074533276335E-2</v>
      </c>
      <c r="Y51" s="9">
        <f>'HOME (No)'!Y51/'HOME (No)'!$BW51*100</f>
        <v>0.72680632749038054</v>
      </c>
      <c r="Z51" s="9">
        <f>'HOME (No)'!Z51/'HOME (No)'!$BW51*100</f>
        <v>7.1255522302978477E-2</v>
      </c>
      <c r="AA51" s="18">
        <f>'HOME (No)'!AA51/'HOME (No)'!$BW51*100</f>
        <v>0.8764429243266354</v>
      </c>
      <c r="AB51" s="9">
        <f>'HOME (No)'!AB51/'HOME (No)'!$BW51*100</f>
        <v>0.88356847655693316</v>
      </c>
      <c r="AC51" s="9">
        <f>'HOME (No)'!AC51/'HOME (No)'!$BW51*100</f>
        <v>0.63417414849650855</v>
      </c>
      <c r="AD51" s="9">
        <f>'HOME (No)'!AD51/'HOME (No)'!$BW51*100</f>
        <v>0.97382547147403919</v>
      </c>
      <c r="AE51" s="9">
        <f>'HOME (No)'!AE51/'HOME (No)'!$BW51*100</f>
        <v>1.4797396798251865</v>
      </c>
      <c r="AF51" s="9">
        <f>'HOME (No)'!AF51/'HOME (No)'!$BW51*100</f>
        <v>0.57479454657735973</v>
      </c>
      <c r="AG51" s="18">
        <f>'HOME (No)'!AG51/'HOME (No)'!$BW51*100</f>
        <v>4.546102322930027</v>
      </c>
      <c r="AH51" s="9">
        <f>'HOME (No)'!AH51/'HOME (No)'!$BW51*100</f>
        <v>0.90256994917106081</v>
      </c>
      <c r="AI51" s="9">
        <f>'HOME (No)'!AI51/'HOME (No)'!$BW51*100</f>
        <v>1.6792551422735262</v>
      </c>
      <c r="AJ51" s="9">
        <f>'HOME (No)'!AJ51/'HOME (No)'!$BW51*100</f>
        <v>8.7002992731936715</v>
      </c>
      <c r="AK51" s="18">
        <f>'HOME (No)'!AK51/'HOME (No)'!$BW51*100</f>
        <v>11.282124364638259</v>
      </c>
      <c r="AL51" s="9">
        <f>'HOME (No)'!AL51/'HOME (No)'!$BW51*100</f>
        <v>0.4132820293572752</v>
      </c>
      <c r="AM51" s="9">
        <f>'HOME (No)'!AM51/'HOME (No)'!$BW51*100</f>
        <v>0.60092157142178515</v>
      </c>
      <c r="AN51" s="9">
        <f>'HOME (No)'!AN51/'HOME (No)'!$BW51*100</f>
        <v>1.6222507244311433</v>
      </c>
      <c r="AO51" s="18">
        <f>'HOME (No)'!AO51/'HOME (No)'!$BW51*100</f>
        <v>2.6364543252102037</v>
      </c>
      <c r="AP51" s="9">
        <f>'HOME (No)'!AP51/'HOME (No)'!$BW51*100</f>
        <v>6.8120279321647423</v>
      </c>
      <c r="AQ51" s="9">
        <f>'HOME (No)'!AQ51/'HOME (No)'!$BW51*100</f>
        <v>4.2420787611039854</v>
      </c>
      <c r="AR51" s="18">
        <f>'HOME (No)'!AR51/'HOME (No)'!$BW51*100</f>
        <v>11.054106693268729</v>
      </c>
      <c r="AS51" s="9">
        <f>'HOME (No)'!AS51/'HOME (No)'!$BW51*100</f>
        <v>1.265973112916251</v>
      </c>
      <c r="AT51" s="9">
        <f>'HOME (No)'!AT51/'HOME (No)'!$BW51*100</f>
        <v>1.3871075008313143</v>
      </c>
      <c r="AU51" s="9">
        <f>'HOME (No)'!AU51/'HOME (No)'!$BW51*100</f>
        <v>0.5272908650420407</v>
      </c>
      <c r="AV51" s="9">
        <f>'HOME (No)'!AV51/'HOME (No)'!$BW51*100</f>
        <v>1.3039760581445061</v>
      </c>
      <c r="AW51" s="9">
        <f>'HOME (No)'!AW51/'HOME (No)'!$BW51*100</f>
        <v>28.846610612322454</v>
      </c>
      <c r="AX51" s="9">
        <f>'HOME (No)'!AX51/'HOME (No)'!$BW51*100</f>
        <v>1.7837632416512279</v>
      </c>
      <c r="AY51" s="18">
        <f>'HOME (No)'!AY51/'HOME (No)'!$BW51*100</f>
        <v>35.114721390907796</v>
      </c>
      <c r="AZ51" s="9">
        <f>'HOME (No)'!AZ51/'HOME (No)'!$BW51*100</f>
        <v>9.9543964657260933</v>
      </c>
      <c r="BA51" s="9">
        <f>'HOME (No)'!BA51/'HOME (No)'!$BW51*100</f>
        <v>4.6909885516127501</v>
      </c>
      <c r="BB51" s="18">
        <f>'HOME (No)'!BB51/'HOME (No)'!$BW51*100</f>
        <v>14.645385017338844</v>
      </c>
      <c r="BC51" s="9">
        <f>'HOME (No)'!BC51/'HOME (No)'!$BW51*100</f>
        <v>0.45366015866229631</v>
      </c>
      <c r="BD51" s="9">
        <f>'HOME (No)'!BD51/'HOME (No)'!$BW51*100</f>
        <v>3.7409149209063699</v>
      </c>
      <c r="BE51" s="18">
        <f>'HOME (No)'!BE51/'HOME (No)'!$BW51*100</f>
        <v>4.1945750795686667</v>
      </c>
      <c r="BF51" s="9">
        <f>'HOME (No)'!BF51/'HOME (No)'!$BW51*100</f>
        <v>1.8502683958006745</v>
      </c>
      <c r="BG51" s="9">
        <f>'HOME (No)'!BG51/'HOME (No)'!$BW51*100</f>
        <v>0.70305448672272097</v>
      </c>
      <c r="BH51" s="18">
        <f>'HOME (No)'!BH51/'HOME (No)'!$BW51*100</f>
        <v>2.5533228825233953</v>
      </c>
      <c r="BI51" s="39">
        <f>'HOME (No)'!BI51/'HOME (No)'!$BW51*100</f>
        <v>99.406203980808513</v>
      </c>
      <c r="BJ51" s="9">
        <f>'HOME (No)'!BJ51/'HOME (No)'!$BW51*100</f>
        <v>1.9001472614127594E-2</v>
      </c>
      <c r="BK51" s="9">
        <f>'HOME (No)'!BK51/'HOME (No)'!$BW51*100</f>
        <v>0.15676214906655267</v>
      </c>
      <c r="BL51" s="9">
        <f>'HOME (No)'!BL51/'HOME (No)'!$BW51*100</f>
        <v>1.4251104460595696E-2</v>
      </c>
      <c r="BM51" s="9">
        <f>'HOME (No)'!BM51/'HOME (No)'!$BW51*100</f>
        <v>7.1255522302978479E-3</v>
      </c>
      <c r="BN51" s="9">
        <f>'HOME (No)'!BN51/'HOME (No)'!$BW51*100</f>
        <v>7.3630706379744434E-2</v>
      </c>
      <c r="BO51" s="9">
        <f>'HOME (No)'!BO51/'HOME (No)'!$BW51*100</f>
        <v>4.750368153531899E-2</v>
      </c>
      <c r="BP51" s="39">
        <f>'HOME (No)'!BP51/'HOME (No)'!$BW51*100</f>
        <v>0.3182746662866372</v>
      </c>
      <c r="BQ51" s="9">
        <f>'HOME (No)'!BQ51/'HOME (No)'!$BW51*100</f>
        <v>9.5007363070637972E-3</v>
      </c>
      <c r="BR51" s="9">
        <f>'HOME (No)'!BR51/'HOME (No)'!$BW51*100</f>
        <v>4.5128497458553039E-2</v>
      </c>
      <c r="BS51" s="9">
        <f>'HOME (No)'!BS51/'HOME (No)'!$BW51*100</f>
        <v>1.4251104460595696E-2</v>
      </c>
      <c r="BT51" s="9">
        <f>'HOME (No)'!BT51/'HOME (No)'!$BW51*100</f>
        <v>5.9379601919148733E-2</v>
      </c>
      <c r="BU51" s="9">
        <f>'HOME (No)'!BU51/'HOME (No)'!$BW51*100</f>
        <v>0.14726141275948887</v>
      </c>
      <c r="BV51" s="39">
        <f>'HOME (No)'!BV51/'HOME (No)'!$BW51*100</f>
        <v>0.27552135290485014</v>
      </c>
      <c r="BW51" s="55">
        <f>'HOME (No)'!BW51/'HOME (No)'!$BW51*100</f>
        <v>100</v>
      </c>
    </row>
    <row r="52" spans="1:75" s="13" customFormat="1" ht="14.65" customHeight="1" x14ac:dyDescent="0.2">
      <c r="A52" s="23" t="s">
        <v>89</v>
      </c>
      <c r="B52" s="9">
        <f>'HOME (No)'!B52/'HOME (No)'!$BW52*100</f>
        <v>0.26696437239102999</v>
      </c>
      <c r="C52" s="9">
        <f>'HOME (No)'!C52/'HOME (No)'!$BW52*100</f>
        <v>1.725560625182021</v>
      </c>
      <c r="D52" s="9">
        <f>'HOME (No)'!D52/'HOME (No)'!$BW52*100</f>
        <v>1.3857877875934375</v>
      </c>
      <c r="E52" s="9">
        <f>'HOME (No)'!E52/'HOME (No)'!$BW52*100</f>
        <v>1.473157945830502</v>
      </c>
      <c r="F52" s="9">
        <f>'HOME (No)'!F52/'HOME (No)'!$BW52*100</f>
        <v>5.8246772158042914E-2</v>
      </c>
      <c r="G52" s="9">
        <f>'HOME (No)'!G52/'HOME (No)'!$BW52*100</f>
        <v>0.13105523735559654</v>
      </c>
      <c r="H52" s="18">
        <f>'HOME (No)'!H52/'HOME (No)'!$BW52*100</f>
        <v>5.0407727405106302</v>
      </c>
      <c r="I52" s="9">
        <f>'HOME (No)'!I52/'HOME (No)'!$BW52*100</f>
        <v>1.3493835549946607</v>
      </c>
      <c r="J52" s="9">
        <f>'HOME (No)'!J52/'HOME (No)'!$BW52*100</f>
        <v>1.0775652849237938</v>
      </c>
      <c r="K52" s="9">
        <f>'HOME (No)'!K52/'HOME (No)'!$BW52*100</f>
        <v>0.93437530336860508</v>
      </c>
      <c r="L52" s="18">
        <f>'HOME (No)'!L52/'HOME (No)'!$BW52*100</f>
        <v>3.3613241432870598</v>
      </c>
      <c r="M52" s="9">
        <f>'HOME (No)'!M52/'HOME (No)'!$BW52*100</f>
        <v>0.55819823318124462</v>
      </c>
      <c r="N52" s="9">
        <f>'HOME (No)'!N52/'HOME (No)'!$BW52*100</f>
        <v>0.45383943306475094</v>
      </c>
      <c r="O52" s="9">
        <f>'HOME (No)'!O52/'HOME (No)'!$BW52*100</f>
        <v>0.8300165032521114</v>
      </c>
      <c r="P52" s="9">
        <f>'HOME (No)'!P52/'HOME (No)'!$BW52*100</f>
        <v>1.2353169595184934</v>
      </c>
      <c r="Q52" s="18">
        <f>'HOME (No)'!Q52/'HOME (No)'!$BW52*100</f>
        <v>3.0773711290166004</v>
      </c>
      <c r="R52" s="9">
        <f>'HOME (No)'!R52/'HOME (No)'!$BW52*100</f>
        <v>1.0047568197262402</v>
      </c>
      <c r="S52" s="9">
        <f>'HOME (No)'!S52/'HOME (No)'!$BW52*100</f>
        <v>1.2425978060382488</v>
      </c>
      <c r="T52" s="18">
        <f>'HOME (No)'!T52/'HOME (No)'!$BW52*100</f>
        <v>2.2473546257644887</v>
      </c>
      <c r="U52" s="9">
        <f>'HOME (No)'!U52/'HOME (No)'!$BW52*100</f>
        <v>0.81302786137268224</v>
      </c>
      <c r="V52" s="9">
        <f>'HOME (No)'!V52/'HOME (No)'!$BW52*100</f>
        <v>0.38103096786719737</v>
      </c>
      <c r="W52" s="18">
        <f>'HOME (No)'!W52/'HOME (No)'!$BW52*100</f>
        <v>1.1940588292398797</v>
      </c>
      <c r="X52" s="9">
        <f>'HOME (No)'!X52/'HOME (No)'!$BW52*100</f>
        <v>3.155033491893991E-2</v>
      </c>
      <c r="Y52" s="9">
        <f>'HOME (No)'!Y52/'HOME (No)'!$BW52*100</f>
        <v>0.48296281914377248</v>
      </c>
      <c r="Z52" s="9">
        <f>'HOME (No)'!Z52/'HOME (No)'!$BW52*100</f>
        <v>4.3685079118532179E-2</v>
      </c>
      <c r="AA52" s="18">
        <f>'HOME (No)'!AA52/'HOME (No)'!$BW52*100</f>
        <v>0.55819823318124462</v>
      </c>
      <c r="AB52" s="9">
        <f>'HOME (No)'!AB52/'HOME (No)'!$BW52*100</f>
        <v>0.85671294049121449</v>
      </c>
      <c r="AC52" s="9">
        <f>'HOME (No)'!AC52/'HOME (No)'!$BW52*100</f>
        <v>0.50723230754295701</v>
      </c>
      <c r="AD52" s="9">
        <f>'HOME (No)'!AD52/'HOME (No)'!$BW52*100</f>
        <v>0.40287350742646344</v>
      </c>
      <c r="AE52" s="9">
        <f>'HOME (No)'!AE52/'HOME (No)'!$BW52*100</f>
        <v>0.76934278225415009</v>
      </c>
      <c r="AF52" s="9">
        <f>'HOME (No)'!AF52/'HOME (No)'!$BW52*100</f>
        <v>0.34462673526842053</v>
      </c>
      <c r="AG52" s="18">
        <f>'HOME (No)'!AG52/'HOME (No)'!$BW52*100</f>
        <v>2.8807882729832057</v>
      </c>
      <c r="AH52" s="9">
        <f>'HOME (No)'!AH52/'HOME (No)'!$BW52*100</f>
        <v>0.44898553538491409</v>
      </c>
      <c r="AI52" s="9">
        <f>'HOME (No)'!AI52/'HOME (No)'!$BW52*100</f>
        <v>0.74264634501504712</v>
      </c>
      <c r="AJ52" s="9">
        <f>'HOME (No)'!AJ52/'HOME (No)'!$BW52*100</f>
        <v>2.3444325793612273</v>
      </c>
      <c r="AK52" s="18">
        <f>'HOME (No)'!AK52/'HOME (No)'!$BW52*100</f>
        <v>3.5360644597611879</v>
      </c>
      <c r="AL52" s="9">
        <f>'HOME (No)'!AL52/'HOME (No)'!$BW52*100</f>
        <v>0.29366080963013302</v>
      </c>
      <c r="AM52" s="9">
        <f>'HOME (No)'!AM52/'HOME (No)'!$BW52*100</f>
        <v>0.2499757305116008</v>
      </c>
      <c r="AN52" s="9">
        <f>'HOME (No)'!AN52/'HOME (No)'!$BW52*100</f>
        <v>0.81545481021260069</v>
      </c>
      <c r="AO52" s="18">
        <f>'HOME (No)'!AO52/'HOME (No)'!$BW52*100</f>
        <v>1.3590913503543345</v>
      </c>
      <c r="AP52" s="9">
        <f>'HOME (No)'!AP52/'HOME (No)'!$BW52*100</f>
        <v>2.6550820308707892</v>
      </c>
      <c r="AQ52" s="9">
        <f>'HOME (No)'!AQ52/'HOME (No)'!$BW52*100</f>
        <v>1.9027278904960685</v>
      </c>
      <c r="AR52" s="18">
        <f>'HOME (No)'!AR52/'HOME (No)'!$BW52*100</f>
        <v>4.5578099213668573</v>
      </c>
      <c r="AS52" s="9">
        <f>'HOME (No)'!AS52/'HOME (No)'!$BW52*100</f>
        <v>0.47568197262401712</v>
      </c>
      <c r="AT52" s="9">
        <f>'HOME (No)'!AT52/'HOME (No)'!$BW52*100</f>
        <v>4.1597903116202311</v>
      </c>
      <c r="AU52" s="9">
        <f>'HOME (No)'!AU52/'HOME (No)'!$BW52*100</f>
        <v>1.9075817881759054</v>
      </c>
      <c r="AV52" s="9">
        <f>'HOME (No)'!AV52/'HOME (No)'!$BW52*100</f>
        <v>5.2082322104650034</v>
      </c>
      <c r="AW52" s="9">
        <f>'HOME (No)'!AW52/'HOME (No)'!$BW52*100</f>
        <v>5.7688573924861668</v>
      </c>
      <c r="AX52" s="9">
        <f>'HOME (No)'!AX52/'HOME (No)'!$BW52*100</f>
        <v>16.367342976410058</v>
      </c>
      <c r="AY52" s="18">
        <f>'HOME (No)'!AY52/'HOME (No)'!$BW52*100</f>
        <v>33.88748665178138</v>
      </c>
      <c r="AZ52" s="9">
        <f>'HOME (No)'!AZ52/'HOME (No)'!$BW52*100</f>
        <v>7.9094262692942436</v>
      </c>
      <c r="BA52" s="9">
        <f>'HOME (No)'!BA52/'HOME (No)'!$BW52*100</f>
        <v>10.033006504222891</v>
      </c>
      <c r="BB52" s="18">
        <f>'HOME (No)'!BB52/'HOME (No)'!$BW52*100</f>
        <v>17.942432773517133</v>
      </c>
      <c r="BC52" s="9">
        <f>'HOME (No)'!BC52/'HOME (No)'!$BW52*100</f>
        <v>1.9294243277351715</v>
      </c>
      <c r="BD52" s="9">
        <f>'HOME (No)'!BD52/'HOME (No)'!$BW52*100</f>
        <v>13.311814386952722</v>
      </c>
      <c r="BE52" s="18">
        <f>'HOME (No)'!BE52/'HOME (No)'!$BW52*100</f>
        <v>15.241238714687894</v>
      </c>
      <c r="BF52" s="9">
        <f>'HOME (No)'!BF52/'HOME (No)'!$BW52*100</f>
        <v>3.4972332783224931</v>
      </c>
      <c r="BG52" s="9">
        <f>'HOME (No)'!BG52/'HOME (No)'!$BW52*100</f>
        <v>1.0727113872439569</v>
      </c>
      <c r="BH52" s="18">
        <f>'HOME (No)'!BH52/'HOME (No)'!$BW52*100</f>
        <v>4.5699446655664495</v>
      </c>
      <c r="BI52" s="39">
        <f>'HOME (No)'!BI52/'HOME (No)'!$BW52*100</f>
        <v>99.453936511018355</v>
      </c>
      <c r="BJ52" s="9">
        <f>'HOME (No)'!BJ52/'HOME (No)'!$BW52*100</f>
        <v>1.4561693039510729E-2</v>
      </c>
      <c r="BK52" s="9">
        <f>'HOME (No)'!BK52/'HOME (No)'!$BW52*100</f>
        <v>0.13105523735559654</v>
      </c>
      <c r="BL52" s="9">
        <f>'HOME (No)'!BL52/'HOME (No)'!$BW52*100</f>
        <v>1.4561693039510729E-2</v>
      </c>
      <c r="BM52" s="9">
        <f>'HOME (No)'!BM52/'HOME (No)'!$BW52*100</f>
        <v>0</v>
      </c>
      <c r="BN52" s="9">
        <f>'HOME (No)'!BN52/'HOME (No)'!$BW52*100</f>
        <v>0.10678574895641199</v>
      </c>
      <c r="BO52" s="9">
        <f>'HOME (No)'!BO52/'HOME (No)'!$BW52*100</f>
        <v>2.6696437239102998E-2</v>
      </c>
      <c r="BP52" s="39">
        <f>'HOME (No)'!BP52/'HOME (No)'!$BW52*100</f>
        <v>0.29366080963013302</v>
      </c>
      <c r="BQ52" s="9">
        <f>'HOME (No)'!BQ52/'HOME (No)'!$BW52*100</f>
        <v>1.4561693039510729E-2</v>
      </c>
      <c r="BR52" s="9">
        <f>'HOME (No)'!BR52/'HOME (No)'!$BW52*100</f>
        <v>2.4269488399184545E-2</v>
      </c>
      <c r="BS52" s="9">
        <f>'HOME (No)'!BS52/'HOME (No)'!$BW52*100</f>
        <v>1.4561693039510729E-2</v>
      </c>
      <c r="BT52" s="9">
        <f>'HOME (No)'!BT52/'HOME (No)'!$BW52*100</f>
        <v>2.6696437239102998E-2</v>
      </c>
      <c r="BU52" s="9">
        <f>'HOME (No)'!BU52/'HOME (No)'!$BW52*100</f>
        <v>0.17231336763421026</v>
      </c>
      <c r="BV52" s="39">
        <f>'HOME (No)'!BV52/'HOME (No)'!$BW52*100</f>
        <v>0.25240267935151928</v>
      </c>
      <c r="BW52" s="55">
        <f>'HOME (No)'!BW52/'HOME (No)'!$BW52*100</f>
        <v>100</v>
      </c>
    </row>
    <row r="53" spans="1:75" s="14" customFormat="1" ht="14.65" customHeight="1" x14ac:dyDescent="0.25">
      <c r="A53" s="24" t="s">
        <v>130</v>
      </c>
      <c r="B53" s="11">
        <f>'HOME (No)'!B53/'HOME (No)'!$BW53*100</f>
        <v>0.24216994229009345</v>
      </c>
      <c r="C53" s="11">
        <f>'HOME (No)'!C53/'HOME (No)'!$BW53*100</f>
        <v>1.9958787531671969</v>
      </c>
      <c r="D53" s="11">
        <f>'HOME (No)'!D53/'HOME (No)'!$BW53*100</f>
        <v>1.4243825911561279</v>
      </c>
      <c r="E53" s="11">
        <f>'HOME (No)'!E53/'HOME (No)'!$BW53*100</f>
        <v>1.5563620969800349</v>
      </c>
      <c r="F53" s="11">
        <f>'HOME (No)'!F53/'HOME (No)'!$BW53*100</f>
        <v>6.0386849362825352E-2</v>
      </c>
      <c r="G53" s="11">
        <f>'HOME (No)'!G53/'HOME (No)'!$BW53*100</f>
        <v>0.12699914711357085</v>
      </c>
      <c r="H53" s="11">
        <f>'HOME (No)'!H53/'HOME (No)'!$BW53*100</f>
        <v>5.4061793800698501</v>
      </c>
      <c r="I53" s="11">
        <f>'HOME (No)'!I53/'HOME (No)'!$BW53*100</f>
        <v>1.5358181172998986</v>
      </c>
      <c r="J53" s="11">
        <f>'HOME (No)'!J53/'HOME (No)'!$BW53*100</f>
        <v>1.159801034669522</v>
      </c>
      <c r="K53" s="11">
        <f>'HOME (No)'!K53/'HOME (No)'!$BW53*100</f>
        <v>1.1043945440170329</v>
      </c>
      <c r="L53" s="11">
        <f>'HOME (No)'!L53/'HOME (No)'!$BW53*100</f>
        <v>3.8000136959864532</v>
      </c>
      <c r="M53" s="11">
        <f>'HOME (No)'!M53/'HOME (No)'!$BW53*100</f>
        <v>0.65055935653765462</v>
      </c>
      <c r="N53" s="11">
        <f>'HOME (No)'!N53/'HOME (No)'!$BW53*100</f>
        <v>0.53725619587750806</v>
      </c>
      <c r="O53" s="11">
        <f>'HOME (No)'!O53/'HOME (No)'!$BW53*100</f>
        <v>0.83607771849767476</v>
      </c>
      <c r="P53" s="11">
        <f>'HOME (No)'!P53/'HOME (No)'!$BW53*100</f>
        <v>1.4891272543904976</v>
      </c>
      <c r="Q53" s="11">
        <f>'HOME (No)'!Q53/'HOME (No)'!$BW53*100</f>
        <v>3.5130205253033351</v>
      </c>
      <c r="R53" s="11">
        <f>'HOME (No)'!R53/'HOME (No)'!$BW53*100</f>
        <v>1.1348992411178416</v>
      </c>
      <c r="S53" s="11">
        <f>'HOME (No)'!S53/'HOME (No)'!$BW53*100</f>
        <v>1.3359812240476621</v>
      </c>
      <c r="T53" s="11">
        <f>'HOME (No)'!T53/'HOME (No)'!$BW53*100</f>
        <v>2.4708804651655036</v>
      </c>
      <c r="U53" s="11">
        <f>'HOME (No)'!U53/'HOME (No)'!$BW53*100</f>
        <v>1.0440076946542076</v>
      </c>
      <c r="V53" s="11">
        <f>'HOME (No)'!V53/'HOME (No)'!$BW53*100</f>
        <v>0.49181042264569108</v>
      </c>
      <c r="W53" s="11">
        <f>'HOME (No)'!W53/'HOME (No)'!$BW53*100</f>
        <v>1.5358181172998986</v>
      </c>
      <c r="X53" s="11">
        <f>'HOME (No)'!X53/'HOME (No)'!$BW53*100</f>
        <v>6.4744663234369448E-2</v>
      </c>
      <c r="Y53" s="11">
        <f>'HOME (No)'!Y53/'HOME (No)'!$BW53*100</f>
        <v>0.67608369492812714</v>
      </c>
      <c r="Z53" s="11">
        <f>'HOME (No)'!Z53/'HOME (No)'!$BW53*100</f>
        <v>6.2254483879201399E-2</v>
      </c>
      <c r="AA53" s="11">
        <f>'HOME (No)'!AA53/'HOME (No)'!$BW53*100</f>
        <v>0.80308284204169811</v>
      </c>
      <c r="AB53" s="11">
        <f>'HOME (No)'!AB53/'HOME (No)'!$BW53*100</f>
        <v>0.9145183681854685</v>
      </c>
      <c r="AC53" s="11">
        <f>'HOME (No)'!AC53/'HOME (No)'!$BW53*100</f>
        <v>0.51671221619737162</v>
      </c>
      <c r="AD53" s="11">
        <f>'HOME (No)'!AD53/'HOME (No)'!$BW53*100</f>
        <v>0.58145687943174107</v>
      </c>
      <c r="AE53" s="11">
        <f>'HOME (No)'!AE53/'HOME (No)'!$BW53*100</f>
        <v>1.1131101717601211</v>
      </c>
      <c r="AF53" s="11">
        <f>'HOME (No)'!AF53/'HOME (No)'!$BW53*100</f>
        <v>0.42457558005615359</v>
      </c>
      <c r="AG53" s="11">
        <f>'HOME (No)'!AG53/'HOME (No)'!$BW53*100</f>
        <v>3.5503732156308558</v>
      </c>
      <c r="AH53" s="11">
        <f>'HOME (No)'!AH53/'HOME (No)'!$BW53*100</f>
        <v>0.57647652072140498</v>
      </c>
      <c r="AI53" s="11">
        <f>'HOME (No)'!AI53/'HOME (No)'!$BW53*100</f>
        <v>0.9861110246465502</v>
      </c>
      <c r="AJ53" s="11">
        <f>'HOME (No)'!AJ53/'HOME (No)'!$BW53*100</f>
        <v>4.0129240308533225</v>
      </c>
      <c r="AK53" s="11">
        <f>'HOME (No)'!AK53/'HOME (No)'!$BW53*100</f>
        <v>5.5755115762212775</v>
      </c>
      <c r="AL53" s="11">
        <f>'HOME (No)'!AL53/'HOME (No)'!$BW53*100</f>
        <v>0.40091887618205707</v>
      </c>
      <c r="AM53" s="11">
        <f>'HOME (No)'!AM53/'HOME (No)'!$BW53*100</f>
        <v>0.36481127553212023</v>
      </c>
      <c r="AN53" s="11">
        <f>'HOME (No)'!AN53/'HOME (No)'!$BW53*100</f>
        <v>1.1317865169238814</v>
      </c>
      <c r="AO53" s="11">
        <f>'HOME (No)'!AO53/'HOME (No)'!$BW53*100</f>
        <v>1.8975166686380587</v>
      </c>
      <c r="AP53" s="11">
        <f>'HOME (No)'!AP53/'HOME (No)'!$BW53*100</f>
        <v>3.6443774862884499</v>
      </c>
      <c r="AQ53" s="11">
        <f>'HOME (No)'!AQ53/'HOME (No)'!$BW53*100</f>
        <v>2.6047276055057864</v>
      </c>
      <c r="AR53" s="11">
        <f>'HOME (No)'!AR53/'HOME (No)'!$BW53*100</f>
        <v>6.2491050917942363</v>
      </c>
      <c r="AS53" s="11">
        <f>'HOME (No)'!AS53/'HOME (No)'!$BW53*100</f>
        <v>1.1909282766091227</v>
      </c>
      <c r="AT53" s="11">
        <f>'HOME (No)'!AT53/'HOME (No)'!$BW53*100</f>
        <v>4.3042750154079847</v>
      </c>
      <c r="AU53" s="11">
        <f>'HOME (No)'!AU53/'HOME (No)'!$BW53*100</f>
        <v>3.6319265895126094</v>
      </c>
      <c r="AV53" s="11">
        <f>'HOME (No)'!AV53/'HOME (No)'!$BW53*100</f>
        <v>7.4842340519575918</v>
      </c>
      <c r="AW53" s="11">
        <f>'HOME (No)'!AW53/'HOME (No)'!$BW53*100</f>
        <v>11.623534685085692</v>
      </c>
      <c r="AX53" s="11">
        <f>'HOME (No)'!AX53/'HOME (No)'!$BW53*100</f>
        <v>7.3597250841991899</v>
      </c>
      <c r="AY53" s="11">
        <f>'HOME (No)'!AY53/'HOME (No)'!$BW53*100</f>
        <v>35.594623702772196</v>
      </c>
      <c r="AZ53" s="11">
        <f>'HOME (No)'!AZ53/'HOME (No)'!$BW53*100</f>
        <v>7.2445542890226671</v>
      </c>
      <c r="BA53" s="11">
        <f>'HOME (No)'!BA53/'HOME (No)'!$BW53*100</f>
        <v>6.7390478799235511</v>
      </c>
      <c r="BB53" s="11">
        <f>'HOME (No)'!BB53/'HOME (No)'!$BW53*100</f>
        <v>13.983602168946218</v>
      </c>
      <c r="BC53" s="11">
        <f>'HOME (No)'!BC53/'HOME (No)'!$BW53*100</f>
        <v>2.1577404112531204</v>
      </c>
      <c r="BD53" s="11">
        <f>'HOME (No)'!BD53/'HOME (No)'!$BW53*100</f>
        <v>9.4222161351171305</v>
      </c>
      <c r="BE53" s="11">
        <f>'HOME (No)'!BE53/'HOME (No)'!$BW53*100</f>
        <v>11.579956546370253</v>
      </c>
      <c r="BF53" s="11">
        <f>'HOME (No)'!BF53/'HOME (No)'!$BW53*100</f>
        <v>2.2399163299736662</v>
      </c>
      <c r="BG53" s="11">
        <f>'HOME (No)'!BG53/'HOME (No)'!$BW53*100</f>
        <v>0.75452434461592099</v>
      </c>
      <c r="BH53" s="11">
        <f>'HOME (No)'!BH53/'HOME (No)'!$BW53*100</f>
        <v>2.9944406745895873</v>
      </c>
      <c r="BI53" s="40">
        <f>'HOME (No)'!BI53/'HOME (No)'!$BW53*100</f>
        <v>98.954124670829415</v>
      </c>
      <c r="BJ53" s="11">
        <f>'HOME (No)'!BJ53/'HOME (No)'!$BW53*100</f>
        <v>1.6186165808592362E-2</v>
      </c>
      <c r="BK53" s="11">
        <f>'HOME (No)'!BK53/'HOME (No)'!$BW53*100</f>
        <v>0.16995474099021982</v>
      </c>
      <c r="BL53" s="11">
        <f>'HOME (No)'!BL53/'HOME (No)'!$BW53*100</f>
        <v>1.743125548617639E-2</v>
      </c>
      <c r="BM53" s="11">
        <f>'HOME (No)'!BM53/'HOME (No)'!$BW53*100</f>
        <v>3.7352690327520839E-3</v>
      </c>
      <c r="BN53" s="11">
        <f>'HOME (No)'!BN53/'HOME (No)'!$BW53*100</f>
        <v>8.8401367108465981E-2</v>
      </c>
      <c r="BO53" s="11">
        <f>'HOME (No)'!BO53/'HOME (No)'!$BW53*100</f>
        <v>3.4862510972352781E-2</v>
      </c>
      <c r="BP53" s="40">
        <f>'HOME (No)'!BP53/'HOME (No)'!$BW53*100</f>
        <v>0.33057130939855939</v>
      </c>
      <c r="BQ53" s="11">
        <f>'HOME (No)'!BQ53/'HOME (No)'!$BW53*100</f>
        <v>1.6186165808592362E-2</v>
      </c>
      <c r="BR53" s="11">
        <f>'HOME (No)'!BR53/'HOME (No)'!$BW53*100</f>
        <v>8.9646456786050016E-2</v>
      </c>
      <c r="BS53" s="11">
        <f>'HOME (No)'!BS53/'HOME (No)'!$BW53*100</f>
        <v>2.0543979680136461E-2</v>
      </c>
      <c r="BT53" s="11">
        <f>'HOME (No)'!BT53/'HOME (No)'!$BW53*100</f>
        <v>4.357813871544098E-2</v>
      </c>
      <c r="BU53" s="11">
        <f>'HOME (No)'!BU53/'HOME (No)'!$BW53*100</f>
        <v>0.54534927878180428</v>
      </c>
      <c r="BV53" s="40">
        <f>'HOME (No)'!BV53/'HOME (No)'!$BW53*100</f>
        <v>0.71530401977202407</v>
      </c>
      <c r="BW53" s="56">
        <f>'HOME (No)'!BW53/'HOME (No)'!$BW53*100</f>
        <v>100</v>
      </c>
    </row>
    <row r="54" spans="1:75" s="13" customFormat="1" ht="14.65" customHeight="1" x14ac:dyDescent="0.2">
      <c r="A54" s="23" t="s">
        <v>91</v>
      </c>
      <c r="B54" s="9">
        <f>'HOME (No)'!B54/'HOME (No)'!$BW54*100</f>
        <v>4.2034468263976457E-2</v>
      </c>
      <c r="C54" s="9">
        <f>'HOME (No)'!C54/'HOME (No)'!$BW54*100</f>
        <v>0.4203446826397646</v>
      </c>
      <c r="D54" s="9">
        <f>'HOME (No)'!D54/'HOME (No)'!$BW54*100</f>
        <v>0.30925358794211255</v>
      </c>
      <c r="E54" s="9">
        <f>'HOME (No)'!E54/'HOME (No)'!$BW54*100</f>
        <v>0.33627574611181166</v>
      </c>
      <c r="F54" s="9">
        <f>'HOME (No)'!F54/'HOME (No)'!$BW54*100</f>
        <v>1.8014772113132769E-2</v>
      </c>
      <c r="G54" s="9">
        <f>'HOME (No)'!G54/'HOME (No)'!$BW54*100</f>
        <v>9.0073860565663844E-3</v>
      </c>
      <c r="H54" s="18">
        <f>'HOME (No)'!H54/'HOME (No)'!$BW54*100</f>
        <v>1.1349306431273645</v>
      </c>
      <c r="I54" s="9">
        <f>'HOME (No)'!I54/'HOME (No)'!$BW54*100</f>
        <v>0.24620188554614783</v>
      </c>
      <c r="J54" s="9">
        <f>'HOME (No)'!J54/'HOME (No)'!$BW54*100</f>
        <v>0.14111571488620669</v>
      </c>
      <c r="K54" s="9">
        <f>'HOME (No)'!K54/'HOME (No)'!$BW54*100</f>
        <v>0.11409355671650753</v>
      </c>
      <c r="L54" s="18">
        <f>'HOME (No)'!L54/'HOME (No)'!$BW54*100</f>
        <v>0.50141115714886209</v>
      </c>
      <c r="M54" s="9">
        <f>'HOME (No)'!M54/'HOME (No)'!$BW54*100</f>
        <v>0.18315018315018314</v>
      </c>
      <c r="N54" s="9">
        <f>'HOME (No)'!N54/'HOME (No)'!$BW54*100</f>
        <v>0.117096018735363</v>
      </c>
      <c r="O54" s="9">
        <f>'HOME (No)'!O54/'HOME (No)'!$BW54*100</f>
        <v>0.11109109469765208</v>
      </c>
      <c r="P54" s="9">
        <f>'HOME (No)'!P54/'HOME (No)'!$BW54*100</f>
        <v>0.35128805620608899</v>
      </c>
      <c r="Q54" s="18">
        <f>'HOME (No)'!Q54/'HOME (No)'!$BW54*100</f>
        <v>0.76262535278928723</v>
      </c>
      <c r="R54" s="9">
        <f>'HOME (No)'!R54/'HOME (No)'!$BW54*100</f>
        <v>0.40833483456434277</v>
      </c>
      <c r="S54" s="9">
        <f>'HOME (No)'!S54/'HOME (No)'!$BW54*100</f>
        <v>0.41133729658319829</v>
      </c>
      <c r="T54" s="18">
        <f>'HOME (No)'!T54/'HOME (No)'!$BW54*100</f>
        <v>0.81967213114754101</v>
      </c>
      <c r="U54" s="9">
        <f>'HOME (No)'!U54/'HOME (No)'!$BW54*100</f>
        <v>0.50141115714886209</v>
      </c>
      <c r="V54" s="9">
        <f>'HOME (No)'!V54/'HOME (No)'!$BW54*100</f>
        <v>0.24019696150843692</v>
      </c>
      <c r="W54" s="18">
        <f>'HOME (No)'!W54/'HOME (No)'!$BW54*100</f>
        <v>0.74160811865729903</v>
      </c>
      <c r="X54" s="9">
        <f>'HOME (No)'!X54/'HOME (No)'!$BW54*100</f>
        <v>3.9032006245121001E-2</v>
      </c>
      <c r="Y54" s="9">
        <f>'HOME (No)'!Y54/'HOME (No)'!$BW54*100</f>
        <v>0.25220680958385877</v>
      </c>
      <c r="Z54" s="9">
        <f>'HOME (No)'!Z54/'HOME (No)'!$BW54*100</f>
        <v>4.2034468263976457E-2</v>
      </c>
      <c r="AA54" s="18">
        <f>'HOME (No)'!AA54/'HOME (No)'!$BW54*100</f>
        <v>0.3332732840929562</v>
      </c>
      <c r="AB54" s="9">
        <f>'HOME (No)'!AB54/'HOME (No)'!$BW54*100</f>
        <v>0.25821173362156968</v>
      </c>
      <c r="AC54" s="9">
        <f>'HOME (No)'!AC54/'HOME (No)'!$BW54*100</f>
        <v>0.25821173362156968</v>
      </c>
      <c r="AD54" s="9">
        <f>'HOME (No)'!AD54/'HOME (No)'!$BW54*100</f>
        <v>0.21617726535759324</v>
      </c>
      <c r="AE54" s="9">
        <f>'HOME (No)'!AE54/'HOME (No)'!$BW54*100</f>
        <v>0.2191797273764487</v>
      </c>
      <c r="AF54" s="9">
        <f>'HOME (No)'!AF54/'HOME (No)'!$BW54*100</f>
        <v>0.17114033507476131</v>
      </c>
      <c r="AG54" s="18">
        <f>'HOME (No)'!AG54/'HOME (No)'!$BW54*100</f>
        <v>1.1229207950519426</v>
      </c>
      <c r="AH54" s="9">
        <f>'HOME (No)'!AH54/'HOME (No)'!$BW54*100</f>
        <v>0.26121419564042514</v>
      </c>
      <c r="AI54" s="9">
        <f>'HOME (No)'!AI54/'HOME (No)'!$BW54*100</f>
        <v>0.79264997297784179</v>
      </c>
      <c r="AJ54" s="9">
        <f>'HOME (No)'!AJ54/'HOME (No)'!$BW54*100</f>
        <v>3.669008587041374</v>
      </c>
      <c r="AK54" s="18">
        <f>'HOME (No)'!AK54/'HOME (No)'!$BW54*100</f>
        <v>4.7228727556596404</v>
      </c>
      <c r="AL54" s="9">
        <f>'HOME (No)'!AL54/'HOME (No)'!$BW54*100</f>
        <v>0.20416741728217139</v>
      </c>
      <c r="AM54" s="9">
        <f>'HOME (No)'!AM54/'HOME (No)'!$BW54*100</f>
        <v>0.9097459917132048</v>
      </c>
      <c r="AN54" s="9">
        <f>'HOME (No)'!AN54/'HOME (No)'!$BW54*100</f>
        <v>0.82867951720410737</v>
      </c>
      <c r="AO54" s="18">
        <f>'HOME (No)'!AO54/'HOME (No)'!$BW54*100</f>
        <v>1.9425929261994836</v>
      </c>
      <c r="AP54" s="9">
        <f>'HOME (No)'!AP54/'HOME (No)'!$BW54*100</f>
        <v>9.3046297964330762</v>
      </c>
      <c r="AQ54" s="9">
        <f>'HOME (No)'!AQ54/'HOME (No)'!$BW54*100</f>
        <v>2.7622650573470247</v>
      </c>
      <c r="AR54" s="18">
        <f>'HOME (No)'!AR54/'HOME (No)'!$BW54*100</f>
        <v>12.0668948537801</v>
      </c>
      <c r="AS54" s="9">
        <f>'HOME (No)'!AS54/'HOME (No)'!$BW54*100</f>
        <v>0.11409355671650753</v>
      </c>
      <c r="AT54" s="9">
        <f>'HOME (No)'!AT54/'HOME (No)'!$BW54*100</f>
        <v>0.53143577733741676</v>
      </c>
      <c r="AU54" s="9">
        <f>'HOME (No)'!AU54/'HOME (No)'!$BW54*100</f>
        <v>0.24620188554614783</v>
      </c>
      <c r="AV54" s="9">
        <f>'HOME (No)'!AV54/'HOME (No)'!$BW54*100</f>
        <v>0.5344382393562721</v>
      </c>
      <c r="AW54" s="9">
        <f>'HOME (No)'!AW54/'HOME (No)'!$BW54*100</f>
        <v>3.4198042394763704</v>
      </c>
      <c r="AX54" s="9">
        <f>'HOME (No)'!AX54/'HOME (No)'!$BW54*100</f>
        <v>0.90674352969434946</v>
      </c>
      <c r="AY54" s="18">
        <f>'HOME (No)'!AY54/'HOME (No)'!$BW54*100</f>
        <v>5.7527172281270644</v>
      </c>
      <c r="AZ54" s="9">
        <f>'HOME (No)'!AZ54/'HOME (No)'!$BW54*100</f>
        <v>49.504593766888846</v>
      </c>
      <c r="BA54" s="9">
        <f>'HOME (No)'!BA54/'HOME (No)'!$BW54*100</f>
        <v>6.3982465621809883</v>
      </c>
      <c r="BB54" s="18">
        <f>'HOME (No)'!BB54/'HOME (No)'!$BW54*100</f>
        <v>55.902840329069839</v>
      </c>
      <c r="BC54" s="9">
        <f>'HOME (No)'!BC54/'HOME (No)'!$BW54*100</f>
        <v>0.33927820813066717</v>
      </c>
      <c r="BD54" s="9">
        <f>'HOME (No)'!BD54/'HOME (No)'!$BW54*100</f>
        <v>2.7892872155167234</v>
      </c>
      <c r="BE54" s="18">
        <f>'HOME (No)'!BE54/'HOME (No)'!$BW54*100</f>
        <v>3.1285654236473905</v>
      </c>
      <c r="BF54" s="9">
        <f>'HOME (No)'!BF54/'HOME (No)'!$BW54*100</f>
        <v>7.9054824956464307</v>
      </c>
      <c r="BG54" s="9">
        <f>'HOME (No)'!BG54/'HOME (No)'!$BW54*100</f>
        <v>2.6331591905362397</v>
      </c>
      <c r="BH54" s="18">
        <f>'HOME (No)'!BH54/'HOME (No)'!$BW54*100</f>
        <v>10.53864168618267</v>
      </c>
      <c r="BI54" s="39">
        <f>'HOME (No)'!BI54/'HOME (No)'!$BW54*100</f>
        <v>99.471566684681434</v>
      </c>
      <c r="BJ54" s="9">
        <f>'HOME (No)'!BJ54/'HOME (No)'!$BW54*100</f>
        <v>2.7022158169699155E-2</v>
      </c>
      <c r="BK54" s="9">
        <f>'HOME (No)'!BK54/'HOME (No)'!$BW54*100</f>
        <v>0.27322404371584702</v>
      </c>
      <c r="BL54" s="9">
        <f>'HOME (No)'!BL54/'HOME (No)'!$BW54*100</f>
        <v>9.0073860565663844E-3</v>
      </c>
      <c r="BM54" s="9">
        <f>'HOME (No)'!BM54/'HOME (No)'!$BW54*100</f>
        <v>0</v>
      </c>
      <c r="BN54" s="9">
        <f>'HOME (No)'!BN54/'HOME (No)'!$BW54*100</f>
        <v>9.0073860565663841E-2</v>
      </c>
      <c r="BO54" s="9">
        <f>'HOME (No)'!BO54/'HOME (No)'!$BW54*100</f>
        <v>1.2009848075421846E-2</v>
      </c>
      <c r="BP54" s="39">
        <f>'HOME (No)'!BP54/'HOME (No)'!$BW54*100</f>
        <v>0.41133729658319829</v>
      </c>
      <c r="BQ54" s="9">
        <f>'HOME (No)'!BQ54/'HOME (No)'!$BW54*100</f>
        <v>9.0073860565663844E-3</v>
      </c>
      <c r="BR54" s="9">
        <f>'HOME (No)'!BR54/'HOME (No)'!$BW54*100</f>
        <v>2.7022158169699155E-2</v>
      </c>
      <c r="BS54" s="9">
        <f>'HOME (No)'!BS54/'HOME (No)'!$BW54*100</f>
        <v>0</v>
      </c>
      <c r="BT54" s="9">
        <f>'HOME (No)'!BT54/'HOME (No)'!$BW54*100</f>
        <v>9.0073860565663844E-3</v>
      </c>
      <c r="BU54" s="9">
        <f>'HOME (No)'!BU54/'HOME (No)'!$BW54*100</f>
        <v>7.2059088452531075E-2</v>
      </c>
      <c r="BV54" s="39">
        <f>'HOME (No)'!BV54/'HOME (No)'!$BW54*100</f>
        <v>0.117096018735363</v>
      </c>
      <c r="BW54" s="55">
        <f>'HOME (No)'!BW54/'HOME (No)'!$BW54*100</f>
        <v>100</v>
      </c>
    </row>
    <row r="55" spans="1:75" s="13" customFormat="1" ht="14.65" customHeight="1" x14ac:dyDescent="0.2">
      <c r="A55" s="23" t="s">
        <v>93</v>
      </c>
      <c r="B55" s="9">
        <f>'HOME (No)'!B55/'HOME (No)'!$BW55*100</f>
        <v>8.8774468462870085E-2</v>
      </c>
      <c r="C55" s="9">
        <f>'HOME (No)'!C55/'HOME (No)'!$BW55*100</f>
        <v>0.7590217053575391</v>
      </c>
      <c r="D55" s="9">
        <f>'HOME (No)'!D55/'HOME (No)'!$BW55*100</f>
        <v>0.47050468285321145</v>
      </c>
      <c r="E55" s="9">
        <f>'HOME (No)'!E55/'HOME (No)'!$BW55*100</f>
        <v>0.49269829996892894</v>
      </c>
      <c r="F55" s="9">
        <f>'HOME (No)'!F55/'HOME (No)'!$BW55*100</f>
        <v>0</v>
      </c>
      <c r="G55" s="9">
        <f>'HOME (No)'!G55/'HOME (No)'!$BW55*100</f>
        <v>4.4387234231435042E-2</v>
      </c>
      <c r="H55" s="18">
        <f>'HOME (No)'!H55/'HOME (No)'!$BW55*100</f>
        <v>1.8553863908739847</v>
      </c>
      <c r="I55" s="9">
        <f>'HOME (No)'!I55/'HOME (No)'!$BW55*100</f>
        <v>0.52376936393093343</v>
      </c>
      <c r="J55" s="9">
        <f>'HOME (No)'!J55/'HOME (No)'!$BW55*100</f>
        <v>0.28851702250432776</v>
      </c>
      <c r="K55" s="9">
        <f>'HOME (No)'!K55/'HOME (No)'!$BW55*100</f>
        <v>0.3240268098894758</v>
      </c>
      <c r="L55" s="18">
        <f>'HOME (No)'!L55/'HOME (No)'!$BW55*100</f>
        <v>1.1363131963247368</v>
      </c>
      <c r="M55" s="9">
        <f>'HOME (No)'!M55/'HOME (No)'!$BW55*100</f>
        <v>0.26188468196546671</v>
      </c>
      <c r="N55" s="9">
        <f>'HOME (No)'!N55/'HOME (No)'!$BW55*100</f>
        <v>0.15535531981002265</v>
      </c>
      <c r="O55" s="9">
        <f>'HOME (No)'!O55/'HOME (No)'!$BW55*100</f>
        <v>0.27076212881175377</v>
      </c>
      <c r="P55" s="9">
        <f>'HOME (No)'!P55/'HOME (No)'!$BW55*100</f>
        <v>0.42167872519863292</v>
      </c>
      <c r="Q55" s="18">
        <f>'HOME (No)'!Q55/'HOME (No)'!$BW55*100</f>
        <v>1.1096808557858762</v>
      </c>
      <c r="R55" s="9">
        <f>'HOME (No)'!R55/'HOME (No)'!$BW55*100</f>
        <v>0.39504638465977188</v>
      </c>
      <c r="S55" s="9">
        <f>'HOME (No)'!S55/'HOME (No)'!$BW55*100</f>
        <v>0.52820808735407698</v>
      </c>
      <c r="T55" s="18">
        <f>'HOME (No)'!T55/'HOME (No)'!$BW55*100</f>
        <v>0.9232544720138488</v>
      </c>
      <c r="U55" s="9">
        <f>'HOME (No)'!U55/'HOME (No)'!$BW55*100</f>
        <v>0.38616893781348482</v>
      </c>
      <c r="V55" s="9">
        <f>'HOME (No)'!V55/'HOME (No)'!$BW55*100</f>
        <v>0.2263748945803187</v>
      </c>
      <c r="W55" s="18">
        <f>'HOME (No)'!W55/'HOME (No)'!$BW55*100</f>
        <v>0.61254383239380361</v>
      </c>
      <c r="X55" s="9">
        <f>'HOME (No)'!X55/'HOME (No)'!$BW55*100</f>
        <v>1.7754893692574013E-2</v>
      </c>
      <c r="Y55" s="9">
        <f>'HOME (No)'!Y55/'HOME (No)'!$BW55*100</f>
        <v>0.18642638377202717</v>
      </c>
      <c r="Z55" s="9">
        <f>'HOME (No)'!Z55/'HOME (No)'!$BW55*100</f>
        <v>4.8825957654578547E-2</v>
      </c>
      <c r="AA55" s="18">
        <f>'HOME (No)'!AA55/'HOME (No)'!$BW55*100</f>
        <v>0.25300723511917972</v>
      </c>
      <c r="AB55" s="9">
        <f>'HOME (No)'!AB55/'HOME (No)'!$BW55*100</f>
        <v>0.35953659727462384</v>
      </c>
      <c r="AC55" s="9">
        <f>'HOME (No)'!AC55/'HOME (No)'!$BW55*100</f>
        <v>0.2263748945803187</v>
      </c>
      <c r="AD55" s="9">
        <f>'HOME (No)'!AD55/'HOME (No)'!$BW55*100</f>
        <v>0.2219361711571752</v>
      </c>
      <c r="AE55" s="9">
        <f>'HOME (No)'!AE55/'HOME (No)'!$BW55*100</f>
        <v>0.41280127835234581</v>
      </c>
      <c r="AF55" s="9">
        <f>'HOME (No)'!AF55/'HOME (No)'!$BW55*100</f>
        <v>0.13760042611744863</v>
      </c>
      <c r="AG55" s="18">
        <f>'HOME (No)'!AG55/'HOME (No)'!$BW55*100</f>
        <v>1.3582493674819123</v>
      </c>
      <c r="AH55" s="9">
        <f>'HOME (No)'!AH55/'HOME (No)'!$BW55*100</f>
        <v>0.20862000088774468</v>
      </c>
      <c r="AI55" s="9">
        <f>'HOME (No)'!AI55/'HOME (No)'!$BW55*100</f>
        <v>0.37729149096719783</v>
      </c>
      <c r="AJ55" s="9">
        <f>'HOME (No)'!AJ55/'HOME (No)'!$BW55*100</f>
        <v>1.6467663899862401</v>
      </c>
      <c r="AK55" s="18">
        <f>'HOME (No)'!AK55/'HOME (No)'!$BW55*100</f>
        <v>2.2326778818411825</v>
      </c>
      <c r="AL55" s="9">
        <f>'HOME (No)'!AL55/'HOME (No)'!$BW55*100</f>
        <v>0.16867149007945315</v>
      </c>
      <c r="AM55" s="9">
        <f>'HOME (No)'!AM55/'HOME (No)'!$BW55*100</f>
        <v>0.24412978827289272</v>
      </c>
      <c r="AN55" s="9">
        <f>'HOME (No)'!AN55/'HOME (No)'!$BW55*100</f>
        <v>0.4660659594300679</v>
      </c>
      <c r="AO55" s="18">
        <f>'HOME (No)'!AO55/'HOME (No)'!$BW55*100</f>
        <v>0.87886723778241371</v>
      </c>
      <c r="AP55" s="9">
        <f>'HOME (No)'!AP55/'HOME (No)'!$BW55*100</f>
        <v>3.1514936304318875</v>
      </c>
      <c r="AQ55" s="9">
        <f>'HOME (No)'!AQ55/'HOME (No)'!$BW55*100</f>
        <v>1.3049846864041901</v>
      </c>
      <c r="AR55" s="18">
        <f>'HOME (No)'!AR55/'HOME (No)'!$BW55*100</f>
        <v>4.456478316836078</v>
      </c>
      <c r="AS55" s="9">
        <f>'HOME (No)'!AS55/'HOME (No)'!$BW55*100</f>
        <v>0.19530383061831419</v>
      </c>
      <c r="AT55" s="9">
        <f>'HOME (No)'!AT55/'HOME (No)'!$BW55*100</f>
        <v>1.3715655377513427</v>
      </c>
      <c r="AU55" s="9">
        <f>'HOME (No)'!AU55/'HOME (No)'!$BW55*100</f>
        <v>0.49713702339207239</v>
      </c>
      <c r="AV55" s="9">
        <f>'HOME (No)'!AV55/'HOME (No)'!$BW55*100</f>
        <v>1.7000310710639621</v>
      </c>
      <c r="AW55" s="9">
        <f>'HOME (No)'!AW55/'HOME (No)'!$BW55*100</f>
        <v>3.6752629943628214</v>
      </c>
      <c r="AX55" s="9">
        <f>'HOME (No)'!AX55/'HOME (No)'!$BW55*100</f>
        <v>3.1514936304318875</v>
      </c>
      <c r="AY55" s="18">
        <f>'HOME (No)'!AY55/'HOME (No)'!$BW55*100</f>
        <v>10.590794087620401</v>
      </c>
      <c r="AZ55" s="9">
        <f>'HOME (No)'!AZ55/'HOME (No)'!$BW55*100</f>
        <v>15.44231878911625</v>
      </c>
      <c r="BA55" s="9">
        <f>'HOME (No)'!BA55/'HOME (No)'!$BW55*100</f>
        <v>45.927471259265836</v>
      </c>
      <c r="BB55" s="18">
        <f>'HOME (No)'!BB55/'HOME (No)'!$BW55*100</f>
        <v>61.369790048382086</v>
      </c>
      <c r="BC55" s="9">
        <f>'HOME (No)'!BC55/'HOME (No)'!$BW55*100</f>
        <v>0.82560255670469163</v>
      </c>
      <c r="BD55" s="9">
        <f>'HOME (No)'!BD55/'HOME (No)'!$BW55*100</f>
        <v>7.1774157752230465</v>
      </c>
      <c r="BE55" s="18">
        <f>'HOME (No)'!BE55/'HOME (No)'!$BW55*100</f>
        <v>8.0030183319277377</v>
      </c>
      <c r="BF55" s="9">
        <f>'HOME (No)'!BF55/'HOME (No)'!$BW55*100</f>
        <v>3.5110302277065117</v>
      </c>
      <c r="BG55" s="9">
        <f>'HOME (No)'!BG55/'HOME (No)'!$BW55*100</f>
        <v>1.0475387278618669</v>
      </c>
      <c r="BH55" s="18">
        <f>'HOME (No)'!BH55/'HOME (No)'!$BW55*100</f>
        <v>4.5585689555683784</v>
      </c>
      <c r="BI55" s="39">
        <f>'HOME (No)'!BI55/'HOME (No)'!$BW55*100</f>
        <v>99.338630209951617</v>
      </c>
      <c r="BJ55" s="9">
        <f>'HOME (No)'!BJ55/'HOME (No)'!$BW55*100</f>
        <v>4.4387234231435042E-2</v>
      </c>
      <c r="BK55" s="9">
        <f>'HOME (No)'!BK55/'HOME (No)'!$BW55*100</f>
        <v>0.3107106396200453</v>
      </c>
      <c r="BL55" s="9">
        <f>'HOME (No)'!BL55/'HOME (No)'!$BW55*100</f>
        <v>1.3316170269430511E-2</v>
      </c>
      <c r="BM55" s="9">
        <f>'HOME (No)'!BM55/'HOME (No)'!$BW55*100</f>
        <v>1.3316170269430511E-2</v>
      </c>
      <c r="BN55" s="9">
        <f>'HOME (No)'!BN55/'HOME (No)'!$BW55*100</f>
        <v>0.13316170269430511</v>
      </c>
      <c r="BO55" s="9">
        <f>'HOME (No)'!BO55/'HOME (No)'!$BW55*100</f>
        <v>0</v>
      </c>
      <c r="BP55" s="39">
        <f>'HOME (No)'!BP55/'HOME (No)'!$BW55*100</f>
        <v>0.51489191708464643</v>
      </c>
      <c r="BQ55" s="9">
        <f>'HOME (No)'!BQ55/'HOME (No)'!$BW55*100</f>
        <v>0</v>
      </c>
      <c r="BR55" s="9">
        <f>'HOME (No)'!BR55/'HOME (No)'!$BW55*100</f>
        <v>0</v>
      </c>
      <c r="BS55" s="9">
        <f>'HOME (No)'!BS55/'HOME (No)'!$BW55*100</f>
        <v>1.3316170269430511E-2</v>
      </c>
      <c r="BT55" s="9">
        <f>'HOME (No)'!BT55/'HOME (No)'!$BW55*100</f>
        <v>1.3316170269430511E-2</v>
      </c>
      <c r="BU55" s="9">
        <f>'HOME (No)'!BU55/'HOME (No)'!$BW55*100</f>
        <v>0.11984553242487461</v>
      </c>
      <c r="BV55" s="39">
        <f>'HOME (No)'!BV55/'HOME (No)'!$BW55*100</f>
        <v>0.14647787296373563</v>
      </c>
      <c r="BW55" s="55">
        <f>'HOME (No)'!BW55/'HOME (No)'!$BW55*100</f>
        <v>100</v>
      </c>
    </row>
    <row r="56" spans="1:75" s="14" customFormat="1" ht="14.65" customHeight="1" x14ac:dyDescent="0.25">
      <c r="A56" s="24" t="s">
        <v>131</v>
      </c>
      <c r="B56" s="11">
        <f>'HOME (No)'!B56/'HOME (No)'!$BW56*100</f>
        <v>6.0893704665532372E-2</v>
      </c>
      <c r="C56" s="11">
        <f>'HOME (No)'!C56/'HOME (No)'!$BW56*100</f>
        <v>0.556998298558252</v>
      </c>
      <c r="D56" s="11">
        <f>'HOME (No)'!D56/'HOME (No)'!$BW56*100</f>
        <v>0.37431718456165486</v>
      </c>
      <c r="E56" s="11">
        <f>'HOME (No)'!E56/'HOME (No)'!$BW56*100</f>
        <v>0.3993910629533447</v>
      </c>
      <c r="F56" s="11">
        <f>'HOME (No)'!F56/'HOME (No)'!$BW56*100</f>
        <v>1.0745947882152771E-2</v>
      </c>
      <c r="G56" s="11">
        <f>'HOME (No)'!G56/'HOME (No)'!$BW56*100</f>
        <v>2.3282887077997673E-2</v>
      </c>
      <c r="H56" s="11">
        <f>'HOME (No)'!H56/'HOME (No)'!$BW56*100</f>
        <v>1.4256290856989344</v>
      </c>
      <c r="I56" s="11">
        <f>'HOME (No)'!I56/'HOME (No)'!$BW56*100</f>
        <v>0.3581982627384257</v>
      </c>
      <c r="J56" s="11">
        <f>'HOME (No)'!J56/'HOME (No)'!$BW56*100</f>
        <v>0.2005910271335184</v>
      </c>
      <c r="K56" s="11">
        <f>'HOME (No)'!K56/'HOME (No)'!$BW56*100</f>
        <v>0.1988000358198263</v>
      </c>
      <c r="L56" s="11">
        <f>'HOME (No)'!L56/'HOME (No)'!$BW56*100</f>
        <v>0.7575893256917704</v>
      </c>
      <c r="M56" s="11">
        <f>'HOME (No)'!M56/'HOME (No)'!$BW56*100</f>
        <v>0.21491895764305544</v>
      </c>
      <c r="N56" s="11">
        <f>'HOME (No)'!N56/'HOME (No)'!$BW56*100</f>
        <v>0.13253335721321752</v>
      </c>
      <c r="O56" s="11">
        <f>'HOME (No)'!O56/'HOME (No)'!$BW56*100</f>
        <v>0.17551714874182861</v>
      </c>
      <c r="P56" s="11">
        <f>'HOME (No)'!P56/'HOME (No)'!$BW56*100</f>
        <v>0.37969015850273125</v>
      </c>
      <c r="Q56" s="11">
        <f>'HOME (No)'!Q56/'HOME (No)'!$BW56*100</f>
        <v>0.90265962210083273</v>
      </c>
      <c r="R56" s="11">
        <f>'HOME (No)'!R56/'HOME (No)'!$BW56*100</f>
        <v>0.40297304558072888</v>
      </c>
      <c r="S56" s="11">
        <f>'HOME (No)'!S56/'HOME (No)'!$BW56*100</f>
        <v>0.4584937763051849</v>
      </c>
      <c r="T56" s="11">
        <f>'HOME (No)'!T56/'HOME (No)'!$BW56*100</f>
        <v>0.86146682188591384</v>
      </c>
      <c r="U56" s="11">
        <f>'HOME (No)'!U56/'HOME (No)'!$BW56*100</f>
        <v>0.45491179367780066</v>
      </c>
      <c r="V56" s="11">
        <f>'HOME (No)'!V56/'HOME (No)'!$BW56*100</f>
        <v>0.23461986209366886</v>
      </c>
      <c r="W56" s="11">
        <f>'HOME (No)'!W56/'HOME (No)'!$BW56*100</f>
        <v>0.68953165577146946</v>
      </c>
      <c r="X56" s="11">
        <f>'HOME (No)'!X56/'HOME (No)'!$BW56*100</f>
        <v>3.0446852332766186E-2</v>
      </c>
      <c r="Y56" s="11">
        <f>'HOME (No)'!Y56/'HOME (No)'!$BW56*100</f>
        <v>0.22566490552520818</v>
      </c>
      <c r="Z56" s="11">
        <f>'HOME (No)'!Z56/'HOME (No)'!$BW56*100</f>
        <v>4.4774782842303212E-2</v>
      </c>
      <c r="AA56" s="11">
        <f>'HOME (No)'!AA56/'HOME (No)'!$BW56*100</f>
        <v>0.30088654070027759</v>
      </c>
      <c r="AB56" s="11">
        <f>'HOME (No)'!AB56/'HOME (No)'!$BW56*100</f>
        <v>0.2990955493865855</v>
      </c>
      <c r="AC56" s="11">
        <f>'HOME (No)'!AC56/'HOME (No)'!$BW56*100</f>
        <v>0.24536580997582161</v>
      </c>
      <c r="AD56" s="11">
        <f>'HOME (No)'!AD56/'HOME (No)'!$BW56*100</f>
        <v>0.2185009402704397</v>
      </c>
      <c r="AE56" s="11">
        <f>'HOME (No)'!AE56/'HOME (No)'!$BW56*100</f>
        <v>0.29730455807289335</v>
      </c>
      <c r="AF56" s="11">
        <f>'HOME (No)'!AF56/'HOME (No)'!$BW56*100</f>
        <v>0.15760723560490733</v>
      </c>
      <c r="AG56" s="11">
        <f>'HOME (No)'!AG56/'HOME (No)'!$BW56*100</f>
        <v>1.2178740933106473</v>
      </c>
      <c r="AH56" s="11">
        <f>'HOME (No)'!AH56/'HOME (No)'!$BW56*100</f>
        <v>0.23999283603474525</v>
      </c>
      <c r="AI56" s="11">
        <f>'HOME (No)'!AI56/'HOME (No)'!$BW56*100</f>
        <v>0.62505596847855283</v>
      </c>
      <c r="AJ56" s="11">
        <f>'HOME (No)'!AJ56/'HOME (No)'!$BW56*100</f>
        <v>2.8530491627115606</v>
      </c>
      <c r="AK56" s="11">
        <f>'HOME (No)'!AK56/'HOME (No)'!$BW56*100</f>
        <v>3.7180979672248595</v>
      </c>
      <c r="AL56" s="11">
        <f>'HOME (No)'!AL56/'HOME (No)'!$BW56*100</f>
        <v>0.18984507925136562</v>
      </c>
      <c r="AM56" s="11">
        <f>'HOME (No)'!AM56/'HOME (No)'!$BW56*100</f>
        <v>0.64117489030178199</v>
      </c>
      <c r="AN56" s="11">
        <f>'HOME (No)'!AN56/'HOME (No)'!$BW56*100</f>
        <v>0.68236769051670099</v>
      </c>
      <c r="AO56" s="11">
        <f>'HOME (No)'!AO56/'HOME (No)'!$BW56*100</f>
        <v>1.5133876600698486</v>
      </c>
      <c r="AP56" s="11">
        <f>'HOME (No)'!AP56/'HOME (No)'!$BW56*100</f>
        <v>6.8218859138533174</v>
      </c>
      <c r="AQ56" s="11">
        <f>'HOME (No)'!AQ56/'HOME (No)'!$BW56*100</f>
        <v>2.1742634548222441</v>
      </c>
      <c r="AR56" s="11">
        <f>'HOME (No)'!AR56/'HOME (No)'!$BW56*100</f>
        <v>8.996149368675562</v>
      </c>
      <c r="AS56" s="11">
        <f>'HOME (No)'!AS56/'HOME (No)'!$BW56*100</f>
        <v>0.14686128772275453</v>
      </c>
      <c r="AT56" s="11">
        <f>'HOME (No)'!AT56/'HOME (No)'!$BW56*100</f>
        <v>0.87042177845437441</v>
      </c>
      <c r="AU56" s="11">
        <f>'HOME (No)'!AU56/'HOME (No)'!$BW56*100</f>
        <v>0.34745231485627298</v>
      </c>
      <c r="AV56" s="11">
        <f>'HOME (No)'!AV56/'HOME (No)'!$BW56*100</f>
        <v>1.0047461269812841</v>
      </c>
      <c r="AW56" s="11">
        <f>'HOME (No)'!AW56/'HOME (No)'!$BW56*100</f>
        <v>3.5228799140324165</v>
      </c>
      <c r="AX56" s="11">
        <f>'HOME (No)'!AX56/'HOME (No)'!$BW56*100</f>
        <v>1.8124832094564343</v>
      </c>
      <c r="AY56" s="11">
        <f>'HOME (No)'!AY56/'HOME (No)'!$BW56*100</f>
        <v>7.7048446315035362</v>
      </c>
      <c r="AZ56" s="11">
        <f>'HOME (No)'!AZ56/'HOME (No)'!$BW56*100</f>
        <v>35.760723560490732</v>
      </c>
      <c r="BA56" s="11">
        <f>'HOME (No)'!BA56/'HOME (No)'!$BW56*100</f>
        <v>22.34798961225038</v>
      </c>
      <c r="BB56" s="11">
        <f>'HOME (No)'!BB56/'HOME (No)'!$BW56*100</f>
        <v>58.108713172741112</v>
      </c>
      <c r="BC56" s="11">
        <f>'HOME (No)'!BC56/'HOME (No)'!$BW56*100</f>
        <v>0.53550640279394646</v>
      </c>
      <c r="BD56" s="11">
        <f>'HOME (No)'!BD56/'HOME (No)'!$BW56*100</f>
        <v>4.5598638846601593</v>
      </c>
      <c r="BE56" s="11">
        <f>'HOME (No)'!BE56/'HOME (No)'!$BW56*100</f>
        <v>5.0953702874541058</v>
      </c>
      <c r="BF56" s="11">
        <f>'HOME (No)'!BF56/'HOME (No)'!$BW56*100</f>
        <v>6.1323542580818486</v>
      </c>
      <c r="BG56" s="11">
        <f>'HOME (No)'!BG56/'HOME (No)'!$BW56*100</f>
        <v>1.993373332139339</v>
      </c>
      <c r="BH56" s="11">
        <f>'HOME (No)'!BH56/'HOME (No)'!$BW56*100</f>
        <v>8.1257275902211887</v>
      </c>
      <c r="BI56" s="40">
        <f>'HOME (No)'!BI56/'HOME (No)'!$BW56*100</f>
        <v>99.41792782305005</v>
      </c>
      <c r="BJ56" s="11">
        <f>'HOME (No)'!BJ56/'HOME (No)'!$BW56*100</f>
        <v>3.4028834960150446E-2</v>
      </c>
      <c r="BK56" s="11">
        <f>'HOME (No)'!BK56/'HOME (No)'!$BW56*100</f>
        <v>0.28834960150443273</v>
      </c>
      <c r="BL56" s="11">
        <f>'HOME (No)'!BL56/'HOME (No)'!$BW56*100</f>
        <v>1.0745947882152771E-2</v>
      </c>
      <c r="BM56" s="11">
        <f>'HOME (No)'!BM56/'HOME (No)'!$BW56*100</f>
        <v>5.3729739410763857E-3</v>
      </c>
      <c r="BN56" s="11">
        <f>'HOME (No)'!BN56/'HOME (No)'!$BW56*100</f>
        <v>0.10745947882152772</v>
      </c>
      <c r="BO56" s="11">
        <f>'HOME (No)'!BO56/'HOME (No)'!$BW56*100</f>
        <v>7.163965254768514E-3</v>
      </c>
      <c r="BP56" s="40">
        <f>'HOME (No)'!BP56/'HOME (No)'!$BW56*100</f>
        <v>0.45312080236410857</v>
      </c>
      <c r="BQ56" s="11">
        <f>'HOME (No)'!BQ56/'HOME (No)'!$BW56*100</f>
        <v>5.3729739410763857E-3</v>
      </c>
      <c r="BR56" s="11">
        <f>'HOME (No)'!BR56/'HOME (No)'!$BW56*100</f>
        <v>1.6118921823229156E-2</v>
      </c>
      <c r="BS56" s="11">
        <f>'HOME (No)'!BS56/'HOME (No)'!$BW56*100</f>
        <v>5.3729739410763857E-3</v>
      </c>
      <c r="BT56" s="11">
        <f>'HOME (No)'!BT56/'HOME (No)'!$BW56*100</f>
        <v>1.0745947882152771E-2</v>
      </c>
      <c r="BU56" s="11">
        <f>'HOME (No)'!BU56/'HOME (No)'!$BW56*100</f>
        <v>9.1340556998298558E-2</v>
      </c>
      <c r="BV56" s="40">
        <f>'HOME (No)'!BV56/'HOME (No)'!$BW56*100</f>
        <v>0.12895137458583325</v>
      </c>
      <c r="BW56" s="56">
        <f>'HOME (No)'!BW56/'HOME (No)'!$BW56*100</f>
        <v>100</v>
      </c>
    </row>
    <row r="57" spans="1:75" s="13" customFormat="1" ht="14.65" customHeight="1" x14ac:dyDescent="0.2">
      <c r="A57" s="23" t="s">
        <v>94</v>
      </c>
      <c r="B57" s="9">
        <f>'HOME (No)'!B57/'HOME (No)'!$BW57*100</f>
        <v>0.15529557925251061</v>
      </c>
      <c r="C57" s="9">
        <f>'HOME (No)'!C57/'HOME (No)'!$BW57*100</f>
        <v>0.54871104669220416</v>
      </c>
      <c r="D57" s="9">
        <f>'HOME (No)'!D57/'HOME (No)'!$BW57*100</f>
        <v>0.42447458329019572</v>
      </c>
      <c r="E57" s="9">
        <f>'HOME (No)'!E57/'HOME (No)'!$BW57*100</f>
        <v>0.46588673775753181</v>
      </c>
      <c r="F57" s="9">
        <f>'HOME (No)'!F57/'HOME (No)'!$BW57*100</f>
        <v>0</v>
      </c>
      <c r="G57" s="9">
        <f>'HOME (No)'!G57/'HOME (No)'!$BW57*100</f>
        <v>3.1059115850502122E-2</v>
      </c>
      <c r="H57" s="18">
        <f>'HOME (No)'!H57/'HOME (No)'!$BW57*100</f>
        <v>1.6254270628429446</v>
      </c>
      <c r="I57" s="9">
        <f>'HOME (No)'!I57/'HOME (No)'!$BW57*100</f>
        <v>0.61082927839320833</v>
      </c>
      <c r="J57" s="9">
        <f>'HOME (No)'!J57/'HOME (No)'!$BW57*100</f>
        <v>0.43482762190702973</v>
      </c>
      <c r="K57" s="9">
        <f>'HOME (No)'!K57/'HOME (No)'!$BW57*100</f>
        <v>0.24847292680401697</v>
      </c>
      <c r="L57" s="18">
        <f>'HOME (No)'!L57/'HOME (No)'!$BW57*100</f>
        <v>1.2941298271042552</v>
      </c>
      <c r="M57" s="9">
        <f>'HOME (No)'!M57/'HOME (No)'!$BW57*100</f>
        <v>0.11388342478517446</v>
      </c>
      <c r="N57" s="9">
        <f>'HOME (No)'!N57/'HOME (No)'!$BW57*100</f>
        <v>0.12423646340200849</v>
      </c>
      <c r="O57" s="9">
        <f>'HOME (No)'!O57/'HOME (No)'!$BW57*100</f>
        <v>0.20706077233668083</v>
      </c>
      <c r="P57" s="9">
        <f>'HOME (No)'!P57/'HOME (No)'!$BW57*100</f>
        <v>0.26917900403768508</v>
      </c>
      <c r="Q57" s="18">
        <f>'HOME (No)'!Q57/'HOME (No)'!$BW57*100</f>
        <v>0.71435966456154887</v>
      </c>
      <c r="R57" s="9">
        <f>'HOME (No)'!R57/'HOME (No)'!$BW57*100</f>
        <v>0.23811988818718291</v>
      </c>
      <c r="S57" s="9">
        <f>'HOME (No)'!S57/'HOME (No)'!$BW57*100</f>
        <v>0.21741381095351486</v>
      </c>
      <c r="T57" s="18">
        <f>'HOME (No)'!T57/'HOME (No)'!$BW57*100</f>
        <v>0.45553369914069786</v>
      </c>
      <c r="U57" s="9">
        <f>'HOME (No)'!U57/'HOME (No)'!$BW57*100</f>
        <v>0.12423646340200849</v>
      </c>
      <c r="V57" s="9">
        <f>'HOME (No)'!V57/'HOME (No)'!$BW57*100</f>
        <v>0.10353038616834041</v>
      </c>
      <c r="W57" s="18">
        <f>'HOME (No)'!W57/'HOME (No)'!$BW57*100</f>
        <v>0.22776684957034893</v>
      </c>
      <c r="X57" s="9">
        <f>'HOME (No)'!X57/'HOME (No)'!$BW57*100</f>
        <v>3.1059115850502122E-2</v>
      </c>
      <c r="Y57" s="9">
        <f>'HOME (No)'!Y57/'HOME (No)'!$BW57*100</f>
        <v>7.2471270317838288E-2</v>
      </c>
      <c r="Z57" s="9">
        <f>'HOME (No)'!Z57/'HOME (No)'!$BW57*100</f>
        <v>6.2118231701004244E-2</v>
      </c>
      <c r="AA57" s="18">
        <f>'HOME (No)'!AA57/'HOME (No)'!$BW57*100</f>
        <v>0.16564861786934465</v>
      </c>
      <c r="AB57" s="9">
        <f>'HOME (No)'!AB57/'HOME (No)'!$BW57*100</f>
        <v>0.16564861786934465</v>
      </c>
      <c r="AC57" s="9">
        <f>'HOME (No)'!AC57/'HOME (No)'!$BW57*100</f>
        <v>6.2118231701004244E-2</v>
      </c>
      <c r="AD57" s="9">
        <f>'HOME (No)'!AD57/'HOME (No)'!$BW57*100</f>
        <v>0.14494254063567658</v>
      </c>
      <c r="AE57" s="9">
        <f>'HOME (No)'!AE57/'HOME (No)'!$BW57*100</f>
        <v>0.16564861786934465</v>
      </c>
      <c r="AF57" s="9">
        <f>'HOME (No)'!AF57/'HOME (No)'!$BW57*100</f>
        <v>3.1059115850502122E-2</v>
      </c>
      <c r="AG57" s="18">
        <f>'HOME (No)'!AG57/'HOME (No)'!$BW57*100</f>
        <v>0.56941712392587229</v>
      </c>
      <c r="AH57" s="9">
        <f>'HOME (No)'!AH57/'HOME (No)'!$BW57*100</f>
        <v>6.2118231701004244E-2</v>
      </c>
      <c r="AI57" s="9">
        <f>'HOME (No)'!AI57/'HOME (No)'!$BW57*100</f>
        <v>9.3177347551506362E-2</v>
      </c>
      <c r="AJ57" s="9">
        <f>'HOME (No)'!AJ57/'HOME (No)'!$BW57*100</f>
        <v>0.31059115850502123</v>
      </c>
      <c r="AK57" s="18">
        <f>'HOME (No)'!AK57/'HOME (No)'!$BW57*100</f>
        <v>0.46588673775753181</v>
      </c>
      <c r="AL57" s="9">
        <f>'HOME (No)'!AL57/'HOME (No)'!$BW57*100</f>
        <v>6.2118231701004244E-2</v>
      </c>
      <c r="AM57" s="9">
        <f>'HOME (No)'!AM57/'HOME (No)'!$BW57*100</f>
        <v>9.3177347551506362E-2</v>
      </c>
      <c r="AN57" s="9">
        <f>'HOME (No)'!AN57/'HOME (No)'!$BW57*100</f>
        <v>0.14494254063567658</v>
      </c>
      <c r="AO57" s="18">
        <f>'HOME (No)'!AO57/'HOME (No)'!$BW57*100</f>
        <v>0.30023811988818716</v>
      </c>
      <c r="AP57" s="9">
        <f>'HOME (No)'!AP57/'HOME (No)'!$BW57*100</f>
        <v>0.39341546743969352</v>
      </c>
      <c r="AQ57" s="9">
        <f>'HOME (No)'!AQ57/'HOME (No)'!$BW57*100</f>
        <v>0.27953204265451909</v>
      </c>
      <c r="AR57" s="18">
        <f>'HOME (No)'!AR57/'HOME (No)'!$BW57*100</f>
        <v>0.67294751009421261</v>
      </c>
      <c r="AS57" s="9">
        <f>'HOME (No)'!AS57/'HOME (No)'!$BW57*100</f>
        <v>9.3177347551506362E-2</v>
      </c>
      <c r="AT57" s="9">
        <f>'HOME (No)'!AT57/'HOME (No)'!$BW57*100</f>
        <v>0.46588673775753181</v>
      </c>
      <c r="AU57" s="9">
        <f>'HOME (No)'!AU57/'HOME (No)'!$BW57*100</f>
        <v>1.6461331400766124</v>
      </c>
      <c r="AV57" s="9">
        <f>'HOME (No)'!AV57/'HOME (No)'!$BW57*100</f>
        <v>1.7289574490112849</v>
      </c>
      <c r="AW57" s="9">
        <f>'HOME (No)'!AW57/'HOME (No)'!$BW57*100</f>
        <v>0.69365358732788074</v>
      </c>
      <c r="AX57" s="9">
        <f>'HOME (No)'!AX57/'HOME (No)'!$BW57*100</f>
        <v>1.2009524795527486</v>
      </c>
      <c r="AY57" s="18">
        <f>'HOME (No)'!AY57/'HOME (No)'!$BW57*100</f>
        <v>5.8287607412775655</v>
      </c>
      <c r="AZ57" s="9">
        <f>'HOME (No)'!AZ57/'HOME (No)'!$BW57*100</f>
        <v>1.1077751320012423</v>
      </c>
      <c r="BA57" s="9">
        <f>'HOME (No)'!BA57/'HOME (No)'!$BW57*100</f>
        <v>1.6771922559271144</v>
      </c>
      <c r="BB57" s="18">
        <f>'HOME (No)'!BB57/'HOME (No)'!$BW57*100</f>
        <v>2.784967387928357</v>
      </c>
      <c r="BC57" s="9">
        <f>'HOME (No)'!BC57/'HOME (No)'!$BW57*100</f>
        <v>38.233771611968116</v>
      </c>
      <c r="BD57" s="9">
        <f>'HOME (No)'!BD57/'HOME (No)'!$BW57*100</f>
        <v>45.201366601097419</v>
      </c>
      <c r="BE57" s="18">
        <f>'HOME (No)'!BE57/'HOME (No)'!$BW57*100</f>
        <v>83.435138213065528</v>
      </c>
      <c r="BF57" s="9">
        <f>'HOME (No)'!BF57/'HOME (No)'!$BW57*100</f>
        <v>0.63153535562687646</v>
      </c>
      <c r="BG57" s="9">
        <f>'HOME (No)'!BG57/'HOME (No)'!$BW57*100</f>
        <v>0.45553369914069786</v>
      </c>
      <c r="BH57" s="18">
        <f>'HOME (No)'!BH57/'HOME (No)'!$BW57*100</f>
        <v>1.0870690547675743</v>
      </c>
      <c r="BI57" s="39">
        <f>'HOME (No)'!BI57/'HOME (No)'!$BW57*100</f>
        <v>99.627290609793974</v>
      </c>
      <c r="BJ57" s="9">
        <f>'HOME (No)'!BJ57/'HOME (No)'!$BW57*100</f>
        <v>3.1059115850502122E-2</v>
      </c>
      <c r="BK57" s="9">
        <f>'HOME (No)'!BK57/'HOME (No)'!$BW57*100</f>
        <v>9.3177347551506362E-2</v>
      </c>
      <c r="BL57" s="9">
        <f>'HOME (No)'!BL57/'HOME (No)'!$BW57*100</f>
        <v>3.1059115850502122E-2</v>
      </c>
      <c r="BM57" s="9">
        <f>'HOME (No)'!BM57/'HOME (No)'!$BW57*100</f>
        <v>0</v>
      </c>
      <c r="BN57" s="9">
        <f>'HOME (No)'!BN57/'HOME (No)'!$BW57*100</f>
        <v>3.1059115850502122E-2</v>
      </c>
      <c r="BO57" s="9">
        <f>'HOME (No)'!BO57/'HOME (No)'!$BW57*100</f>
        <v>3.1059115850502122E-2</v>
      </c>
      <c r="BP57" s="39">
        <f>'HOME (No)'!BP57/'HOME (No)'!$BW57*100</f>
        <v>0.21741381095351486</v>
      </c>
      <c r="BQ57" s="9">
        <f>'HOME (No)'!BQ57/'HOME (No)'!$BW57*100</f>
        <v>0</v>
      </c>
      <c r="BR57" s="9">
        <f>'HOME (No)'!BR57/'HOME (No)'!$BW57*100</f>
        <v>3.1059115850502122E-2</v>
      </c>
      <c r="BS57" s="9">
        <f>'HOME (No)'!BS57/'HOME (No)'!$BW57*100</f>
        <v>0</v>
      </c>
      <c r="BT57" s="9">
        <f>'HOME (No)'!BT57/'HOME (No)'!$BW57*100</f>
        <v>3.1059115850502122E-2</v>
      </c>
      <c r="BU57" s="9">
        <f>'HOME (No)'!BU57/'HOME (No)'!$BW57*100</f>
        <v>9.3177347551506362E-2</v>
      </c>
      <c r="BV57" s="39">
        <f>'HOME (No)'!BV57/'HOME (No)'!$BW57*100</f>
        <v>0.15529557925251061</v>
      </c>
      <c r="BW57" s="55">
        <f>'HOME (No)'!BW57/'HOME (No)'!$BW57*100</f>
        <v>100</v>
      </c>
    </row>
    <row r="58" spans="1:75" s="13" customFormat="1" ht="14.65" customHeight="1" x14ac:dyDescent="0.2">
      <c r="A58" s="23" t="s">
        <v>95</v>
      </c>
      <c r="B58" s="9">
        <f>'HOME (No)'!B58/'HOME (No)'!$BW58*100</f>
        <v>6.1713648670170415E-2</v>
      </c>
      <c r="C58" s="9">
        <f>'HOME (No)'!C58/'HOME (No)'!$BW58*100</f>
        <v>0.35236502627806976</v>
      </c>
      <c r="D58" s="9">
        <f>'HOME (No)'!D58/'HOME (No)'!$BW58*100</f>
        <v>0.30259595476986778</v>
      </c>
      <c r="E58" s="9">
        <f>'HOME (No)'!E58/'HOME (No)'!$BW58*100</f>
        <v>0.3105590062111801</v>
      </c>
      <c r="F58" s="9">
        <f>'HOME (No)'!F58/'HOME (No)'!$BW58*100</f>
        <v>5.972288580984233E-3</v>
      </c>
      <c r="G58" s="9">
        <f>'HOME (No)'!G58/'HOME (No)'!$BW58*100</f>
        <v>2.5879917184265012E-2</v>
      </c>
      <c r="H58" s="18">
        <f>'HOME (No)'!H58/'HOME (No)'!$BW58*100</f>
        <v>1.0590858416945375</v>
      </c>
      <c r="I58" s="9">
        <f>'HOME (No)'!I58/'HOME (No)'!$BW58*100</f>
        <v>0.33046663481446092</v>
      </c>
      <c r="J58" s="9">
        <f>'HOME (No)'!J58/'HOME (No)'!$BW58*100</f>
        <v>0.21500238891543239</v>
      </c>
      <c r="K58" s="9">
        <f>'HOME (No)'!K58/'HOME (No)'!$BW58*100</f>
        <v>0.2229654403567447</v>
      </c>
      <c r="L58" s="18">
        <f>'HOME (No)'!L58/'HOME (No)'!$BW58*100</f>
        <v>0.76843446408663796</v>
      </c>
      <c r="M58" s="9">
        <f>'HOME (No)'!M58/'HOME (No)'!$BW58*100</f>
        <v>0.10949195731804427</v>
      </c>
      <c r="N58" s="9">
        <f>'HOME (No)'!N58/'HOME (No)'!$BW58*100</f>
        <v>0.1154642458990285</v>
      </c>
      <c r="O58" s="9">
        <f>'HOME (No)'!O58/'HOME (No)'!$BW58*100</f>
        <v>0.12939958592132506</v>
      </c>
      <c r="P58" s="9">
        <f>'HOME (No)'!P58/'HOME (No)'!$BW58*100</f>
        <v>0.28467908902691508</v>
      </c>
      <c r="Q58" s="18">
        <f>'HOME (No)'!Q58/'HOME (No)'!$BW58*100</f>
        <v>0.6390348781653129</v>
      </c>
      <c r="R58" s="9">
        <f>'HOME (No)'!R58/'HOME (No)'!$BW58*100</f>
        <v>0.26278069756330624</v>
      </c>
      <c r="S58" s="9">
        <f>'HOME (No)'!S58/'HOME (No)'!$BW58*100</f>
        <v>0.2926421404682274</v>
      </c>
      <c r="T58" s="18">
        <f>'HOME (No)'!T58/'HOME (No)'!$BW58*100</f>
        <v>0.55542283803153369</v>
      </c>
      <c r="U58" s="9">
        <f>'HOME (No)'!U58/'HOME (No)'!$BW58*100</f>
        <v>0.26676222328396237</v>
      </c>
      <c r="V58" s="9">
        <f>'HOME (No)'!V58/'HOME (No)'!$BW58*100</f>
        <v>0.10551043159738813</v>
      </c>
      <c r="W58" s="18">
        <f>'HOME (No)'!W58/'HOME (No)'!$BW58*100</f>
        <v>0.37227265488135053</v>
      </c>
      <c r="X58" s="9">
        <f>'HOME (No)'!X58/'HOME (No)'!$BW58*100</f>
        <v>2.1898391463608856E-2</v>
      </c>
      <c r="Y58" s="9">
        <f>'HOME (No)'!Y58/'HOME (No)'!$BW58*100</f>
        <v>0.10351966873706005</v>
      </c>
      <c r="Z58" s="9">
        <f>'HOME (No)'!Z58/'HOME (No)'!$BW58*100</f>
        <v>2.3889154323936932E-2</v>
      </c>
      <c r="AA58" s="18">
        <f>'HOME (No)'!AA58/'HOME (No)'!$BW58*100</f>
        <v>0.14930721452460582</v>
      </c>
      <c r="AB58" s="9">
        <f>'HOME (No)'!AB58/'HOME (No)'!$BW58*100</f>
        <v>0.18912247173116736</v>
      </c>
      <c r="AC58" s="9">
        <f>'HOME (No)'!AC58/'HOME (No)'!$BW58*100</f>
        <v>0.10351966873706005</v>
      </c>
      <c r="AD58" s="9">
        <f>'HOME (No)'!AD58/'HOME (No)'!$BW58*100</f>
        <v>8.7593565854435423E-2</v>
      </c>
      <c r="AE58" s="9">
        <f>'HOME (No)'!AE58/'HOME (No)'!$BW58*100</f>
        <v>0.15926102882624624</v>
      </c>
      <c r="AF58" s="9">
        <f>'HOME (No)'!AF58/'HOME (No)'!$BW58*100</f>
        <v>8.1621277273451184E-2</v>
      </c>
      <c r="AG58" s="18">
        <f>'HOME (No)'!AG58/'HOME (No)'!$BW58*100</f>
        <v>0.6211180124223602</v>
      </c>
      <c r="AH58" s="9">
        <f>'HOME (No)'!AH58/'HOME (No)'!$BW58*100</f>
        <v>0.11745500875935658</v>
      </c>
      <c r="AI58" s="9">
        <f>'HOME (No)'!AI58/'HOME (No)'!$BW58*100</f>
        <v>0.15129797738493389</v>
      </c>
      <c r="AJ58" s="9">
        <f>'HOME (No)'!AJ58/'HOME (No)'!$BW58*100</f>
        <v>0.49569995222169139</v>
      </c>
      <c r="AK58" s="18">
        <f>'HOME (No)'!AK58/'HOME (No)'!$BW58*100</f>
        <v>0.76445293836598183</v>
      </c>
      <c r="AL58" s="9">
        <f>'HOME (No)'!AL58/'HOME (No)'!$BW58*100</f>
        <v>5.5741360089186176E-2</v>
      </c>
      <c r="AM58" s="9">
        <f>'HOME (No)'!AM58/'HOME (No)'!$BW58*100</f>
        <v>0.11745500875935658</v>
      </c>
      <c r="AN58" s="9">
        <f>'HOME (No)'!AN58/'HOME (No)'!$BW58*100</f>
        <v>0.205048574613792</v>
      </c>
      <c r="AO58" s="18">
        <f>'HOME (No)'!AO58/'HOME (No)'!$BW58*100</f>
        <v>0.37824494346233473</v>
      </c>
      <c r="AP58" s="9">
        <f>'HOME (No)'!AP58/'HOME (No)'!$BW58*100</f>
        <v>0.6211180124223602</v>
      </c>
      <c r="AQ58" s="9">
        <f>'HOME (No)'!AQ58/'HOME (No)'!$BW58*100</f>
        <v>0.47778308647873868</v>
      </c>
      <c r="AR58" s="18">
        <f>'HOME (No)'!AR58/'HOME (No)'!$BW58*100</f>
        <v>1.098901098901099</v>
      </c>
      <c r="AS58" s="9">
        <f>'HOME (No)'!AS58/'HOME (No)'!$BW58*100</f>
        <v>9.7547380156075808E-2</v>
      </c>
      <c r="AT58" s="9">
        <f>'HOME (No)'!AT58/'HOME (No)'!$BW58*100</f>
        <v>0.52954292084726873</v>
      </c>
      <c r="AU58" s="9">
        <f>'HOME (No)'!AU58/'HOME (No)'!$BW58*100</f>
        <v>0.77639751552795033</v>
      </c>
      <c r="AV58" s="9">
        <f>'HOME (No)'!AV58/'HOME (No)'!$BW58*100</f>
        <v>1.1845039018952062</v>
      </c>
      <c r="AW58" s="9">
        <f>'HOME (No)'!AW58/'HOME (No)'!$BW58*100</f>
        <v>1.0929288103201147</v>
      </c>
      <c r="AX58" s="9">
        <f>'HOME (No)'!AX58/'HOME (No)'!$BW58*100</f>
        <v>1.2621436534480013</v>
      </c>
      <c r="AY58" s="18">
        <f>'HOME (No)'!AY58/'HOME (No)'!$BW58*100</f>
        <v>4.9430641821946164</v>
      </c>
      <c r="AZ58" s="9">
        <f>'HOME (No)'!AZ58/'HOME (No)'!$BW58*100</f>
        <v>1.8394648829431439</v>
      </c>
      <c r="BA58" s="9">
        <f>'HOME (No)'!BA58/'HOME (No)'!$BW58*100</f>
        <v>2.2993311036789295</v>
      </c>
      <c r="BB58" s="18">
        <f>'HOME (No)'!BB58/'HOME (No)'!$BW58*100</f>
        <v>4.1387959866220738</v>
      </c>
      <c r="BC58" s="9">
        <f>'HOME (No)'!BC58/'HOME (No)'!$BW58*100</f>
        <v>5.0326485109093806</v>
      </c>
      <c r="BD58" s="9">
        <f>'HOME (No)'!BD58/'HOME (No)'!$BW58*100</f>
        <v>77.888596910336034</v>
      </c>
      <c r="BE58" s="18">
        <f>'HOME (No)'!BE58/'HOME (No)'!$BW58*100</f>
        <v>82.92124542124543</v>
      </c>
      <c r="BF58" s="9">
        <f>'HOME (No)'!BF58/'HOME (No)'!$BW58*100</f>
        <v>0.81621277273451176</v>
      </c>
      <c r="BG58" s="9">
        <f>'HOME (No)'!BG58/'HOME (No)'!$BW58*100</f>
        <v>0.44792164357381747</v>
      </c>
      <c r="BH58" s="18">
        <f>'HOME (No)'!BH58/'HOME (No)'!$BW58*100</f>
        <v>1.2641344163083295</v>
      </c>
      <c r="BI58" s="39">
        <f>'HOME (No)'!BI58/'HOME (No)'!$BW58*100</f>
        <v>99.673514890906205</v>
      </c>
      <c r="BJ58" s="9">
        <f>'HOME (No)'!BJ58/'HOME (No)'!$BW58*100</f>
        <v>2.3889154323936932E-2</v>
      </c>
      <c r="BK58" s="9">
        <f>'HOME (No)'!BK58/'HOME (No)'!$BW58*100</f>
        <v>8.3612040133779264E-2</v>
      </c>
      <c r="BL58" s="9">
        <f>'HOME (No)'!BL58/'HOME (No)'!$BW58*100</f>
        <v>1.1944577161968466E-2</v>
      </c>
      <c r="BM58" s="9">
        <f>'HOME (No)'!BM58/'HOME (No)'!$BW58*100</f>
        <v>0</v>
      </c>
      <c r="BN58" s="9">
        <f>'HOME (No)'!BN58/'HOME (No)'!$BW58*100</f>
        <v>6.1713648670170415E-2</v>
      </c>
      <c r="BO58" s="9">
        <f>'HOME (No)'!BO58/'HOME (No)'!$BW58*100</f>
        <v>1.79168657429527E-2</v>
      </c>
      <c r="BP58" s="39">
        <f>'HOME (No)'!BP58/'HOME (No)'!$BW58*100</f>
        <v>0.19907628603280775</v>
      </c>
      <c r="BQ58" s="9">
        <f>'HOME (No)'!BQ58/'HOME (No)'!$BW58*100</f>
        <v>1.1944577161968466E-2</v>
      </c>
      <c r="BR58" s="9">
        <f>'HOME (No)'!BR58/'HOME (No)'!$BW58*100</f>
        <v>9.9538143016403898E-3</v>
      </c>
      <c r="BS58" s="9">
        <f>'HOME (No)'!BS58/'HOME (No)'!$BW58*100</f>
        <v>1.1944577161968466E-2</v>
      </c>
      <c r="BT58" s="9">
        <f>'HOME (No)'!BT58/'HOME (No)'!$BW58*100</f>
        <v>1.1944577161968466E-2</v>
      </c>
      <c r="BU58" s="9">
        <f>'HOME (No)'!BU58/'HOME (No)'!$BW58*100</f>
        <v>8.1621277273451184E-2</v>
      </c>
      <c r="BV58" s="39">
        <f>'HOME (No)'!BV58/'HOME (No)'!$BW58*100</f>
        <v>0.12740882306099696</v>
      </c>
      <c r="BW58" s="55">
        <f>'HOME (No)'!BW58/'HOME (No)'!$BW58*100</f>
        <v>100</v>
      </c>
    </row>
    <row r="59" spans="1:75" s="14" customFormat="1" ht="14.65" customHeight="1" x14ac:dyDescent="0.25">
      <c r="A59" s="24" t="s">
        <v>132</v>
      </c>
      <c r="B59" s="11">
        <f>'HOME (No)'!B59/'HOME (No)'!$BW59*100</f>
        <v>7.6806197926232667E-2</v>
      </c>
      <c r="C59" s="11">
        <f>'HOME (No)'!C59/'HOME (No)'!$BW59*100</f>
        <v>0.38403098963116328</v>
      </c>
      <c r="D59" s="11">
        <f>'HOME (No)'!D59/'HOME (No)'!$BW59*100</f>
        <v>0.32225209129919358</v>
      </c>
      <c r="E59" s="11">
        <f>'HOME (No)'!E59/'HOME (No)'!$BW59*100</f>
        <v>0.33560969093853837</v>
      </c>
      <c r="F59" s="11">
        <f>'HOME (No)'!F59/'HOME (No)'!$BW59*100</f>
        <v>5.0090998647543033E-3</v>
      </c>
      <c r="G59" s="11">
        <f>'HOME (No)'!G59/'HOME (No)'!$BW59*100</f>
        <v>2.6715199278689618E-2</v>
      </c>
      <c r="H59" s="11">
        <f>'HOME (No)'!H59/'HOME (No)'!$BW59*100</f>
        <v>1.1504232689385716</v>
      </c>
      <c r="I59" s="11">
        <f>'HOME (No)'!I59/'HOME (No)'!$BW59*100</f>
        <v>0.37568248985657277</v>
      </c>
      <c r="J59" s="11">
        <f>'HOME (No)'!J59/'HOME (No)'!$BW59*100</f>
        <v>0.25045499323771514</v>
      </c>
      <c r="K59" s="11">
        <f>'HOME (No)'!K59/'HOME (No)'!$BW59*100</f>
        <v>0.22707919386886177</v>
      </c>
      <c r="L59" s="11">
        <f>'HOME (No)'!L59/'HOME (No)'!$BW59*100</f>
        <v>0.85321667696314962</v>
      </c>
      <c r="M59" s="11">
        <f>'HOME (No)'!M59/'HOME (No)'!$BW59*100</f>
        <v>0.11020019702459467</v>
      </c>
      <c r="N59" s="11">
        <f>'HOME (No)'!N59/'HOME (No)'!$BW59*100</f>
        <v>0.11687899684426709</v>
      </c>
      <c r="O59" s="11">
        <f>'HOME (No)'!O59/'HOME (No)'!$BW59*100</f>
        <v>0.14192449616803859</v>
      </c>
      <c r="P59" s="11">
        <f>'HOME (No)'!P59/'HOME (No)'!$BW59*100</f>
        <v>0.28217929238115913</v>
      </c>
      <c r="Q59" s="11">
        <f>'HOME (No)'!Q59/'HOME (No)'!$BW59*100</f>
        <v>0.6511829824180595</v>
      </c>
      <c r="R59" s="11">
        <f>'HOME (No)'!R59/'HOME (No)'!$BW59*100</f>
        <v>0.25880349301230571</v>
      </c>
      <c r="S59" s="11">
        <f>'HOME (No)'!S59/'HOME (No)'!$BW59*100</f>
        <v>0.28050959242624102</v>
      </c>
      <c r="T59" s="11">
        <f>'HOME (No)'!T59/'HOME (No)'!$BW59*100</f>
        <v>0.53931308543854672</v>
      </c>
      <c r="U59" s="11">
        <f>'HOME (No)'!U59/'HOME (No)'!$BW59*100</f>
        <v>0.2437761934180428</v>
      </c>
      <c r="V59" s="11">
        <f>'HOME (No)'!V59/'HOME (No)'!$BW59*100</f>
        <v>0.10519109715984037</v>
      </c>
      <c r="W59" s="11">
        <f>'HOME (No)'!W59/'HOME (No)'!$BW59*100</f>
        <v>0.34896729057788312</v>
      </c>
      <c r="X59" s="11">
        <f>'HOME (No)'!X59/'HOME (No)'!$BW59*100</f>
        <v>2.3375799368853416E-2</v>
      </c>
      <c r="Y59" s="11">
        <f>'HOME (No)'!Y59/'HOME (No)'!$BW59*100</f>
        <v>9.8512297340167976E-2</v>
      </c>
      <c r="Z59" s="11">
        <f>'HOME (No)'!Z59/'HOME (No)'!$BW59*100</f>
        <v>3.0054599188525821E-2</v>
      </c>
      <c r="AA59" s="11">
        <f>'HOME (No)'!AA59/'HOME (No)'!$BW59*100</f>
        <v>0.15194269589754722</v>
      </c>
      <c r="AB59" s="11">
        <f>'HOME (No)'!AB59/'HOME (No)'!$BW59*100</f>
        <v>0.18533669499590921</v>
      </c>
      <c r="AC59" s="11">
        <f>'HOME (No)'!AC59/'HOME (No)'!$BW59*100</f>
        <v>9.6842597385249876E-2</v>
      </c>
      <c r="AD59" s="11">
        <f>'HOME (No)'!AD59/'HOME (No)'!$BW59*100</f>
        <v>9.6842597385249876E-2</v>
      </c>
      <c r="AE59" s="11">
        <f>'HOME (No)'!AE59/'HOME (No)'!$BW59*100</f>
        <v>0.1602911956721377</v>
      </c>
      <c r="AF59" s="11">
        <f>'HOME (No)'!AF59/'HOME (No)'!$BW59*100</f>
        <v>7.3466798016396453E-2</v>
      </c>
      <c r="AG59" s="11">
        <f>'HOME (No)'!AG59/'HOME (No)'!$BW59*100</f>
        <v>0.61277988345494316</v>
      </c>
      <c r="AH59" s="11">
        <f>'HOME (No)'!AH59/'HOME (No)'!$BW59*100</f>
        <v>0.10853049706967659</v>
      </c>
      <c r="AI59" s="11">
        <f>'HOME (No)'!AI59/'HOME (No)'!$BW59*100</f>
        <v>0.14192449616803859</v>
      </c>
      <c r="AJ59" s="11">
        <f>'HOME (No)'!AJ59/'HOME (No)'!$BW59*100</f>
        <v>0.46584628742215017</v>
      </c>
      <c r="AK59" s="11">
        <f>'HOME (No)'!AK59/'HOME (No)'!$BW59*100</f>
        <v>0.71630128065986542</v>
      </c>
      <c r="AL59" s="11">
        <f>'HOME (No)'!AL59/'HOME (No)'!$BW59*100</f>
        <v>5.6769798467215443E-2</v>
      </c>
      <c r="AM59" s="11">
        <f>'HOME (No)'!AM59/'HOME (No)'!$BW59*100</f>
        <v>0.11353959693443089</v>
      </c>
      <c r="AN59" s="11">
        <f>'HOME (No)'!AN59/'HOME (No)'!$BW59*100</f>
        <v>0.19535489472541787</v>
      </c>
      <c r="AO59" s="11">
        <f>'HOME (No)'!AO59/'HOME (No)'!$BW59*100</f>
        <v>0.3656642901270642</v>
      </c>
      <c r="AP59" s="11">
        <f>'HOME (No)'!AP59/'HOME (No)'!$BW59*100</f>
        <v>0.5843949842213354</v>
      </c>
      <c r="AQ59" s="11">
        <f>'HOME (No)'!AQ59/'HOME (No)'!$BW59*100</f>
        <v>0.44580988796313303</v>
      </c>
      <c r="AR59" s="11">
        <f>'HOME (No)'!AR59/'HOME (No)'!$BW59*100</f>
        <v>1.0302048721844683</v>
      </c>
      <c r="AS59" s="11">
        <f>'HOME (No)'!AS59/'HOME (No)'!$BW59*100</f>
        <v>9.6842597385249876E-2</v>
      </c>
      <c r="AT59" s="11">
        <f>'HOME (No)'!AT59/'HOME (No)'!$BW59*100</f>
        <v>0.51927668597952947</v>
      </c>
      <c r="AU59" s="11">
        <f>'HOME (No)'!AU59/'HOME (No)'!$BW59*100</f>
        <v>0.91666527525003749</v>
      </c>
      <c r="AV59" s="11">
        <f>'HOME (No)'!AV59/'HOME (No)'!$BW59*100</f>
        <v>1.2723113656475933</v>
      </c>
      <c r="AW59" s="11">
        <f>'HOME (No)'!AW59/'HOME (No)'!$BW59*100</f>
        <v>1.0285351722295504</v>
      </c>
      <c r="AX59" s="11">
        <f>'HOME (No)'!AX59/'HOME (No)'!$BW59*100</f>
        <v>1.2522749661885759</v>
      </c>
      <c r="AY59" s="11">
        <f>'HOME (No)'!AY59/'HOME (No)'!$BW59*100</f>
        <v>5.0859060626805359</v>
      </c>
      <c r="AZ59" s="11">
        <f>'HOME (No)'!AZ59/'HOME (No)'!$BW59*100</f>
        <v>1.7214606535205623</v>
      </c>
      <c r="BA59" s="11">
        <f>'HOME (No)'!BA59/'HOME (No)'!$BW59*100</f>
        <v>2.1989948406271393</v>
      </c>
      <c r="BB59" s="11">
        <f>'HOME (No)'!BB59/'HOME (No)'!$BW59*100</f>
        <v>3.9204554941477019</v>
      </c>
      <c r="BC59" s="11">
        <f>'HOME (No)'!BC59/'HOME (No)'!$BW59*100</f>
        <v>10.387203419545507</v>
      </c>
      <c r="BD59" s="11">
        <f>'HOME (No)'!BD59/'HOME (No)'!$BW59*100</f>
        <v>72.616920739343144</v>
      </c>
      <c r="BE59" s="11">
        <f>'HOME (No)'!BE59/'HOME (No)'!$BW59*100</f>
        <v>83.004124158888644</v>
      </c>
      <c r="BF59" s="11">
        <f>'HOME (No)'!BF59/'HOME (No)'!$BW59*100</f>
        <v>0.78642867876642564</v>
      </c>
      <c r="BG59" s="11">
        <f>'HOME (No)'!BG59/'HOME (No)'!$BW59*100</f>
        <v>0.44914928787296921</v>
      </c>
      <c r="BH59" s="11">
        <f>'HOME (No)'!BH59/'HOME (No)'!$BW59*100</f>
        <v>1.2355779666393949</v>
      </c>
      <c r="BI59" s="40">
        <f>'HOME (No)'!BI59/'HOME (No)'!$BW59*100</f>
        <v>99.666060009016377</v>
      </c>
      <c r="BJ59" s="11">
        <f>'HOME (No)'!BJ59/'HOME (No)'!$BW59*100</f>
        <v>2.5045499323771515E-2</v>
      </c>
      <c r="BK59" s="11">
        <f>'HOME (No)'!BK59/'HOME (No)'!$BW59*100</f>
        <v>8.5154697700823165E-2</v>
      </c>
      <c r="BL59" s="11">
        <f>'HOME (No)'!BL59/'HOME (No)'!$BW59*100</f>
        <v>1.5027299594262911E-2</v>
      </c>
      <c r="BM59" s="11">
        <f>'HOME (No)'!BM59/'HOME (No)'!$BW59*100</f>
        <v>0</v>
      </c>
      <c r="BN59" s="11">
        <f>'HOME (No)'!BN59/'HOME (No)'!$BW59*100</f>
        <v>5.6769798467215443E-2</v>
      </c>
      <c r="BO59" s="11">
        <f>'HOME (No)'!BO59/'HOME (No)'!$BW59*100</f>
        <v>2.0036399459017213E-2</v>
      </c>
      <c r="BP59" s="40">
        <f>'HOME (No)'!BP59/'HOME (No)'!$BW59*100</f>
        <v>0.20203369454509026</v>
      </c>
      <c r="BQ59" s="11">
        <f>'HOME (No)'!BQ59/'HOME (No)'!$BW59*100</f>
        <v>1.0018199729508607E-2</v>
      </c>
      <c r="BR59" s="11">
        <f>'HOME (No)'!BR59/'HOME (No)'!$BW59*100</f>
        <v>1.3357599639344809E-2</v>
      </c>
      <c r="BS59" s="11">
        <f>'HOME (No)'!BS59/'HOME (No)'!$BW59*100</f>
        <v>1.0018199729508607E-2</v>
      </c>
      <c r="BT59" s="11">
        <f>'HOME (No)'!BT59/'HOME (No)'!$BW59*100</f>
        <v>1.5027299594262911E-2</v>
      </c>
      <c r="BU59" s="11">
        <f>'HOME (No)'!BU59/'HOME (No)'!$BW59*100</f>
        <v>8.3484997745905051E-2</v>
      </c>
      <c r="BV59" s="40">
        <f>'HOME (No)'!BV59/'HOME (No)'!$BW59*100</f>
        <v>0.13190629643853</v>
      </c>
      <c r="BW59" s="56">
        <f>'HOME (No)'!BW59/'HOME (No)'!$BW59*100</f>
        <v>100</v>
      </c>
    </row>
    <row r="60" spans="1:75" s="13" customFormat="1" ht="14.65" customHeight="1" x14ac:dyDescent="0.2">
      <c r="A60" s="23" t="s">
        <v>96</v>
      </c>
      <c r="B60" s="9">
        <f>'HOME (No)'!B60/'HOME (No)'!$BW60*100</f>
        <v>0</v>
      </c>
      <c r="C60" s="9">
        <f>'HOME (No)'!C60/'HOME (No)'!$BW60*100</f>
        <v>2.6871286537485446E-2</v>
      </c>
      <c r="D60" s="9">
        <f>'HOME (No)'!D60/'HOME (No)'!$BW60*100</f>
        <v>8.9570955124951487E-3</v>
      </c>
      <c r="E60" s="9">
        <f>'HOME (No)'!E60/'HOME (No)'!$BW60*100</f>
        <v>4.1799779058310692E-2</v>
      </c>
      <c r="F60" s="9">
        <f>'HOME (No)'!F60/'HOME (No)'!$BW60*100</f>
        <v>0</v>
      </c>
      <c r="G60" s="9">
        <f>'HOME (No)'!G60/'HOME (No)'!$BW60*100</f>
        <v>8.9570955124951487E-3</v>
      </c>
      <c r="H60" s="18">
        <f>'HOME (No)'!H60/'HOME (No)'!$BW60*100</f>
        <v>8.6585256620786435E-2</v>
      </c>
      <c r="I60" s="9">
        <f>'HOME (No)'!I60/'HOME (No)'!$BW60*100</f>
        <v>4.7771176066640789E-2</v>
      </c>
      <c r="J60" s="9">
        <f>'HOME (No)'!J60/'HOME (No)'!$BW60*100</f>
        <v>3.2842683545815543E-2</v>
      </c>
      <c r="K60" s="9">
        <f>'HOME (No)'!K60/'HOME (No)'!$BW60*100</f>
        <v>1.1942794016660197E-2</v>
      </c>
      <c r="L60" s="18">
        <f>'HOME (No)'!L60/'HOME (No)'!$BW60*100</f>
        <v>9.2556653629116525E-2</v>
      </c>
      <c r="M60" s="9">
        <f>'HOME (No)'!M60/'HOME (No)'!$BW60*100</f>
        <v>1.7914191024990297E-2</v>
      </c>
      <c r="N60" s="9">
        <f>'HOME (No)'!N60/'HOME (No)'!$BW60*100</f>
        <v>8.9570955124951487E-3</v>
      </c>
      <c r="O60" s="9">
        <f>'HOME (No)'!O60/'HOME (No)'!$BW60*100</f>
        <v>1.7914191024990297E-2</v>
      </c>
      <c r="P60" s="9">
        <f>'HOME (No)'!P60/'HOME (No)'!$BW60*100</f>
        <v>3.8814080554145647E-2</v>
      </c>
      <c r="Q60" s="18">
        <f>'HOME (No)'!Q60/'HOME (No)'!$BW60*100</f>
        <v>8.3599558116621384E-2</v>
      </c>
      <c r="R60" s="9">
        <f>'HOME (No)'!R60/'HOME (No)'!$BW60*100</f>
        <v>1.7914191024990297E-2</v>
      </c>
      <c r="S60" s="9">
        <f>'HOME (No)'!S60/'HOME (No)'!$BW60*100</f>
        <v>8.9570955124951487E-3</v>
      </c>
      <c r="T60" s="18">
        <f>'HOME (No)'!T60/'HOME (No)'!$BW60*100</f>
        <v>2.6871286537485446E-2</v>
      </c>
      <c r="U60" s="9">
        <f>'HOME (No)'!U60/'HOME (No)'!$BW60*100</f>
        <v>5.9713970083300989E-2</v>
      </c>
      <c r="V60" s="9">
        <f>'HOME (No)'!V60/'HOME (No)'!$BW60*100</f>
        <v>8.9570955124951487E-3</v>
      </c>
      <c r="W60" s="18">
        <f>'HOME (No)'!W60/'HOME (No)'!$BW60*100</f>
        <v>6.8671065595796138E-2</v>
      </c>
      <c r="X60" s="9">
        <f>'HOME (No)'!X60/'HOME (No)'!$BW60*100</f>
        <v>0</v>
      </c>
      <c r="Y60" s="9">
        <f>'HOME (No)'!Y60/'HOME (No)'!$BW60*100</f>
        <v>1.7914191024990297E-2</v>
      </c>
      <c r="Z60" s="9">
        <f>'HOME (No)'!Z60/'HOME (No)'!$BW60*100</f>
        <v>8.9570955124951487E-3</v>
      </c>
      <c r="AA60" s="18">
        <f>'HOME (No)'!AA60/'HOME (No)'!$BW60*100</f>
        <v>2.6871286537485446E-2</v>
      </c>
      <c r="AB60" s="9">
        <f>'HOME (No)'!AB60/'HOME (No)'!$BW60*100</f>
        <v>0</v>
      </c>
      <c r="AC60" s="9">
        <f>'HOME (No)'!AC60/'HOME (No)'!$BW60*100</f>
        <v>2.6871286537485446E-2</v>
      </c>
      <c r="AD60" s="9">
        <f>'HOME (No)'!AD60/'HOME (No)'!$BW60*100</f>
        <v>4.4785477562475744E-2</v>
      </c>
      <c r="AE60" s="9">
        <f>'HOME (No)'!AE60/'HOME (No)'!$BW60*100</f>
        <v>0</v>
      </c>
      <c r="AF60" s="9">
        <f>'HOME (No)'!AF60/'HOME (No)'!$BW60*100</f>
        <v>8.9570955124951487E-3</v>
      </c>
      <c r="AG60" s="18">
        <f>'HOME (No)'!AG60/'HOME (No)'!$BW60*100</f>
        <v>8.0613859612456332E-2</v>
      </c>
      <c r="AH60" s="9">
        <f>'HOME (No)'!AH60/'HOME (No)'!$BW60*100</f>
        <v>3.5828382049980595E-2</v>
      </c>
      <c r="AI60" s="9">
        <f>'HOME (No)'!AI60/'HOME (No)'!$BW60*100</f>
        <v>2.0899889529155346E-2</v>
      </c>
      <c r="AJ60" s="9">
        <f>'HOME (No)'!AJ60/'HOME (No)'!$BW60*100</f>
        <v>7.4642462604126228E-2</v>
      </c>
      <c r="AK60" s="18">
        <f>'HOME (No)'!AK60/'HOME (No)'!$BW60*100</f>
        <v>0.13137073418326217</v>
      </c>
      <c r="AL60" s="9">
        <f>'HOME (No)'!AL60/'HOME (No)'!$BW60*100</f>
        <v>0</v>
      </c>
      <c r="AM60" s="9">
        <f>'HOME (No)'!AM60/'HOME (No)'!$BW60*100</f>
        <v>4.7771176066640789E-2</v>
      </c>
      <c r="AN60" s="9">
        <f>'HOME (No)'!AN60/'HOME (No)'!$BW60*100</f>
        <v>3.2842683545815543E-2</v>
      </c>
      <c r="AO60" s="18">
        <f>'HOME (No)'!AO60/'HOME (No)'!$BW60*100</f>
        <v>8.0613859612456332E-2</v>
      </c>
      <c r="AP60" s="9">
        <f>'HOME (No)'!AP60/'HOME (No)'!$BW60*100</f>
        <v>0.12539933717493207</v>
      </c>
      <c r="AQ60" s="9">
        <f>'HOME (No)'!AQ60/'HOME (No)'!$BW60*100</f>
        <v>9.5542352133281577E-2</v>
      </c>
      <c r="AR60" s="18">
        <f>'HOME (No)'!AR60/'HOME (No)'!$BW60*100</f>
        <v>0.22094168930821365</v>
      </c>
      <c r="AS60" s="9">
        <f>'HOME (No)'!AS60/'HOME (No)'!$BW60*100</f>
        <v>2.6871286537485446E-2</v>
      </c>
      <c r="AT60" s="9">
        <f>'HOME (No)'!AT60/'HOME (No)'!$BW60*100</f>
        <v>4.4785477562475744E-2</v>
      </c>
      <c r="AU60" s="9">
        <f>'HOME (No)'!AU60/'HOME (No)'!$BW60*100</f>
        <v>1.7914191024990297E-2</v>
      </c>
      <c r="AV60" s="9">
        <f>'HOME (No)'!AV60/'HOME (No)'!$BW60*100</f>
        <v>6.8671065595796138E-2</v>
      </c>
      <c r="AW60" s="9">
        <f>'HOME (No)'!AW60/'HOME (No)'!$BW60*100</f>
        <v>0.10449944764577673</v>
      </c>
      <c r="AX60" s="9">
        <f>'HOME (No)'!AX60/'HOME (No)'!$BW60*100</f>
        <v>4.4785477562475744E-2</v>
      </c>
      <c r="AY60" s="18">
        <f>'HOME (No)'!AY60/'HOME (No)'!$BW60*100</f>
        <v>0.3075269459290001</v>
      </c>
      <c r="AZ60" s="9">
        <f>'HOME (No)'!AZ60/'HOME (No)'!$BW60*100</f>
        <v>0.64192517839548557</v>
      </c>
      <c r="BA60" s="9">
        <f>'HOME (No)'!BA60/'HOME (No)'!$BW60*100</f>
        <v>0.23587018182903891</v>
      </c>
      <c r="BB60" s="18">
        <f>'HOME (No)'!BB60/'HOME (No)'!$BW60*100</f>
        <v>0.87779536022452453</v>
      </c>
      <c r="BC60" s="9">
        <f>'HOME (No)'!BC60/'HOME (No)'!$BW60*100</f>
        <v>5.0756874570805834E-2</v>
      </c>
      <c r="BD60" s="9">
        <f>'HOME (No)'!BD60/'HOME (No)'!$BW60*100</f>
        <v>0.17018481473740782</v>
      </c>
      <c r="BE60" s="18">
        <f>'HOME (No)'!BE60/'HOME (No)'!$BW60*100</f>
        <v>0.22094168930821365</v>
      </c>
      <c r="BF60" s="9">
        <f>'HOME (No)'!BF60/'HOME (No)'!$BW60*100</f>
        <v>78.738840951840686</v>
      </c>
      <c r="BG60" s="9">
        <f>'HOME (No)'!BG60/'HOME (No)'!$BW60*100</f>
        <v>17.340936912190607</v>
      </c>
      <c r="BH60" s="18">
        <f>'HOME (No)'!BH60/'HOME (No)'!$BW60*100</f>
        <v>96.079777864031286</v>
      </c>
      <c r="BI60" s="39">
        <f>'HOME (No)'!BI60/'HOME (No)'!$BW60*100</f>
        <v>98.384737109246714</v>
      </c>
      <c r="BJ60" s="9">
        <f>'HOME (No)'!BJ60/'HOME (No)'!$BW60*100</f>
        <v>0.18511330725823305</v>
      </c>
      <c r="BK60" s="9">
        <f>'HOME (No)'!BK60/'HOME (No)'!$BW60*100</f>
        <v>1.0748514614994178</v>
      </c>
      <c r="BL60" s="9">
        <f>'HOME (No)'!BL60/'HOME (No)'!$BW60*100</f>
        <v>2.0899889529155346E-2</v>
      </c>
      <c r="BM60" s="9">
        <f>'HOME (No)'!BM60/'HOME (No)'!$BW60*100</f>
        <v>1.7914191024990297E-2</v>
      </c>
      <c r="BN60" s="9">
        <f>'HOME (No)'!BN60/'HOME (No)'!$BW60*100</f>
        <v>0.23587018182903891</v>
      </c>
      <c r="BO60" s="9">
        <f>'HOME (No)'!BO60/'HOME (No)'!$BW60*100</f>
        <v>2.6871286537485446E-2</v>
      </c>
      <c r="BP60" s="39">
        <f>'HOME (No)'!BP60/'HOME (No)'!$BW60*100</f>
        <v>1.561520317678321</v>
      </c>
      <c r="BQ60" s="9">
        <f>'HOME (No)'!BQ60/'HOME (No)'!$BW60*100</f>
        <v>0</v>
      </c>
      <c r="BR60" s="9">
        <f>'HOME (No)'!BR60/'HOME (No)'!$BW60*100</f>
        <v>1.7914191024990297E-2</v>
      </c>
      <c r="BS60" s="9">
        <f>'HOME (No)'!BS60/'HOME (No)'!$BW60*100</f>
        <v>0</v>
      </c>
      <c r="BT60" s="9">
        <f>'HOME (No)'!BT60/'HOME (No)'!$BW60*100</f>
        <v>8.9570955124951487E-3</v>
      </c>
      <c r="BU60" s="9">
        <f>'HOME (No)'!BU60/'HOME (No)'!$BW60*100</f>
        <v>2.6871286537485446E-2</v>
      </c>
      <c r="BV60" s="39">
        <f>'HOME (No)'!BV60/'HOME (No)'!$BW60*100</f>
        <v>5.3742573074970892E-2</v>
      </c>
      <c r="BW60" s="55">
        <f>'HOME (No)'!BW60/'HOME (No)'!$BW60*100</f>
        <v>100</v>
      </c>
    </row>
    <row r="61" spans="1:75" s="13" customFormat="1" ht="14.65" customHeight="1" x14ac:dyDescent="0.2">
      <c r="A61" s="23" t="s">
        <v>97</v>
      </c>
      <c r="B61" s="9">
        <f>'HOME (No)'!B61/'HOME (No)'!$BW61*100</f>
        <v>0</v>
      </c>
      <c r="C61" s="9">
        <f>'HOME (No)'!C61/'HOME (No)'!$BW61*100</f>
        <v>1.4002333722287048E-2</v>
      </c>
      <c r="D61" s="9">
        <f>'HOME (No)'!D61/'HOME (No)'!$BW61*100</f>
        <v>5.6009334889148193E-2</v>
      </c>
      <c r="E61" s="9">
        <f>'HOME (No)'!E61/'HOME (No)'!$BW61*100</f>
        <v>5.6009334889148193E-2</v>
      </c>
      <c r="F61" s="9">
        <f>'HOME (No)'!F61/'HOME (No)'!$BW61*100</f>
        <v>0</v>
      </c>
      <c r="G61" s="9">
        <f>'HOME (No)'!G61/'HOME (No)'!$BW61*100</f>
        <v>1.4002333722287048E-2</v>
      </c>
      <c r="H61" s="18">
        <f>'HOME (No)'!H61/'HOME (No)'!$BW61*100</f>
        <v>0.14002333722287047</v>
      </c>
      <c r="I61" s="9">
        <f>'HOME (No)'!I61/'HOME (No)'!$BW61*100</f>
        <v>3.7339556592765465E-2</v>
      </c>
      <c r="J61" s="9">
        <f>'HOME (No)'!J61/'HOME (No)'!$BW61*100</f>
        <v>4.2007001166861145E-2</v>
      </c>
      <c r="K61" s="9">
        <f>'HOME (No)'!K61/'HOME (No)'!$BW61*100</f>
        <v>1.4002333722287048E-2</v>
      </c>
      <c r="L61" s="18">
        <f>'HOME (No)'!L61/'HOME (No)'!$BW61*100</f>
        <v>9.3348891481913651E-2</v>
      </c>
      <c r="M61" s="9">
        <f>'HOME (No)'!M61/'HOME (No)'!$BW61*100</f>
        <v>1.4002333722287048E-2</v>
      </c>
      <c r="N61" s="9">
        <f>'HOME (No)'!N61/'HOME (No)'!$BW61*100</f>
        <v>1.4002333722287048E-2</v>
      </c>
      <c r="O61" s="9">
        <f>'HOME (No)'!O61/'HOME (No)'!$BW61*100</f>
        <v>1.4002333722287048E-2</v>
      </c>
      <c r="P61" s="9">
        <f>'HOME (No)'!P61/'HOME (No)'!$BW61*100</f>
        <v>2.8004667444574097E-2</v>
      </c>
      <c r="Q61" s="18">
        <f>'HOME (No)'!Q61/'HOME (No)'!$BW61*100</f>
        <v>7.0011668611435235E-2</v>
      </c>
      <c r="R61" s="9">
        <f>'HOME (No)'!R61/'HOME (No)'!$BW61*100</f>
        <v>2.8004667444574097E-2</v>
      </c>
      <c r="S61" s="9">
        <f>'HOME (No)'!S61/'HOME (No)'!$BW61*100</f>
        <v>2.8004667444574097E-2</v>
      </c>
      <c r="T61" s="18">
        <f>'HOME (No)'!T61/'HOME (No)'!$BW61*100</f>
        <v>5.6009334889148193E-2</v>
      </c>
      <c r="U61" s="9">
        <f>'HOME (No)'!U61/'HOME (No)'!$BW61*100</f>
        <v>2.8004667444574097E-2</v>
      </c>
      <c r="V61" s="9">
        <f>'HOME (No)'!V61/'HOME (No)'!$BW61*100</f>
        <v>4.2007001166861145E-2</v>
      </c>
      <c r="W61" s="18">
        <f>'HOME (No)'!W61/'HOME (No)'!$BW61*100</f>
        <v>7.0011668611435235E-2</v>
      </c>
      <c r="X61" s="9">
        <f>'HOME (No)'!X61/'HOME (No)'!$BW61*100</f>
        <v>2.8004667444574097E-2</v>
      </c>
      <c r="Y61" s="9">
        <f>'HOME (No)'!Y61/'HOME (No)'!$BW61*100</f>
        <v>2.8004667444574097E-2</v>
      </c>
      <c r="Z61" s="9">
        <f>'HOME (No)'!Z61/'HOME (No)'!$BW61*100</f>
        <v>0</v>
      </c>
      <c r="AA61" s="18">
        <f>'HOME (No)'!AA61/'HOME (No)'!$BW61*100</f>
        <v>5.6009334889148193E-2</v>
      </c>
      <c r="AB61" s="9">
        <f>'HOME (No)'!AB61/'HOME (No)'!$BW61*100</f>
        <v>1.4002333722287048E-2</v>
      </c>
      <c r="AC61" s="9">
        <f>'HOME (No)'!AC61/'HOME (No)'!$BW61*100</f>
        <v>1.4002333722287048E-2</v>
      </c>
      <c r="AD61" s="9">
        <f>'HOME (No)'!AD61/'HOME (No)'!$BW61*100</f>
        <v>2.8004667444574097E-2</v>
      </c>
      <c r="AE61" s="9">
        <f>'HOME (No)'!AE61/'HOME (No)'!$BW61*100</f>
        <v>0</v>
      </c>
      <c r="AF61" s="9">
        <f>'HOME (No)'!AF61/'HOME (No)'!$BW61*100</f>
        <v>0</v>
      </c>
      <c r="AG61" s="18">
        <f>'HOME (No)'!AG61/'HOME (No)'!$BW61*100</f>
        <v>5.6009334889148193E-2</v>
      </c>
      <c r="AH61" s="9">
        <f>'HOME (No)'!AH61/'HOME (No)'!$BW61*100</f>
        <v>0</v>
      </c>
      <c r="AI61" s="9">
        <f>'HOME (No)'!AI61/'HOME (No)'!$BW61*100</f>
        <v>2.8004667444574097E-2</v>
      </c>
      <c r="AJ61" s="9">
        <f>'HOME (No)'!AJ61/'HOME (No)'!$BW61*100</f>
        <v>4.2007001166861145E-2</v>
      </c>
      <c r="AK61" s="18">
        <f>'HOME (No)'!AK61/'HOME (No)'!$BW61*100</f>
        <v>7.0011668611435235E-2</v>
      </c>
      <c r="AL61" s="9">
        <f>'HOME (No)'!AL61/'HOME (No)'!$BW61*100</f>
        <v>3.2672112018669777E-2</v>
      </c>
      <c r="AM61" s="9">
        <f>'HOME (No)'!AM61/'HOME (No)'!$BW61*100</f>
        <v>1.4002333722287048E-2</v>
      </c>
      <c r="AN61" s="9">
        <f>'HOME (No)'!AN61/'HOME (No)'!$BW61*100</f>
        <v>3.2672112018669777E-2</v>
      </c>
      <c r="AO61" s="18">
        <f>'HOME (No)'!AO61/'HOME (No)'!$BW61*100</f>
        <v>7.934655775962661E-2</v>
      </c>
      <c r="AP61" s="9">
        <f>'HOME (No)'!AP61/'HOME (No)'!$BW61*100</f>
        <v>9.3348891481913651E-2</v>
      </c>
      <c r="AQ61" s="9">
        <f>'HOME (No)'!AQ61/'HOME (No)'!$BW61*100</f>
        <v>6.0676779463243874E-2</v>
      </c>
      <c r="AR61" s="18">
        <f>'HOME (No)'!AR61/'HOME (No)'!$BW61*100</f>
        <v>0.15402567094515751</v>
      </c>
      <c r="AS61" s="9">
        <f>'HOME (No)'!AS61/'HOME (No)'!$BW61*100</f>
        <v>2.8004667444574097E-2</v>
      </c>
      <c r="AT61" s="9">
        <f>'HOME (No)'!AT61/'HOME (No)'!$BW61*100</f>
        <v>1.4002333722287048E-2</v>
      </c>
      <c r="AU61" s="9">
        <f>'HOME (No)'!AU61/'HOME (No)'!$BW61*100</f>
        <v>0</v>
      </c>
      <c r="AV61" s="9">
        <f>'HOME (No)'!AV61/'HOME (No)'!$BW61*100</f>
        <v>5.6009334889148193E-2</v>
      </c>
      <c r="AW61" s="9">
        <f>'HOME (No)'!AW61/'HOME (No)'!$BW61*100</f>
        <v>4.2007001166861145E-2</v>
      </c>
      <c r="AX61" s="9">
        <f>'HOME (No)'!AX61/'HOME (No)'!$BW61*100</f>
        <v>0</v>
      </c>
      <c r="AY61" s="18">
        <f>'HOME (No)'!AY61/'HOME (No)'!$BW61*100</f>
        <v>0.14002333722287047</v>
      </c>
      <c r="AZ61" s="9">
        <f>'HOME (No)'!AZ61/'HOME (No)'!$BW61*100</f>
        <v>0.2893815635939323</v>
      </c>
      <c r="BA61" s="9">
        <f>'HOME (No)'!BA61/'HOME (No)'!$BW61*100</f>
        <v>9.8016336056009332E-2</v>
      </c>
      <c r="BB61" s="18">
        <f>'HOME (No)'!BB61/'HOME (No)'!$BW61*100</f>
        <v>0.38739789964994165</v>
      </c>
      <c r="BC61" s="9">
        <f>'HOME (No)'!BC61/'HOME (No)'!$BW61*100</f>
        <v>0</v>
      </c>
      <c r="BD61" s="9">
        <f>'HOME (No)'!BD61/'HOME (No)'!$BW61*100</f>
        <v>0.12135355892648775</v>
      </c>
      <c r="BE61" s="18">
        <f>'HOME (No)'!BE61/'HOME (No)'!$BW61*100</f>
        <v>0.12135355892648775</v>
      </c>
      <c r="BF61" s="9">
        <f>'HOME (No)'!BF61/'HOME (No)'!$BW61*100</f>
        <v>12.742123687281214</v>
      </c>
      <c r="BG61" s="9">
        <f>'HOME (No)'!BG61/'HOME (No)'!$BW61*100</f>
        <v>75.603267211201867</v>
      </c>
      <c r="BH61" s="18">
        <f>'HOME (No)'!BH61/'HOME (No)'!$BW61*100</f>
        <v>88.345390898483075</v>
      </c>
      <c r="BI61" s="39">
        <f>'HOME (No)'!BI61/'HOME (No)'!$BW61*100</f>
        <v>89.838973162193696</v>
      </c>
      <c r="BJ61" s="9">
        <f>'HOME (No)'!BJ61/'HOME (No)'!$BW61*100</f>
        <v>1.0548424737456243</v>
      </c>
      <c r="BK61" s="9">
        <f>'HOME (No)'!BK61/'HOME (No)'!$BW61*100</f>
        <v>8.364060676779463</v>
      </c>
      <c r="BL61" s="9">
        <f>'HOME (No)'!BL61/'HOME (No)'!$BW61*100</f>
        <v>6.0676779463243874E-2</v>
      </c>
      <c r="BM61" s="9">
        <f>'HOME (No)'!BM61/'HOME (No)'!$BW61*100</f>
        <v>0</v>
      </c>
      <c r="BN61" s="9">
        <f>'HOME (No)'!BN61/'HOME (No)'!$BW61*100</f>
        <v>0.5927654609101517</v>
      </c>
      <c r="BO61" s="9">
        <f>'HOME (No)'!BO61/'HOME (No)'!$BW61*100</f>
        <v>7.0011668611435235E-2</v>
      </c>
      <c r="BP61" s="39">
        <f>'HOME (No)'!BP61/'HOME (No)'!$BW61*100</f>
        <v>10.142357059509918</v>
      </c>
      <c r="BQ61" s="9">
        <f>'HOME (No)'!BQ61/'HOME (No)'!$BW61*100</f>
        <v>0</v>
      </c>
      <c r="BR61" s="9">
        <f>'HOME (No)'!BR61/'HOME (No)'!$BW61*100</f>
        <v>0</v>
      </c>
      <c r="BS61" s="9">
        <f>'HOME (No)'!BS61/'HOME (No)'!$BW61*100</f>
        <v>0</v>
      </c>
      <c r="BT61" s="9">
        <f>'HOME (No)'!BT61/'HOME (No)'!$BW61*100</f>
        <v>0</v>
      </c>
      <c r="BU61" s="9">
        <f>'HOME (No)'!BU61/'HOME (No)'!$BW61*100</f>
        <v>1.8669778296382732E-2</v>
      </c>
      <c r="BV61" s="39">
        <f>'HOME (No)'!BV61/'HOME (No)'!$BW61*100</f>
        <v>1.8669778296382732E-2</v>
      </c>
      <c r="BW61" s="55">
        <f>'HOME (No)'!BW61/'HOME (No)'!$BW61*100</f>
        <v>100</v>
      </c>
    </row>
    <row r="62" spans="1:75" s="14" customFormat="1" ht="14.65" customHeight="1" thickBot="1" x14ac:dyDescent="0.3">
      <c r="A62" s="24" t="s">
        <v>133</v>
      </c>
      <c r="B62" s="11">
        <f>'HOME (No)'!B62/'HOME (No)'!$BW62*100</f>
        <v>0</v>
      </c>
      <c r="C62" s="11">
        <f>'HOME (No)'!C62/'HOME (No)'!$BW62*100</f>
        <v>2.1850759313886157E-2</v>
      </c>
      <c r="D62" s="11">
        <f>'HOME (No)'!D62/'HOME (No)'!$BW62*100</f>
        <v>2.7313449142357699E-2</v>
      </c>
      <c r="E62" s="11">
        <f>'HOME (No)'!E62/'HOME (No)'!$BW62*100</f>
        <v>4.734331184675334E-2</v>
      </c>
      <c r="F62" s="11">
        <f>'HOME (No)'!F62/'HOME (No)'!$BW62*100</f>
        <v>0</v>
      </c>
      <c r="G62" s="11">
        <f>'HOME (No)'!G62/'HOME (No)'!$BW62*100</f>
        <v>1.0925379656943079E-2</v>
      </c>
      <c r="H62" s="11">
        <f>'HOME (No)'!H62/'HOME (No)'!$BW62*100</f>
        <v>0.10743289995994026</v>
      </c>
      <c r="I62" s="11">
        <f>'HOME (No)'!I62/'HOME (No)'!$BW62*100</f>
        <v>4.3701518627772315E-2</v>
      </c>
      <c r="J62" s="11">
        <f>'HOME (No)'!J62/'HOME (No)'!$BW62*100</f>
        <v>3.6417932189810265E-2</v>
      </c>
      <c r="K62" s="11">
        <f>'HOME (No)'!K62/'HOME (No)'!$BW62*100</f>
        <v>1.2746276266433591E-2</v>
      </c>
      <c r="L62" s="11">
        <f>'HOME (No)'!L62/'HOME (No)'!$BW62*100</f>
        <v>9.2865727084016164E-2</v>
      </c>
      <c r="M62" s="11">
        <f>'HOME (No)'!M62/'HOME (No)'!$BW62*100</f>
        <v>1.638806948541462E-2</v>
      </c>
      <c r="N62" s="11">
        <f>'HOME (No)'!N62/'HOME (No)'!$BW62*100</f>
        <v>1.0925379656943079E-2</v>
      </c>
      <c r="O62" s="11">
        <f>'HOME (No)'!O62/'HOME (No)'!$BW62*100</f>
        <v>1.638806948541462E-2</v>
      </c>
      <c r="P62" s="11">
        <f>'HOME (No)'!P62/'HOME (No)'!$BW62*100</f>
        <v>3.4597035580319749E-2</v>
      </c>
      <c r="Q62" s="11">
        <f>'HOME (No)'!Q62/'HOME (No)'!$BW62*100</f>
        <v>7.8298554208092064E-2</v>
      </c>
      <c r="R62" s="11">
        <f>'HOME (No)'!R62/'HOME (No)'!$BW62*100</f>
        <v>2.1850759313886157E-2</v>
      </c>
      <c r="S62" s="11">
        <f>'HOME (No)'!S62/'HOME (No)'!$BW62*100</f>
        <v>1.638806948541462E-2</v>
      </c>
      <c r="T62" s="11">
        <f>'HOME (No)'!T62/'HOME (No)'!$BW62*100</f>
        <v>3.8238828799300774E-2</v>
      </c>
      <c r="U62" s="11">
        <f>'HOME (No)'!U62/'HOME (No)'!$BW62*100</f>
        <v>4.734331184675334E-2</v>
      </c>
      <c r="V62" s="11">
        <f>'HOME (No)'!V62/'HOME (No)'!$BW62*100</f>
        <v>2.1850759313886157E-2</v>
      </c>
      <c r="W62" s="11">
        <f>'HOME (No)'!W62/'HOME (No)'!$BW62*100</f>
        <v>6.9194071160639498E-2</v>
      </c>
      <c r="X62" s="11">
        <f>'HOME (No)'!X62/'HOME (No)'!$BW62*100</f>
        <v>1.0925379656943079E-2</v>
      </c>
      <c r="Y62" s="11">
        <f>'HOME (No)'!Y62/'HOME (No)'!$BW62*100</f>
        <v>2.1850759313886157E-2</v>
      </c>
      <c r="Z62" s="11">
        <f>'HOME (No)'!Z62/'HOME (No)'!$BW62*100</f>
        <v>5.4626898284715394E-3</v>
      </c>
      <c r="AA62" s="11">
        <f>'HOME (No)'!AA62/'HOME (No)'!$BW62*100</f>
        <v>3.8238828799300774E-2</v>
      </c>
      <c r="AB62" s="11">
        <f>'HOME (No)'!AB62/'HOME (No)'!$BW62*100</f>
        <v>5.4626898284715394E-3</v>
      </c>
      <c r="AC62" s="11">
        <f>'HOME (No)'!AC62/'HOME (No)'!$BW62*100</f>
        <v>2.1850759313886157E-2</v>
      </c>
      <c r="AD62" s="11">
        <f>'HOME (No)'!AD62/'HOME (No)'!$BW62*100</f>
        <v>3.8238828799300774E-2</v>
      </c>
      <c r="AE62" s="11">
        <f>'HOME (No)'!AE62/'HOME (No)'!$BW62*100</f>
        <v>0</v>
      </c>
      <c r="AF62" s="11">
        <f>'HOME (No)'!AF62/'HOME (No)'!$BW62*100</f>
        <v>5.4626898284715394E-3</v>
      </c>
      <c r="AG62" s="11">
        <f>'HOME (No)'!AG62/'HOME (No)'!$BW62*100</f>
        <v>7.1014967770130014E-2</v>
      </c>
      <c r="AH62" s="11">
        <f>'HOME (No)'!AH62/'HOME (No)'!$BW62*100</f>
        <v>2.1850759313886157E-2</v>
      </c>
      <c r="AI62" s="11">
        <f>'HOME (No)'!AI62/'HOME (No)'!$BW62*100</f>
        <v>2.367165592337667E-2</v>
      </c>
      <c r="AJ62" s="11">
        <f>'HOME (No)'!AJ62/'HOME (No)'!$BW62*100</f>
        <v>6.1910484722677447E-2</v>
      </c>
      <c r="AK62" s="11">
        <f>'HOME (No)'!AK62/'HOME (No)'!$BW62*100</f>
        <v>0.10743289995994026</v>
      </c>
      <c r="AL62" s="11">
        <f>'HOME (No)'!AL62/'HOME (No)'!$BW62*100</f>
        <v>1.2746276266433591E-2</v>
      </c>
      <c r="AM62" s="11">
        <f>'HOME (No)'!AM62/'HOME (No)'!$BW62*100</f>
        <v>3.4597035580319749E-2</v>
      </c>
      <c r="AN62" s="11">
        <f>'HOME (No)'!AN62/'HOME (No)'!$BW62*100</f>
        <v>3.277613897082924E-2</v>
      </c>
      <c r="AO62" s="11">
        <f>'HOME (No)'!AO62/'HOME (No)'!$BW62*100</f>
        <v>8.011945081758258E-2</v>
      </c>
      <c r="AP62" s="11">
        <f>'HOME (No)'!AP62/'HOME (No)'!$BW62*100</f>
        <v>0.11289558978841183</v>
      </c>
      <c r="AQ62" s="11">
        <f>'HOME (No)'!AQ62/'HOME (No)'!$BW62*100</f>
        <v>8.1940347427073082E-2</v>
      </c>
      <c r="AR62" s="11">
        <f>'HOME (No)'!AR62/'HOME (No)'!$BW62*100</f>
        <v>0.19483593721548489</v>
      </c>
      <c r="AS62" s="11">
        <f>'HOME (No)'!AS62/'HOME (No)'!$BW62*100</f>
        <v>2.7313449142357699E-2</v>
      </c>
      <c r="AT62" s="11">
        <f>'HOME (No)'!AT62/'HOME (No)'!$BW62*100</f>
        <v>3.277613897082924E-2</v>
      </c>
      <c r="AU62" s="11">
        <f>'HOME (No)'!AU62/'HOME (No)'!$BW62*100</f>
        <v>1.0925379656943079E-2</v>
      </c>
      <c r="AV62" s="11">
        <f>'HOME (No)'!AV62/'HOME (No)'!$BW62*100</f>
        <v>6.3731381332167963E-2</v>
      </c>
      <c r="AW62" s="11">
        <f>'HOME (No)'!AW62/'HOME (No)'!$BW62*100</f>
        <v>8.011945081758258E-2</v>
      </c>
      <c r="AX62" s="11">
        <f>'HOME (No)'!AX62/'HOME (No)'!$BW62*100</f>
        <v>2.7313449142357699E-2</v>
      </c>
      <c r="AY62" s="11">
        <f>'HOME (No)'!AY62/'HOME (No)'!$BW62*100</f>
        <v>0.24217924906223826</v>
      </c>
      <c r="AZ62" s="11">
        <f>'HOME (No)'!AZ62/'HOME (No)'!$BW62*100</f>
        <v>0.50438836082887217</v>
      </c>
      <c r="BA62" s="11">
        <f>'HOME (No)'!BA62/'HOME (No)'!$BW62*100</f>
        <v>0.18208966094905132</v>
      </c>
      <c r="BB62" s="11">
        <f>'HOME (No)'!BB62/'HOME (No)'!$BW62*100</f>
        <v>0.6864780217779235</v>
      </c>
      <c r="BC62" s="11">
        <f>'HOME (No)'!BC62/'HOME (No)'!$BW62*100</f>
        <v>3.0955242361338724E-2</v>
      </c>
      <c r="BD62" s="11">
        <f>'HOME (No)'!BD62/'HOME (No)'!$BW62*100</f>
        <v>0.15113441858771259</v>
      </c>
      <c r="BE62" s="11">
        <f>'HOME (No)'!BE62/'HOME (No)'!$BW62*100</f>
        <v>0.18208966094905132</v>
      </c>
      <c r="BF62" s="11">
        <f>'HOME (No)'!BF62/'HOME (No)'!$BW62*100</f>
        <v>52.991733129392912</v>
      </c>
      <c r="BG62" s="11">
        <f>'HOME (No)'!BG62/'HOME (No)'!$BW62*100</f>
        <v>40.070650788448233</v>
      </c>
      <c r="BH62" s="11">
        <f>'HOME (No)'!BH62/'HOME (No)'!$BW62*100</f>
        <v>93.062383917841146</v>
      </c>
      <c r="BI62" s="40">
        <f>'HOME (No)'!BI62/'HOME (No)'!$BW62*100</f>
        <v>95.050803015404782</v>
      </c>
      <c r="BJ62" s="11">
        <f>'HOME (No)'!BJ62/'HOME (No)'!$BW62*100</f>
        <v>0.52441822353326784</v>
      </c>
      <c r="BK62" s="11">
        <f>'HOME (No)'!BK62/'HOME (No)'!$BW62*100</f>
        <v>3.9185695036235839</v>
      </c>
      <c r="BL62" s="11">
        <f>'HOME (No)'!BL62/'HOME (No)'!$BW62*100</f>
        <v>3.6417932189810265E-2</v>
      </c>
      <c r="BM62" s="11">
        <f>'HOME (No)'!BM62/'HOME (No)'!$BW62*100</f>
        <v>1.0925379656943079E-2</v>
      </c>
      <c r="BN62" s="11">
        <f>'HOME (No)'!BN62/'HOME (No)'!$BW62*100</f>
        <v>0.37510470155504572</v>
      </c>
      <c r="BO62" s="11">
        <f>'HOME (No)'!BO62/'HOME (No)'!$BW62*100</f>
        <v>4.3701518627772315E-2</v>
      </c>
      <c r="BP62" s="40">
        <f>'HOME (No)'!BP62/'HOME (No)'!$BW62*100</f>
        <v>4.9091372591864229</v>
      </c>
      <c r="BQ62" s="11">
        <f>'HOME (No)'!BQ62/'HOME (No)'!$BW62*100</f>
        <v>0</v>
      </c>
      <c r="BR62" s="11">
        <f>'HOME (No)'!BR62/'HOME (No)'!$BW62*100</f>
        <v>1.0925379656943079E-2</v>
      </c>
      <c r="BS62" s="11">
        <f>'HOME (No)'!BS62/'HOME (No)'!$BW62*100</f>
        <v>0</v>
      </c>
      <c r="BT62" s="11">
        <f>'HOME (No)'!BT62/'HOME (No)'!$BW62*100</f>
        <v>5.4626898284715394E-3</v>
      </c>
      <c r="BU62" s="11">
        <f>'HOME (No)'!BU62/'HOME (No)'!$BW62*100</f>
        <v>2.367165592337667E-2</v>
      </c>
      <c r="BV62" s="40">
        <f>'HOME (No)'!BV62/'HOME (No)'!$BW62*100</f>
        <v>4.005972540879129E-2</v>
      </c>
      <c r="BW62" s="56">
        <f>'HOME (No)'!BW62/'HOME (No)'!$BW62*100</f>
        <v>100</v>
      </c>
    </row>
    <row r="63" spans="1:75" s="14" customFormat="1" ht="14.65" customHeight="1" thickBot="1" x14ac:dyDescent="0.3">
      <c r="A63" s="25" t="s">
        <v>134</v>
      </c>
      <c r="B63" s="29">
        <f>'HOME (No)'!B63/'HOME (No)'!$BW63*100</f>
        <v>0.91653845457671901</v>
      </c>
      <c r="C63" s="29">
        <f>'HOME (No)'!C63/'HOME (No)'!$BW63*100</f>
        <v>1.9030173584086012</v>
      </c>
      <c r="D63" s="29">
        <f>'HOME (No)'!D63/'HOME (No)'!$BW63*100</f>
        <v>2.1548319365757416</v>
      </c>
      <c r="E63" s="29">
        <f>'HOME (No)'!E63/'HOME (No)'!$BW63*100</f>
        <v>2.0439842887396602</v>
      </c>
      <c r="F63" s="29">
        <f>'HOME (No)'!F63/'HOME (No)'!$BW63*100</f>
        <v>5.6763263163610689E-2</v>
      </c>
      <c r="G63" s="29">
        <f>'HOME (No)'!G63/'HOME (No)'!$BW63*100</f>
        <v>0.14074972396691224</v>
      </c>
      <c r="H63" s="29">
        <f>'HOME (No)'!H63/'HOME (No)'!$BW63*100</f>
        <v>7.2158850254312457</v>
      </c>
      <c r="I63" s="29">
        <f>'HOME (No)'!I63/'HOME (No)'!$BW63*100</f>
        <v>3.3971799373721647</v>
      </c>
      <c r="J63" s="29">
        <f>'HOME (No)'!J63/'HOME (No)'!$BW63*100</f>
        <v>1.8424167828117364</v>
      </c>
      <c r="K63" s="29">
        <f>'HOME (No)'!K63/'HOME (No)'!$BW63*100</f>
        <v>1.5597589009357975</v>
      </c>
      <c r="L63" s="29">
        <f>'HOME (No)'!L63/'HOME (No)'!$BW63*100</f>
        <v>6.799355621119699</v>
      </c>
      <c r="M63" s="29">
        <f>'HOME (No)'!M63/'HOME (No)'!$BW63*100</f>
        <v>1.8888989447390807</v>
      </c>
      <c r="N63" s="29">
        <f>'HOME (No)'!N63/'HOME (No)'!$BW63*100</f>
        <v>1.3641283689612105</v>
      </c>
      <c r="O63" s="29">
        <f>'HOME (No)'!O63/'HOME (No)'!$BW63*100</f>
        <v>2.2656795844118234</v>
      </c>
      <c r="P63" s="29">
        <f>'HOME (No)'!P63/'HOME (No)'!$BW63*100</f>
        <v>5.8496569949499522</v>
      </c>
      <c r="Q63" s="29">
        <f>'HOME (No)'!Q63/'HOME (No)'!$BW63*100</f>
        <v>11.368363893062067</v>
      </c>
      <c r="R63" s="29">
        <f>'HOME (No)'!R63/'HOME (No)'!$BW63*100</f>
        <v>3.9468568429054973</v>
      </c>
      <c r="S63" s="29">
        <f>'HOME (No)'!S63/'HOME (No)'!$BW63*100</f>
        <v>3.1272648288594858</v>
      </c>
      <c r="T63" s="29">
        <f>'HOME (No)'!T63/'HOME (No)'!$BW63*100</f>
        <v>7.0741216717649822</v>
      </c>
      <c r="U63" s="29">
        <f>'HOME (No)'!U63/'HOME (No)'!$BW63*100</f>
        <v>3.8885007330714787</v>
      </c>
      <c r="V63" s="29">
        <f>'HOME (No)'!V63/'HOME (No)'!$BW63*100</f>
        <v>2.5024345213314749</v>
      </c>
      <c r="W63" s="29">
        <f>'HOME (No)'!W63/'HOME (No)'!$BW63*100</f>
        <v>6.3909352544029545</v>
      </c>
      <c r="X63" s="29">
        <f>'HOME (No)'!X63/'HOME (No)'!$BW63*100</f>
        <v>0.64966423516209026</v>
      </c>
      <c r="Y63" s="29">
        <f>'HOME (No)'!Y63/'HOME (No)'!$BW63*100</f>
        <v>3.4262131880464097</v>
      </c>
      <c r="Z63" s="29">
        <f>'HOME (No)'!Z63/'HOME (No)'!$BW63*100</f>
        <v>0.7803500642568828</v>
      </c>
      <c r="AA63" s="29">
        <f>'HOME (No)'!AA63/'HOME (No)'!$BW63*100</f>
        <v>4.8562274874653824</v>
      </c>
      <c r="AB63" s="29">
        <f>'HOME (No)'!AB63/'HOME (No)'!$BW63*100</f>
        <v>1.1461979836009195</v>
      </c>
      <c r="AC63" s="29">
        <f>'HOME (No)'!AC63/'HOME (No)'!$BW63*100</f>
        <v>0.7604394808767897</v>
      </c>
      <c r="AD63" s="29">
        <f>'HOME (No)'!AD63/'HOME (No)'!$BW63*100</f>
        <v>0.66356544246746429</v>
      </c>
      <c r="AE63" s="29">
        <f>'HOME (No)'!AE63/'HOME (No)'!$BW63*100</f>
        <v>0.95368074284576543</v>
      </c>
      <c r="AF63" s="29">
        <f>'HOME (No)'!AF63/'HOME (No)'!$BW63*100</f>
        <v>0.68810976161601534</v>
      </c>
      <c r="AG63" s="29">
        <f>'HOME (No)'!AG63/'HOME (No)'!$BW63*100</f>
        <v>4.2119934114069544</v>
      </c>
      <c r="AH63" s="29">
        <f>'HOME (No)'!AH63/'HOME (No)'!$BW63*100</f>
        <v>1.0512064003475301</v>
      </c>
      <c r="AI63" s="29">
        <f>'HOME (No)'!AI63/'HOME (No)'!$BW63*100</f>
        <v>2.1956667330352779</v>
      </c>
      <c r="AJ63" s="29">
        <f>'HOME (No)'!AJ63/'HOME (No)'!$BW63*100</f>
        <v>3.6323420276214096</v>
      </c>
      <c r="AK63" s="29">
        <f>'HOME (No)'!AK63/'HOME (No)'!$BW63*100</f>
        <v>6.8792151610042183</v>
      </c>
      <c r="AL63" s="29">
        <f>'HOME (No)'!AL63/'HOME (No)'!$BW63*100</f>
        <v>1.8395931000778323</v>
      </c>
      <c r="AM63" s="29">
        <f>'HOME (No)'!AM63/'HOME (No)'!$BW63*100</f>
        <v>1.4737451807337956</v>
      </c>
      <c r="AN63" s="29">
        <f>'HOME (No)'!AN63/'HOME (No)'!$BW63*100</f>
        <v>4.1888971346860462</v>
      </c>
      <c r="AO63" s="29">
        <f>'HOME (No)'!AO63/'HOME (No)'!$BW63*100</f>
        <v>7.5022354154976743</v>
      </c>
      <c r="AP63" s="29">
        <f>'HOME (No)'!AP63/'HOME (No)'!$BW63*100</f>
        <v>3.7445653157637517</v>
      </c>
      <c r="AQ63" s="29">
        <f>'HOME (No)'!AQ63/'HOME (No)'!$BW63*100</f>
        <v>5.4699802704219227</v>
      </c>
      <c r="AR63" s="29">
        <f>'HOME (No)'!AR63/'HOME (No)'!$BW63*100</f>
        <v>9.2145455861856753</v>
      </c>
      <c r="AS63" s="29">
        <f>'HOME (No)'!AS63/'HOME (No)'!$BW63*100</f>
        <v>0.31125671982189079</v>
      </c>
      <c r="AT63" s="29">
        <f>'HOME (No)'!AT63/'HOME (No)'!$BW63*100</f>
        <v>0.94499248827990667</v>
      </c>
      <c r="AU63" s="29">
        <f>'HOME (No)'!AU63/'HOME (No)'!$BW63*100</f>
        <v>0.83798215287707933</v>
      </c>
      <c r="AV63" s="29">
        <f>'HOME (No)'!AV63/'HOME (No)'!$BW63*100</f>
        <v>1.8597932919434541</v>
      </c>
      <c r="AW63" s="29">
        <f>'HOME (No)'!AW63/'HOME (No)'!$BW63*100</f>
        <v>2.7970387532354697</v>
      </c>
      <c r="AX63" s="29">
        <f>'HOME (No)'!AX63/'HOME (No)'!$BW63*100</f>
        <v>1.6068926819555813</v>
      </c>
      <c r="AY63" s="29">
        <f>'HOME (No)'!AY63/'HOME (No)'!$BW63*100</f>
        <v>8.3579560881133812</v>
      </c>
      <c r="AZ63" s="29">
        <f>'HOME (No)'!AZ63/'HOME (No)'!$BW63*100</f>
        <v>3.9467120386627328</v>
      </c>
      <c r="BA63" s="29">
        <f>'HOME (No)'!BA63/'HOME (No)'!$BW63*100</f>
        <v>2.8694408746176263</v>
      </c>
      <c r="BB63" s="29">
        <f>'HOME (No)'!BB63/'HOME (No)'!$BW63*100</f>
        <v>6.8161529132803587</v>
      </c>
      <c r="BC63" s="29">
        <f>'HOME (No)'!BC63/'HOME (No)'!$BW63*100</f>
        <v>1.0952992922692635</v>
      </c>
      <c r="BD63" s="29">
        <f>'HOME (No)'!BD63/'HOME (No)'!$BW63*100</f>
        <v>5.6678552681593573</v>
      </c>
      <c r="BE63" s="29">
        <f>'HOME (No)'!BE63/'HOME (No)'!$BW63*100</f>
        <v>6.763154560428621</v>
      </c>
      <c r="BF63" s="29">
        <f>'HOME (No)'!BF63/'HOME (No)'!$BW63*100</f>
        <v>3.170923308052926</v>
      </c>
      <c r="BG63" s="29">
        <f>'HOME (No)'!BG63/'HOME (No)'!$BW63*100</f>
        <v>1.9878726446684887</v>
      </c>
      <c r="BH63" s="29">
        <f>'HOME (No)'!BH63/'HOME (No)'!$BW63*100</f>
        <v>5.1587959527214151</v>
      </c>
      <c r="BI63" s="41">
        <f>'HOME (No)'!BI63/'HOME (No)'!$BW63*100</f>
        <v>98.608938041884628</v>
      </c>
      <c r="BJ63" s="29">
        <f>'HOME (No)'!BJ63/'HOME (No)'!$BW63*100</f>
        <v>3.7721505240103537E-2</v>
      </c>
      <c r="BK63" s="29">
        <f>'HOME (No)'!BK63/'HOME (No)'!$BW63*100</f>
        <v>0.27867576519992038</v>
      </c>
      <c r="BL63" s="29">
        <f>'HOME (No)'!BL63/'HOME (No)'!$BW63*100</f>
        <v>1.6362879432367368E-2</v>
      </c>
      <c r="BM63" s="29">
        <f>'HOME (No)'!BM63/'HOME (No)'!$BW63*100</f>
        <v>3.2580954621970423E-3</v>
      </c>
      <c r="BN63" s="29">
        <f>'HOME (No)'!BN63/'HOME (No)'!$BW63*100</f>
        <v>8.1886799283219E-2</v>
      </c>
      <c r="BO63" s="29">
        <f>'HOME (No)'!BO63/'HOME (No)'!$BW63*100</f>
        <v>2.5557948847901243E-2</v>
      </c>
      <c r="BP63" s="41">
        <f>'HOME (No)'!BP63/'HOME (No)'!$BW63*100</f>
        <v>0.4434629934657085</v>
      </c>
      <c r="BQ63" s="29">
        <f>'HOME (No)'!BQ63/'HOME (No)'!$BW63*100</f>
        <v>2.9902076130830631E-2</v>
      </c>
      <c r="BR63" s="29">
        <f>'HOME (No)'!BR63/'HOME (No)'!$BW63*100</f>
        <v>8.6086122323384084E-2</v>
      </c>
      <c r="BS63" s="29">
        <f>'HOME (No)'!BS63/'HOME (No)'!$BW63*100</f>
        <v>1.8534943073832064E-2</v>
      </c>
      <c r="BT63" s="29">
        <f>'HOME (No)'!BT63/'HOME (No)'!$BW63*100</f>
        <v>0.10577949933933063</v>
      </c>
      <c r="BU63" s="29">
        <f>'HOME (No)'!BU63/'HOME (No)'!$BW63*100</f>
        <v>0.7072963237822868</v>
      </c>
      <c r="BV63" s="41">
        <f>'HOME (No)'!BV63/'HOME (No)'!$BW63*100</f>
        <v>0.9475989646496642</v>
      </c>
      <c r="BW63" s="42">
        <f>'HOME (No)'!BW63/'HOME (No)'!$BW63*100</f>
        <v>100</v>
      </c>
    </row>
    <row r="64" spans="1:75" s="13" customFormat="1" ht="14.65" customHeight="1" x14ac:dyDescent="0.2">
      <c r="A64" s="23" t="s">
        <v>99</v>
      </c>
      <c r="B64" s="9">
        <f>'HOME (No)'!B64/'HOME (No)'!$BW64*100</f>
        <v>0</v>
      </c>
      <c r="C64" s="9">
        <f>'HOME (No)'!C64/'HOME (No)'!$BW64*100</f>
        <v>0</v>
      </c>
      <c r="D64" s="9">
        <f>'HOME (No)'!D64/'HOME (No)'!$BW64*100</f>
        <v>0</v>
      </c>
      <c r="E64" s="9">
        <f>'HOME (No)'!E64/'HOME (No)'!$BW64*100</f>
        <v>0</v>
      </c>
      <c r="F64" s="9">
        <f>'HOME (No)'!F64/'HOME (No)'!$BW64*100</f>
        <v>0</v>
      </c>
      <c r="G64" s="9">
        <f>'HOME (No)'!G64/'HOME (No)'!$BW64*100</f>
        <v>0</v>
      </c>
      <c r="H64" s="18">
        <f>'HOME (No)'!H64/'HOME (No)'!$BW64*100</f>
        <v>0</v>
      </c>
      <c r="I64" s="9">
        <f>'HOME (No)'!I64/'HOME (No)'!$BW64*100</f>
        <v>6.0374320788891128E-2</v>
      </c>
      <c r="J64" s="9">
        <f>'HOME (No)'!J64/'HOME (No)'!$BW64*100</f>
        <v>0</v>
      </c>
      <c r="K64" s="9">
        <f>'HOME (No)'!K64/'HOME (No)'!$BW64*100</f>
        <v>0</v>
      </c>
      <c r="L64" s="18">
        <f>'HOME (No)'!L64/'HOME (No)'!$BW64*100</f>
        <v>6.0374320788891128E-2</v>
      </c>
      <c r="M64" s="9">
        <f>'HOME (No)'!M64/'HOME (No)'!$BW64*100</f>
        <v>0</v>
      </c>
      <c r="N64" s="9">
        <f>'HOME (No)'!N64/'HOME (No)'!$BW64*100</f>
        <v>0</v>
      </c>
      <c r="O64" s="9">
        <f>'HOME (No)'!O64/'HOME (No)'!$BW64*100</f>
        <v>0</v>
      </c>
      <c r="P64" s="9">
        <f>'HOME (No)'!P64/'HOME (No)'!$BW64*100</f>
        <v>0</v>
      </c>
      <c r="Q64" s="18">
        <f>'HOME (No)'!Q64/'HOME (No)'!$BW64*100</f>
        <v>0</v>
      </c>
      <c r="R64" s="9">
        <f>'HOME (No)'!R64/'HOME (No)'!$BW64*100</f>
        <v>6.0374320788891128E-2</v>
      </c>
      <c r="S64" s="9">
        <f>'HOME (No)'!S64/'HOME (No)'!$BW64*100</f>
        <v>0</v>
      </c>
      <c r="T64" s="18">
        <f>'HOME (No)'!T64/'HOME (No)'!$BW64*100</f>
        <v>6.0374320788891128E-2</v>
      </c>
      <c r="U64" s="9">
        <f>'HOME (No)'!U64/'HOME (No)'!$BW64*100</f>
        <v>0</v>
      </c>
      <c r="V64" s="9">
        <f>'HOME (No)'!V64/'HOME (No)'!$BW64*100</f>
        <v>9.0561481183336692E-2</v>
      </c>
      <c r="W64" s="18">
        <f>'HOME (No)'!W64/'HOME (No)'!$BW64*100</f>
        <v>9.0561481183336692E-2</v>
      </c>
      <c r="X64" s="9">
        <f>'HOME (No)'!X64/'HOME (No)'!$BW64*100</f>
        <v>6.0374320788891128E-2</v>
      </c>
      <c r="Y64" s="9">
        <f>'HOME (No)'!Y64/'HOME (No)'!$BW64*100</f>
        <v>0.20124773596297041</v>
      </c>
      <c r="Z64" s="9">
        <f>'HOME (No)'!Z64/'HOME (No)'!$BW64*100</f>
        <v>3.0187160394445564E-2</v>
      </c>
      <c r="AA64" s="18">
        <f>'HOME (No)'!AA64/'HOME (No)'!$BW64*100</f>
        <v>0.29180921714630709</v>
      </c>
      <c r="AB64" s="9">
        <f>'HOME (No)'!AB64/'HOME (No)'!$BW64*100</f>
        <v>0</v>
      </c>
      <c r="AC64" s="9">
        <f>'HOME (No)'!AC64/'HOME (No)'!$BW64*100</f>
        <v>0</v>
      </c>
      <c r="AD64" s="9">
        <f>'HOME (No)'!AD64/'HOME (No)'!$BW64*100</f>
        <v>3.0187160394445564E-2</v>
      </c>
      <c r="AE64" s="9">
        <f>'HOME (No)'!AE64/'HOME (No)'!$BW64*100</f>
        <v>0</v>
      </c>
      <c r="AF64" s="9">
        <f>'HOME (No)'!AF64/'HOME (No)'!$BW64*100</f>
        <v>0</v>
      </c>
      <c r="AG64" s="18">
        <f>'HOME (No)'!AG64/'HOME (No)'!$BW64*100</f>
        <v>3.0187160394445564E-2</v>
      </c>
      <c r="AH64" s="9">
        <f>'HOME (No)'!AH64/'HOME (No)'!$BW64*100</f>
        <v>0</v>
      </c>
      <c r="AI64" s="9">
        <f>'HOME (No)'!AI64/'HOME (No)'!$BW64*100</f>
        <v>0</v>
      </c>
      <c r="AJ64" s="9">
        <f>'HOME (No)'!AJ64/'HOME (No)'!$BW64*100</f>
        <v>3.0187160394445564E-2</v>
      </c>
      <c r="AK64" s="18">
        <f>'HOME (No)'!AK64/'HOME (No)'!$BW64*100</f>
        <v>3.0187160394445564E-2</v>
      </c>
      <c r="AL64" s="9">
        <f>'HOME (No)'!AL64/'HOME (No)'!$BW64*100</f>
        <v>0</v>
      </c>
      <c r="AM64" s="9">
        <f>'HOME (No)'!AM64/'HOME (No)'!$BW64*100</f>
        <v>0</v>
      </c>
      <c r="AN64" s="9">
        <f>'HOME (No)'!AN64/'HOME (No)'!$BW64*100</f>
        <v>0</v>
      </c>
      <c r="AO64" s="18">
        <f>'HOME (No)'!AO64/'HOME (No)'!$BW64*100</f>
        <v>0</v>
      </c>
      <c r="AP64" s="9">
        <f>'HOME (No)'!AP64/'HOME (No)'!$BW64*100</f>
        <v>3.0187160394445564E-2</v>
      </c>
      <c r="AQ64" s="9">
        <f>'HOME (No)'!AQ64/'HOME (No)'!$BW64*100</f>
        <v>0</v>
      </c>
      <c r="AR64" s="18">
        <f>'HOME (No)'!AR64/'HOME (No)'!$BW64*100</f>
        <v>3.0187160394445564E-2</v>
      </c>
      <c r="AS64" s="9">
        <f>'HOME (No)'!AS64/'HOME (No)'!$BW64*100</f>
        <v>0</v>
      </c>
      <c r="AT64" s="9">
        <f>'HOME (No)'!AT64/'HOME (No)'!$BW64*100</f>
        <v>6.0374320788891128E-2</v>
      </c>
      <c r="AU64" s="9">
        <f>'HOME (No)'!AU64/'HOME (No)'!$BW64*100</f>
        <v>0</v>
      </c>
      <c r="AV64" s="9">
        <f>'HOME (No)'!AV64/'HOME (No)'!$BW64*100</f>
        <v>0</v>
      </c>
      <c r="AW64" s="9">
        <f>'HOME (No)'!AW64/'HOME (No)'!$BW64*100</f>
        <v>0</v>
      </c>
      <c r="AX64" s="9">
        <f>'HOME (No)'!AX64/'HOME (No)'!$BW64*100</f>
        <v>0</v>
      </c>
      <c r="AY64" s="18">
        <f>'HOME (No)'!AY64/'HOME (No)'!$BW64*100</f>
        <v>6.0374320788891128E-2</v>
      </c>
      <c r="AZ64" s="9">
        <f>'HOME (No)'!AZ64/'HOME (No)'!$BW64*100</f>
        <v>6.0374320788891128E-2</v>
      </c>
      <c r="BA64" s="9">
        <f>'HOME (No)'!BA64/'HOME (No)'!$BW64*100</f>
        <v>3.0187160394445564E-2</v>
      </c>
      <c r="BB64" s="18">
        <f>'HOME (No)'!BB64/'HOME (No)'!$BW64*100</f>
        <v>9.0561481183336692E-2</v>
      </c>
      <c r="BC64" s="9">
        <f>'HOME (No)'!BC64/'HOME (No)'!$BW64*100</f>
        <v>0</v>
      </c>
      <c r="BD64" s="9">
        <f>'HOME (No)'!BD64/'HOME (No)'!$BW64*100</f>
        <v>0</v>
      </c>
      <c r="BE64" s="18">
        <f>'HOME (No)'!BE64/'HOME (No)'!$BW64*100</f>
        <v>0</v>
      </c>
      <c r="BF64" s="9">
        <f>'HOME (No)'!BF64/'HOME (No)'!$BW64*100</f>
        <v>0.1006238679814852</v>
      </c>
      <c r="BG64" s="9">
        <f>'HOME (No)'!BG64/'HOME (No)'!$BW64*100</f>
        <v>0.39243308512779235</v>
      </c>
      <c r="BH64" s="18">
        <f>'HOME (No)'!BH64/'HOME (No)'!$BW64*100</f>
        <v>0.4930569531092775</v>
      </c>
      <c r="BI64" s="39">
        <f>'HOME (No)'!BI64/'HOME (No)'!$BW64*100</f>
        <v>1.2376735761722681</v>
      </c>
      <c r="BJ64" s="9">
        <f>'HOME (No)'!BJ64/'HOME (No)'!$BW64*100</f>
        <v>78.73817669551218</v>
      </c>
      <c r="BK64" s="9">
        <f>'HOME (No)'!BK64/'HOME (No)'!$BW64*100</f>
        <v>5.3230026162205668</v>
      </c>
      <c r="BL64" s="9">
        <f>'HOME (No)'!BL64/'HOME (No)'!$BW64*100</f>
        <v>9.7202656470114714</v>
      </c>
      <c r="BM64" s="9">
        <f>'HOME (No)'!BM64/'HOME (No)'!$BW64*100</f>
        <v>0.1006238679814852</v>
      </c>
      <c r="BN64" s="9">
        <f>'HOME (No)'!BN64/'HOME (No)'!$BW64*100</f>
        <v>3.5117729925538339</v>
      </c>
      <c r="BO64" s="9">
        <f>'HOME (No)'!BO64/'HOME (No)'!$BW64*100</f>
        <v>1.2779231233648622</v>
      </c>
      <c r="BP64" s="39">
        <f>'HOME (No)'!BP64/'HOME (No)'!$BW64*100</f>
        <v>98.671764942644387</v>
      </c>
      <c r="BQ64" s="9">
        <f>'HOME (No)'!BQ64/'HOME (No)'!$BW64*100</f>
        <v>0</v>
      </c>
      <c r="BR64" s="9">
        <f>'HOME (No)'!BR64/'HOME (No)'!$BW64*100</f>
        <v>3.0187160394445564E-2</v>
      </c>
      <c r="BS64" s="9">
        <f>'HOME (No)'!BS64/'HOME (No)'!$BW64*100</f>
        <v>0</v>
      </c>
      <c r="BT64" s="9">
        <f>'HOME (No)'!BT64/'HOME (No)'!$BW64*100</f>
        <v>0</v>
      </c>
      <c r="BU64" s="9">
        <f>'HOME (No)'!BU64/'HOME (No)'!$BW64*100</f>
        <v>6.0374320788891128E-2</v>
      </c>
      <c r="BV64" s="39">
        <f>'HOME (No)'!BV64/'HOME (No)'!$BW64*100</f>
        <v>9.0561481183336692E-2</v>
      </c>
      <c r="BW64" s="55">
        <f>'HOME (No)'!BW64/'HOME (No)'!$BW64*100</f>
        <v>100</v>
      </c>
    </row>
    <row r="65" spans="1:75" s="13" customFormat="1" ht="14.65" customHeight="1" x14ac:dyDescent="0.2">
      <c r="A65" s="23" t="s">
        <v>135</v>
      </c>
      <c r="B65" s="9">
        <f>'HOME (No)'!B65/'HOME (No)'!$BW65*100</f>
        <v>0</v>
      </c>
      <c r="C65" s="9">
        <f>'HOME (No)'!C65/'HOME (No)'!$BW65*100</f>
        <v>0</v>
      </c>
      <c r="D65" s="9">
        <f>'HOME (No)'!D65/'HOME (No)'!$BW65*100</f>
        <v>8.3834008662847567E-3</v>
      </c>
      <c r="E65" s="9">
        <f>'HOME (No)'!E65/'HOME (No)'!$BW65*100</f>
        <v>0</v>
      </c>
      <c r="F65" s="9">
        <f>'HOME (No)'!F65/'HOME (No)'!$BW65*100</f>
        <v>0</v>
      </c>
      <c r="G65" s="9">
        <f>'HOME (No)'!G65/'HOME (No)'!$BW65*100</f>
        <v>0</v>
      </c>
      <c r="H65" s="18">
        <f>'HOME (No)'!H65/'HOME (No)'!$BW65*100</f>
        <v>8.3834008662847567E-3</v>
      </c>
      <c r="I65" s="9">
        <f>'HOME (No)'!I65/'HOME (No)'!$BW65*100</f>
        <v>2.5150202598854265E-2</v>
      </c>
      <c r="J65" s="9">
        <f>'HOME (No)'!J65/'HOME (No)'!$BW65*100</f>
        <v>8.3834008662847567E-3</v>
      </c>
      <c r="K65" s="9">
        <f>'HOME (No)'!K65/'HOME (No)'!$BW65*100</f>
        <v>0</v>
      </c>
      <c r="L65" s="18">
        <f>'HOME (No)'!L65/'HOME (No)'!$BW65*100</f>
        <v>3.3533603465139027E-2</v>
      </c>
      <c r="M65" s="9">
        <f>'HOME (No)'!M65/'HOME (No)'!$BW65*100</f>
        <v>8.3834008662847567E-3</v>
      </c>
      <c r="N65" s="9">
        <f>'HOME (No)'!N65/'HOME (No)'!$BW65*100</f>
        <v>0</v>
      </c>
      <c r="O65" s="9">
        <f>'HOME (No)'!O65/'HOME (No)'!$BW65*100</f>
        <v>2.7944669554282521E-2</v>
      </c>
      <c r="P65" s="9">
        <f>'HOME (No)'!P65/'HOME (No)'!$BW65*100</f>
        <v>4.1917004331423778E-2</v>
      </c>
      <c r="Q65" s="18">
        <f>'HOME (No)'!Q65/'HOME (No)'!$BW65*100</f>
        <v>7.8245074751991064E-2</v>
      </c>
      <c r="R65" s="9">
        <f>'HOME (No)'!R65/'HOME (No)'!$BW65*100</f>
        <v>3.6328070420567279E-2</v>
      </c>
      <c r="S65" s="9">
        <f>'HOME (No)'!S65/'HOME (No)'!$BW65*100</f>
        <v>1.6766801732569513E-2</v>
      </c>
      <c r="T65" s="18">
        <f>'HOME (No)'!T65/'HOME (No)'!$BW65*100</f>
        <v>5.3094872153136789E-2</v>
      </c>
      <c r="U65" s="9">
        <f>'HOME (No)'!U65/'HOME (No)'!$BW65*100</f>
        <v>4.7505938242280284E-2</v>
      </c>
      <c r="V65" s="9">
        <f>'HOME (No)'!V65/'HOME (No)'!$BW65*100</f>
        <v>1.9561268687997766E-2</v>
      </c>
      <c r="W65" s="18">
        <f>'HOME (No)'!W65/'HOME (No)'!$BW65*100</f>
        <v>6.7067206930278053E-2</v>
      </c>
      <c r="X65" s="9">
        <f>'HOME (No)'!X65/'HOME (No)'!$BW65*100</f>
        <v>8.3834008662847567E-3</v>
      </c>
      <c r="Y65" s="9">
        <f>'HOME (No)'!Y65/'HOME (No)'!$BW65*100</f>
        <v>8.3834008662847567E-3</v>
      </c>
      <c r="Z65" s="9">
        <f>'HOME (No)'!Z65/'HOME (No)'!$BW65*100</f>
        <v>1.6766801732569513E-2</v>
      </c>
      <c r="AA65" s="18">
        <f>'HOME (No)'!AA65/'HOME (No)'!$BW65*100</f>
        <v>3.3533603465139027E-2</v>
      </c>
      <c r="AB65" s="9">
        <f>'HOME (No)'!AB65/'HOME (No)'!$BW65*100</f>
        <v>1.6766801732569513E-2</v>
      </c>
      <c r="AC65" s="9">
        <f>'HOME (No)'!AC65/'HOME (No)'!$BW65*100</f>
        <v>8.3834008662847567E-3</v>
      </c>
      <c r="AD65" s="9">
        <f>'HOME (No)'!AD65/'HOME (No)'!$BW65*100</f>
        <v>0</v>
      </c>
      <c r="AE65" s="9">
        <f>'HOME (No)'!AE65/'HOME (No)'!$BW65*100</f>
        <v>0</v>
      </c>
      <c r="AF65" s="9">
        <f>'HOME (No)'!AF65/'HOME (No)'!$BW65*100</f>
        <v>8.3834008662847567E-3</v>
      </c>
      <c r="AG65" s="18">
        <f>'HOME (No)'!AG65/'HOME (No)'!$BW65*100</f>
        <v>3.3533603465139027E-2</v>
      </c>
      <c r="AH65" s="9">
        <f>'HOME (No)'!AH65/'HOME (No)'!$BW65*100</f>
        <v>1.6766801732569513E-2</v>
      </c>
      <c r="AI65" s="9">
        <f>'HOME (No)'!AI65/'HOME (No)'!$BW65*100</f>
        <v>2.7944669554282521E-2</v>
      </c>
      <c r="AJ65" s="9">
        <f>'HOME (No)'!AJ65/'HOME (No)'!$BW65*100</f>
        <v>3.0739136509710774E-2</v>
      </c>
      <c r="AK65" s="18">
        <f>'HOME (No)'!AK65/'HOME (No)'!$BW65*100</f>
        <v>7.5450607796562805E-2</v>
      </c>
      <c r="AL65" s="9">
        <f>'HOME (No)'!AL65/'HOME (No)'!$BW65*100</f>
        <v>8.3834008662847567E-3</v>
      </c>
      <c r="AM65" s="9">
        <f>'HOME (No)'!AM65/'HOME (No)'!$BW65*100</f>
        <v>1.6766801732569513E-2</v>
      </c>
      <c r="AN65" s="9">
        <f>'HOME (No)'!AN65/'HOME (No)'!$BW65*100</f>
        <v>5.8683806063993295E-2</v>
      </c>
      <c r="AO65" s="18">
        <f>'HOME (No)'!AO65/'HOME (No)'!$BW65*100</f>
        <v>8.3834008662847556E-2</v>
      </c>
      <c r="AP65" s="9">
        <f>'HOME (No)'!AP65/'HOME (No)'!$BW65*100</f>
        <v>3.9122537375995532E-2</v>
      </c>
      <c r="AQ65" s="9">
        <f>'HOME (No)'!AQ65/'HOME (No)'!$BW65*100</f>
        <v>3.0739136509710774E-2</v>
      </c>
      <c r="AR65" s="18">
        <f>'HOME (No)'!AR65/'HOME (No)'!$BW65*100</f>
        <v>6.9861673885706299E-2</v>
      </c>
      <c r="AS65" s="9">
        <f>'HOME (No)'!AS65/'HOME (No)'!$BW65*100</f>
        <v>8.3834008662847567E-3</v>
      </c>
      <c r="AT65" s="9">
        <f>'HOME (No)'!AT65/'HOME (No)'!$BW65*100</f>
        <v>8.3834008662847567E-3</v>
      </c>
      <c r="AU65" s="9">
        <f>'HOME (No)'!AU65/'HOME (No)'!$BW65*100</f>
        <v>8.3834008662847567E-3</v>
      </c>
      <c r="AV65" s="9">
        <f>'HOME (No)'!AV65/'HOME (No)'!$BW65*100</f>
        <v>1.6766801732569513E-2</v>
      </c>
      <c r="AW65" s="9">
        <f>'HOME (No)'!AW65/'HOME (No)'!$BW65*100</f>
        <v>2.5150202598854265E-2</v>
      </c>
      <c r="AX65" s="9">
        <f>'HOME (No)'!AX65/'HOME (No)'!$BW65*100</f>
        <v>0</v>
      </c>
      <c r="AY65" s="18">
        <f>'HOME (No)'!AY65/'HOME (No)'!$BW65*100</f>
        <v>6.7067206930278053E-2</v>
      </c>
      <c r="AZ65" s="9">
        <f>'HOME (No)'!AZ65/'HOME (No)'!$BW65*100</f>
        <v>5.3094872153136789E-2</v>
      </c>
      <c r="BA65" s="9">
        <f>'HOME (No)'!BA65/'HOME (No)'!$BW65*100</f>
        <v>3.0739136509710774E-2</v>
      </c>
      <c r="BB65" s="18">
        <f>'HOME (No)'!BB65/'HOME (No)'!$BW65*100</f>
        <v>8.3834008662847556E-2</v>
      </c>
      <c r="BC65" s="9">
        <f>'HOME (No)'!BC65/'HOME (No)'!$BW65*100</f>
        <v>0</v>
      </c>
      <c r="BD65" s="9">
        <f>'HOME (No)'!BD65/'HOME (No)'!$BW65*100</f>
        <v>1.3972334777141261E-2</v>
      </c>
      <c r="BE65" s="18">
        <f>'HOME (No)'!BE65/'HOME (No)'!$BW65*100</f>
        <v>1.3972334777141261E-2</v>
      </c>
      <c r="BF65" s="9">
        <f>'HOME (No)'!BF65/'HOME (No)'!$BW65*100</f>
        <v>0.43873131200223559</v>
      </c>
      <c r="BG65" s="9">
        <f>'HOME (No)'!BG65/'HOME (No)'!$BW65*100</f>
        <v>2.30264077127288</v>
      </c>
      <c r="BH65" s="18">
        <f>'HOME (No)'!BH65/'HOME (No)'!$BW65*100</f>
        <v>2.7413720832751154</v>
      </c>
      <c r="BI65" s="39">
        <f>'HOME (No)'!BI65/'HOME (No)'!$BW65*100</f>
        <v>3.4427832890876067</v>
      </c>
      <c r="BJ65" s="9">
        <f>'HOME (No)'!BJ65/'HOME (No)'!$BW65*100</f>
        <v>2.229984630431745</v>
      </c>
      <c r="BK65" s="9">
        <f>'HOME (No)'!BK65/'HOME (No)'!$BW65*100</f>
        <v>75.797121699035912</v>
      </c>
      <c r="BL65" s="9">
        <f>'HOME (No)'!BL65/'HOME (No)'!$BW65*100</f>
        <v>0.98644683526617294</v>
      </c>
      <c r="BM65" s="9">
        <f>'HOME (No)'!BM65/'HOME (No)'!$BW65*100</f>
        <v>0.39681430767081177</v>
      </c>
      <c r="BN65" s="9">
        <f>'HOME (No)'!BN65/'HOME (No)'!$BW65*100</f>
        <v>15.579153276512505</v>
      </c>
      <c r="BO65" s="9">
        <f>'HOME (No)'!BO65/'HOME (No)'!$BW65*100</f>
        <v>1.5062176889758279</v>
      </c>
      <c r="BP65" s="39">
        <f>'HOME (No)'!BP65/'HOME (No)'!$BW65*100</f>
        <v>96.495738437892982</v>
      </c>
      <c r="BQ65" s="9">
        <f>'HOME (No)'!BQ65/'HOME (No)'!$BW65*100</f>
        <v>0</v>
      </c>
      <c r="BR65" s="9">
        <f>'HOME (No)'!BR65/'HOME (No)'!$BW65*100</f>
        <v>8.3834008662847567E-3</v>
      </c>
      <c r="BS65" s="9">
        <f>'HOME (No)'!BS65/'HOME (No)'!$BW65*100</f>
        <v>8.3834008662847567E-3</v>
      </c>
      <c r="BT65" s="9">
        <f>'HOME (No)'!BT65/'HOME (No)'!$BW65*100</f>
        <v>8.3834008662847567E-3</v>
      </c>
      <c r="BU65" s="9">
        <f>'HOME (No)'!BU65/'HOME (No)'!$BW65*100</f>
        <v>3.6328070420567279E-2</v>
      </c>
      <c r="BV65" s="39">
        <f>'HOME (No)'!BV65/'HOME (No)'!$BW65*100</f>
        <v>6.1478273019421548E-2</v>
      </c>
      <c r="BW65" s="55">
        <f>'HOME (No)'!BW65/'HOME (No)'!$BW65*100</f>
        <v>100</v>
      </c>
    </row>
    <row r="66" spans="1:75" s="13" customFormat="1" ht="14.65" customHeight="1" x14ac:dyDescent="0.2">
      <c r="A66" s="23" t="s">
        <v>101</v>
      </c>
      <c r="B66" s="9">
        <f>'HOME (No)'!B66/'HOME (No)'!$BW66*100</f>
        <v>0</v>
      </c>
      <c r="C66" s="9">
        <f>'HOME (No)'!C66/'HOME (No)'!$BW66*100</f>
        <v>2.978258711406731E-2</v>
      </c>
      <c r="D66" s="9">
        <f>'HOME (No)'!D66/'HOME (No)'!$BW66*100</f>
        <v>0</v>
      </c>
      <c r="E66" s="9">
        <f>'HOME (No)'!E66/'HOME (No)'!$BW66*100</f>
        <v>5.9565174228134621E-2</v>
      </c>
      <c r="F66" s="9">
        <f>'HOME (No)'!F66/'HOME (No)'!$BW66*100</f>
        <v>0</v>
      </c>
      <c r="G66" s="9">
        <f>'HOME (No)'!G66/'HOME (No)'!$BW66*100</f>
        <v>0</v>
      </c>
      <c r="H66" s="18">
        <f>'HOME (No)'!H66/'HOME (No)'!$BW66*100</f>
        <v>8.9347761342201931E-2</v>
      </c>
      <c r="I66" s="9">
        <f>'HOME (No)'!I66/'HOME (No)'!$BW66*100</f>
        <v>5.9565174228134621E-2</v>
      </c>
      <c r="J66" s="9">
        <f>'HOME (No)'!J66/'HOME (No)'!$BW66*100</f>
        <v>0</v>
      </c>
      <c r="K66" s="9">
        <f>'HOME (No)'!K66/'HOME (No)'!$BW66*100</f>
        <v>0</v>
      </c>
      <c r="L66" s="18">
        <f>'HOME (No)'!L66/'HOME (No)'!$BW66*100</f>
        <v>5.9565174228134621E-2</v>
      </c>
      <c r="M66" s="9">
        <f>'HOME (No)'!M66/'HOME (No)'!$BW66*100</f>
        <v>0</v>
      </c>
      <c r="N66" s="9">
        <f>'HOME (No)'!N66/'HOME (No)'!$BW66*100</f>
        <v>0</v>
      </c>
      <c r="O66" s="9">
        <f>'HOME (No)'!O66/'HOME (No)'!$BW66*100</f>
        <v>0</v>
      </c>
      <c r="P66" s="9">
        <f>'HOME (No)'!P66/'HOME (No)'!$BW66*100</f>
        <v>2.978258711406731E-2</v>
      </c>
      <c r="Q66" s="18">
        <f>'HOME (No)'!Q66/'HOME (No)'!$BW66*100</f>
        <v>2.978258711406731E-2</v>
      </c>
      <c r="R66" s="9">
        <f>'HOME (No)'!R66/'HOME (No)'!$BW66*100</f>
        <v>0</v>
      </c>
      <c r="S66" s="9">
        <f>'HOME (No)'!S66/'HOME (No)'!$BW66*100</f>
        <v>0</v>
      </c>
      <c r="T66" s="18">
        <f>'HOME (No)'!T66/'HOME (No)'!$BW66*100</f>
        <v>0</v>
      </c>
      <c r="U66" s="9">
        <f>'HOME (No)'!U66/'HOME (No)'!$BW66*100</f>
        <v>0</v>
      </c>
      <c r="V66" s="9">
        <f>'HOME (No)'!V66/'HOME (No)'!$BW66*100</f>
        <v>0</v>
      </c>
      <c r="W66" s="18">
        <f>'HOME (No)'!W66/'HOME (No)'!$BW66*100</f>
        <v>0</v>
      </c>
      <c r="X66" s="9">
        <f>'HOME (No)'!X66/'HOME (No)'!$BW66*100</f>
        <v>0</v>
      </c>
      <c r="Y66" s="9">
        <f>'HOME (No)'!Y66/'HOME (No)'!$BW66*100</f>
        <v>2.978258711406731E-2</v>
      </c>
      <c r="Z66" s="9">
        <f>'HOME (No)'!Z66/'HOME (No)'!$BW66*100</f>
        <v>0</v>
      </c>
      <c r="AA66" s="18">
        <f>'HOME (No)'!AA66/'HOME (No)'!$BW66*100</f>
        <v>2.978258711406731E-2</v>
      </c>
      <c r="AB66" s="9">
        <f>'HOME (No)'!AB66/'HOME (No)'!$BW66*100</f>
        <v>0</v>
      </c>
      <c r="AC66" s="9">
        <f>'HOME (No)'!AC66/'HOME (No)'!$BW66*100</f>
        <v>0</v>
      </c>
      <c r="AD66" s="9">
        <f>'HOME (No)'!AD66/'HOME (No)'!$BW66*100</f>
        <v>0</v>
      </c>
      <c r="AE66" s="9">
        <f>'HOME (No)'!AE66/'HOME (No)'!$BW66*100</f>
        <v>0</v>
      </c>
      <c r="AF66" s="9">
        <f>'HOME (No)'!AF66/'HOME (No)'!$BW66*100</f>
        <v>0</v>
      </c>
      <c r="AG66" s="18">
        <f>'HOME (No)'!AG66/'HOME (No)'!$BW66*100</f>
        <v>0</v>
      </c>
      <c r="AH66" s="9">
        <f>'HOME (No)'!AH66/'HOME (No)'!$BW66*100</f>
        <v>0</v>
      </c>
      <c r="AI66" s="9">
        <f>'HOME (No)'!AI66/'HOME (No)'!$BW66*100</f>
        <v>2.978258711406731E-2</v>
      </c>
      <c r="AJ66" s="9">
        <f>'HOME (No)'!AJ66/'HOME (No)'!$BW66*100</f>
        <v>0</v>
      </c>
      <c r="AK66" s="18">
        <f>'HOME (No)'!AK66/'HOME (No)'!$BW66*100</f>
        <v>2.978258711406731E-2</v>
      </c>
      <c r="AL66" s="9">
        <f>'HOME (No)'!AL66/'HOME (No)'!$BW66*100</f>
        <v>0</v>
      </c>
      <c r="AM66" s="9">
        <f>'HOME (No)'!AM66/'HOME (No)'!$BW66*100</f>
        <v>0</v>
      </c>
      <c r="AN66" s="9">
        <f>'HOME (No)'!AN66/'HOME (No)'!$BW66*100</f>
        <v>2.978258711406731E-2</v>
      </c>
      <c r="AO66" s="18">
        <f>'HOME (No)'!AO66/'HOME (No)'!$BW66*100</f>
        <v>2.978258711406731E-2</v>
      </c>
      <c r="AP66" s="9">
        <f>'HOME (No)'!AP66/'HOME (No)'!$BW66*100</f>
        <v>2.978258711406731E-2</v>
      </c>
      <c r="AQ66" s="9">
        <f>'HOME (No)'!AQ66/'HOME (No)'!$BW66*100</f>
        <v>3.971011615208974E-2</v>
      </c>
      <c r="AR66" s="18">
        <f>'HOME (No)'!AR66/'HOME (No)'!$BW66*100</f>
        <v>6.9492703266157058E-2</v>
      </c>
      <c r="AS66" s="9">
        <f>'HOME (No)'!AS66/'HOME (No)'!$BW66*100</f>
        <v>0</v>
      </c>
      <c r="AT66" s="9">
        <f>'HOME (No)'!AT66/'HOME (No)'!$BW66*100</f>
        <v>0</v>
      </c>
      <c r="AU66" s="9">
        <f>'HOME (No)'!AU66/'HOME (No)'!$BW66*100</f>
        <v>0</v>
      </c>
      <c r="AV66" s="9">
        <f>'HOME (No)'!AV66/'HOME (No)'!$BW66*100</f>
        <v>0</v>
      </c>
      <c r="AW66" s="9">
        <f>'HOME (No)'!AW66/'HOME (No)'!$BW66*100</f>
        <v>0</v>
      </c>
      <c r="AX66" s="9">
        <f>'HOME (No)'!AX66/'HOME (No)'!$BW66*100</f>
        <v>0</v>
      </c>
      <c r="AY66" s="18">
        <f>'HOME (No)'!AY66/'HOME (No)'!$BW66*100</f>
        <v>0</v>
      </c>
      <c r="AZ66" s="9">
        <f>'HOME (No)'!AZ66/'HOME (No)'!$BW66*100</f>
        <v>0</v>
      </c>
      <c r="BA66" s="9">
        <f>'HOME (No)'!BA66/'HOME (No)'!$BW66*100</f>
        <v>2.978258711406731E-2</v>
      </c>
      <c r="BB66" s="18">
        <f>'HOME (No)'!BB66/'HOME (No)'!$BW66*100</f>
        <v>2.978258711406731E-2</v>
      </c>
      <c r="BC66" s="9">
        <f>'HOME (No)'!BC66/'HOME (No)'!$BW66*100</f>
        <v>0</v>
      </c>
      <c r="BD66" s="9">
        <f>'HOME (No)'!BD66/'HOME (No)'!$BW66*100</f>
        <v>2.978258711406731E-2</v>
      </c>
      <c r="BE66" s="18">
        <f>'HOME (No)'!BE66/'HOME (No)'!$BW66*100</f>
        <v>2.978258711406731E-2</v>
      </c>
      <c r="BF66" s="9">
        <f>'HOME (No)'!BF66/'HOME (No)'!$BW66*100</f>
        <v>0.18862305172242627</v>
      </c>
      <c r="BG66" s="9">
        <f>'HOME (No)'!BG66/'HOME (No)'!$BW66*100</f>
        <v>0.23826069691253848</v>
      </c>
      <c r="BH66" s="18">
        <f>'HOME (No)'!BH66/'HOME (No)'!$BW66*100</f>
        <v>0.42688374863496475</v>
      </c>
      <c r="BI66" s="39">
        <f>'HOME (No)'!BI66/'HOME (No)'!$BW66*100</f>
        <v>0.82398491015586217</v>
      </c>
      <c r="BJ66" s="9">
        <f>'HOME (No)'!BJ66/'HOME (No)'!$BW66*100</f>
        <v>11.843542142360766</v>
      </c>
      <c r="BK66" s="9">
        <f>'HOME (No)'!BK66/'HOME (No)'!$BW66*100</f>
        <v>5.3211555643800255</v>
      </c>
      <c r="BL66" s="9">
        <f>'HOME (No)'!BL66/'HOME (No)'!$BW66*100</f>
        <v>65.422416360567865</v>
      </c>
      <c r="BM66" s="9">
        <f>'HOME (No)'!BM66/'HOME (No)'!$BW66*100</f>
        <v>0.38717363248287501</v>
      </c>
      <c r="BN66" s="9">
        <f>'HOME (No)'!BN66/'HOME (No)'!$BW66*100</f>
        <v>9.728978457261988</v>
      </c>
      <c r="BO66" s="9">
        <f>'HOME (No)'!BO66/'HOME (No)'!$BW66*100</f>
        <v>6.472748932790628</v>
      </c>
      <c r="BP66" s="39">
        <f>'HOME (No)'!BP66/'HOME (No)'!$BW66*100</f>
        <v>99.176015089844142</v>
      </c>
      <c r="BQ66" s="9">
        <f>'HOME (No)'!BQ66/'HOME (No)'!$BW66*100</f>
        <v>0</v>
      </c>
      <c r="BR66" s="9">
        <f>'HOME (No)'!BR66/'HOME (No)'!$BW66*100</f>
        <v>0</v>
      </c>
      <c r="BS66" s="9">
        <f>'HOME (No)'!BS66/'HOME (No)'!$BW66*100</f>
        <v>0</v>
      </c>
      <c r="BT66" s="9">
        <f>'HOME (No)'!BT66/'HOME (No)'!$BW66*100</f>
        <v>0</v>
      </c>
      <c r="BU66" s="9">
        <f>'HOME (No)'!BU66/'HOME (No)'!$BW66*100</f>
        <v>0</v>
      </c>
      <c r="BV66" s="39">
        <f>'HOME (No)'!BV66/'HOME (No)'!$BW66*100</f>
        <v>0</v>
      </c>
      <c r="BW66" s="55">
        <f>'HOME (No)'!BW66/'HOME (No)'!$BW66*100</f>
        <v>100</v>
      </c>
    </row>
    <row r="67" spans="1:75" s="13" customFormat="1" ht="14.65" customHeight="1" x14ac:dyDescent="0.2">
      <c r="A67" s="23" t="s">
        <v>136</v>
      </c>
      <c r="B67" s="9">
        <f>'HOME (No)'!B67/'HOME (No)'!$BW67*100</f>
        <v>0</v>
      </c>
      <c r="C67" s="9">
        <f>'HOME (No)'!C67/'HOME (No)'!$BW67*100</f>
        <v>1.742261455369069E-2</v>
      </c>
      <c r="D67" s="9">
        <f>'HOME (No)'!D67/'HOME (No)'!$BW67*100</f>
        <v>3.484522910738138E-2</v>
      </c>
      <c r="E67" s="9">
        <f>'HOME (No)'!E67/'HOME (No)'!$BW67*100</f>
        <v>0</v>
      </c>
      <c r="F67" s="9">
        <f>'HOME (No)'!F67/'HOME (No)'!$BW67*100</f>
        <v>0</v>
      </c>
      <c r="G67" s="9">
        <f>'HOME (No)'!G67/'HOME (No)'!$BW67*100</f>
        <v>1.742261455369069E-2</v>
      </c>
      <c r="H67" s="18">
        <f>'HOME (No)'!H67/'HOME (No)'!$BW67*100</f>
        <v>6.969045821476276E-2</v>
      </c>
      <c r="I67" s="9">
        <f>'HOME (No)'!I67/'HOME (No)'!$BW67*100</f>
        <v>3.484522910738138E-2</v>
      </c>
      <c r="J67" s="9">
        <f>'HOME (No)'!J67/'HOME (No)'!$BW67*100</f>
        <v>1.742261455369069E-2</v>
      </c>
      <c r="K67" s="9">
        <f>'HOME (No)'!K67/'HOME (No)'!$BW67*100</f>
        <v>0</v>
      </c>
      <c r="L67" s="18">
        <f>'HOME (No)'!L67/'HOME (No)'!$BW67*100</f>
        <v>5.2267843661072073E-2</v>
      </c>
      <c r="M67" s="9">
        <f>'HOME (No)'!M67/'HOME (No)'!$BW67*100</f>
        <v>0</v>
      </c>
      <c r="N67" s="9">
        <f>'HOME (No)'!N67/'HOME (No)'!$BW67*100</f>
        <v>1.742261455369069E-2</v>
      </c>
      <c r="O67" s="9">
        <f>'HOME (No)'!O67/'HOME (No)'!$BW67*100</f>
        <v>1.742261455369069E-2</v>
      </c>
      <c r="P67" s="9">
        <f>'HOME (No)'!P67/'HOME (No)'!$BW67*100</f>
        <v>0</v>
      </c>
      <c r="Q67" s="18">
        <f>'HOME (No)'!Q67/'HOME (No)'!$BW67*100</f>
        <v>3.484522910738138E-2</v>
      </c>
      <c r="R67" s="9">
        <f>'HOME (No)'!R67/'HOME (No)'!$BW67*100</f>
        <v>4.0652767291944947E-2</v>
      </c>
      <c r="S67" s="9">
        <f>'HOME (No)'!S67/'HOME (No)'!$BW67*100</f>
        <v>1.742261455369069E-2</v>
      </c>
      <c r="T67" s="18">
        <f>'HOME (No)'!T67/'HOME (No)'!$BW67*100</f>
        <v>5.8075381845635633E-2</v>
      </c>
      <c r="U67" s="9">
        <f>'HOME (No)'!U67/'HOME (No)'!$BW67*100</f>
        <v>0</v>
      </c>
      <c r="V67" s="9">
        <f>'HOME (No)'!V67/'HOME (No)'!$BW67*100</f>
        <v>3.484522910738138E-2</v>
      </c>
      <c r="W67" s="18">
        <f>'HOME (No)'!W67/'HOME (No)'!$BW67*100</f>
        <v>3.484522910738138E-2</v>
      </c>
      <c r="X67" s="9">
        <f>'HOME (No)'!X67/'HOME (No)'!$BW67*100</f>
        <v>0</v>
      </c>
      <c r="Y67" s="9">
        <f>'HOME (No)'!Y67/'HOME (No)'!$BW67*100</f>
        <v>0</v>
      </c>
      <c r="Z67" s="9">
        <f>'HOME (No)'!Z67/'HOME (No)'!$BW67*100</f>
        <v>0</v>
      </c>
      <c r="AA67" s="18">
        <f>'HOME (No)'!AA67/'HOME (No)'!$BW67*100</f>
        <v>0</v>
      </c>
      <c r="AB67" s="9">
        <f>'HOME (No)'!AB67/'HOME (No)'!$BW67*100</f>
        <v>1.742261455369069E-2</v>
      </c>
      <c r="AC67" s="9">
        <f>'HOME (No)'!AC67/'HOME (No)'!$BW67*100</f>
        <v>0</v>
      </c>
      <c r="AD67" s="9">
        <f>'HOME (No)'!AD67/'HOME (No)'!$BW67*100</f>
        <v>0</v>
      </c>
      <c r="AE67" s="9">
        <f>'HOME (No)'!AE67/'HOME (No)'!$BW67*100</f>
        <v>0</v>
      </c>
      <c r="AF67" s="9">
        <f>'HOME (No)'!AF67/'HOME (No)'!$BW67*100</f>
        <v>0</v>
      </c>
      <c r="AG67" s="18">
        <f>'HOME (No)'!AG67/'HOME (No)'!$BW67*100</f>
        <v>1.742261455369069E-2</v>
      </c>
      <c r="AH67" s="9">
        <f>'HOME (No)'!AH67/'HOME (No)'!$BW67*100</f>
        <v>1.742261455369069E-2</v>
      </c>
      <c r="AI67" s="9">
        <f>'HOME (No)'!AI67/'HOME (No)'!$BW67*100</f>
        <v>1.742261455369069E-2</v>
      </c>
      <c r="AJ67" s="9">
        <f>'HOME (No)'!AJ67/'HOME (No)'!$BW67*100</f>
        <v>1.742261455369069E-2</v>
      </c>
      <c r="AK67" s="18">
        <f>'HOME (No)'!AK67/'HOME (No)'!$BW67*100</f>
        <v>5.2267843661072073E-2</v>
      </c>
      <c r="AL67" s="9">
        <f>'HOME (No)'!AL67/'HOME (No)'!$BW67*100</f>
        <v>0</v>
      </c>
      <c r="AM67" s="9">
        <f>'HOME (No)'!AM67/'HOME (No)'!$BW67*100</f>
        <v>0</v>
      </c>
      <c r="AN67" s="9">
        <f>'HOME (No)'!AN67/'HOME (No)'!$BW67*100</f>
        <v>3.484522910738138E-2</v>
      </c>
      <c r="AO67" s="18">
        <f>'HOME (No)'!AO67/'HOME (No)'!$BW67*100</f>
        <v>3.484522910738138E-2</v>
      </c>
      <c r="AP67" s="9">
        <f>'HOME (No)'!AP67/'HOME (No)'!$BW67*100</f>
        <v>1.742261455369069E-2</v>
      </c>
      <c r="AQ67" s="9">
        <f>'HOME (No)'!AQ67/'HOME (No)'!$BW67*100</f>
        <v>6.38829200301992E-2</v>
      </c>
      <c r="AR67" s="18">
        <f>'HOME (No)'!AR67/'HOME (No)'!$BW67*100</f>
        <v>8.1305534583889894E-2</v>
      </c>
      <c r="AS67" s="9">
        <f>'HOME (No)'!AS67/'HOME (No)'!$BW67*100</f>
        <v>0</v>
      </c>
      <c r="AT67" s="9">
        <f>'HOME (No)'!AT67/'HOME (No)'!$BW67*100</f>
        <v>0</v>
      </c>
      <c r="AU67" s="9">
        <f>'HOME (No)'!AU67/'HOME (No)'!$BW67*100</f>
        <v>0</v>
      </c>
      <c r="AV67" s="9">
        <f>'HOME (No)'!AV67/'HOME (No)'!$BW67*100</f>
        <v>0</v>
      </c>
      <c r="AW67" s="9">
        <f>'HOME (No)'!AW67/'HOME (No)'!$BW67*100</f>
        <v>0</v>
      </c>
      <c r="AX67" s="9">
        <f>'HOME (No)'!AX67/'HOME (No)'!$BW67*100</f>
        <v>1.742261455369069E-2</v>
      </c>
      <c r="AY67" s="18">
        <f>'HOME (No)'!AY67/'HOME (No)'!$BW67*100</f>
        <v>1.742261455369069E-2</v>
      </c>
      <c r="AZ67" s="9">
        <f>'HOME (No)'!AZ67/'HOME (No)'!$BW67*100</f>
        <v>5.2267843661072073E-2</v>
      </c>
      <c r="BA67" s="9">
        <f>'HOME (No)'!BA67/'HOME (No)'!$BW67*100</f>
        <v>4.0652767291944947E-2</v>
      </c>
      <c r="BB67" s="18">
        <f>'HOME (No)'!BB67/'HOME (No)'!$BW67*100</f>
        <v>9.2920610953017013E-2</v>
      </c>
      <c r="BC67" s="9">
        <f>'HOME (No)'!BC67/'HOME (No)'!$BW67*100</f>
        <v>0</v>
      </c>
      <c r="BD67" s="9">
        <f>'HOME (No)'!BD67/'HOME (No)'!$BW67*100</f>
        <v>1.742261455369069E-2</v>
      </c>
      <c r="BE67" s="18">
        <f>'HOME (No)'!BE67/'HOME (No)'!$BW67*100</f>
        <v>1.742261455369069E-2</v>
      </c>
      <c r="BF67" s="9">
        <f>'HOME (No)'!BF67/'HOME (No)'!$BW67*100</f>
        <v>0.68528950577850045</v>
      </c>
      <c r="BG67" s="9">
        <f>'HOME (No)'!BG67/'HOME (No)'!$BW67*100</f>
        <v>1.225390556942912</v>
      </c>
      <c r="BH67" s="18">
        <f>'HOME (No)'!BH67/'HOME (No)'!$BW67*100</f>
        <v>1.9106800627214124</v>
      </c>
      <c r="BI67" s="39">
        <f>'HOME (No)'!BI67/'HOME (No)'!$BW67*100</f>
        <v>2.4740112666240779</v>
      </c>
      <c r="BJ67" s="9">
        <f>'HOME (No)'!BJ67/'HOME (No)'!$BW67*100</f>
        <v>2.1545966664730822</v>
      </c>
      <c r="BK67" s="9">
        <f>'HOME (No)'!BK67/'HOME (No)'!$BW67*100</f>
        <v>36.297113653522274</v>
      </c>
      <c r="BL67" s="9">
        <f>'HOME (No)'!BL67/'HOME (No)'!$BW67*100</f>
        <v>3.9200882745804058</v>
      </c>
      <c r="BM67" s="9">
        <f>'HOME (No)'!BM67/'HOME (No)'!$BW67*100</f>
        <v>3.4148324525233753</v>
      </c>
      <c r="BN67" s="9">
        <f>'HOME (No)'!BN67/'HOME (No)'!$BW67*100</f>
        <v>45.955049654451479</v>
      </c>
      <c r="BO67" s="9">
        <f>'HOME (No)'!BO67/'HOME (No)'!$BW67*100</f>
        <v>5.6391195772112201</v>
      </c>
      <c r="BP67" s="39">
        <f>'HOME (No)'!BP67/'HOME (No)'!$BW67*100</f>
        <v>97.380800278761839</v>
      </c>
      <c r="BQ67" s="9">
        <f>'HOME (No)'!BQ67/'HOME (No)'!$BW67*100</f>
        <v>1.742261455369069E-2</v>
      </c>
      <c r="BR67" s="9">
        <f>'HOME (No)'!BR67/'HOME (No)'!$BW67*100</f>
        <v>5.2267843661072073E-2</v>
      </c>
      <c r="BS67" s="9">
        <f>'HOME (No)'!BS67/'HOME (No)'!$BW67*100</f>
        <v>0</v>
      </c>
      <c r="BT67" s="9">
        <f>'HOME (No)'!BT67/'HOME (No)'!$BW67*100</f>
        <v>0</v>
      </c>
      <c r="BU67" s="9">
        <f>'HOME (No)'!BU67/'HOME (No)'!$BW67*100</f>
        <v>7.5497996399326334E-2</v>
      </c>
      <c r="BV67" s="39">
        <f>'HOME (No)'!BV67/'HOME (No)'!$BW67*100</f>
        <v>0.14518845461408908</v>
      </c>
      <c r="BW67" s="55">
        <f>'HOME (No)'!BW67/'HOME (No)'!$BW67*100</f>
        <v>100</v>
      </c>
    </row>
    <row r="68" spans="1:75" s="13" customFormat="1" ht="14.65" customHeight="1" x14ac:dyDescent="0.2">
      <c r="A68" s="23" t="s">
        <v>137</v>
      </c>
      <c r="B68" s="9">
        <f>'HOME (No)'!B68/'HOME (No)'!$BW68*100</f>
        <v>0</v>
      </c>
      <c r="C68" s="9">
        <f>'HOME (No)'!C68/'HOME (No)'!$BW68*100</f>
        <v>1.7082012640689356E-2</v>
      </c>
      <c r="D68" s="9">
        <f>'HOME (No)'!D68/'HOME (No)'!$BW68*100</f>
        <v>1.1388008427126235E-2</v>
      </c>
      <c r="E68" s="9">
        <f>'HOME (No)'!E68/'HOME (No)'!$BW68*100</f>
        <v>1.7082012640689356E-2</v>
      </c>
      <c r="F68" s="9">
        <f>'HOME (No)'!F68/'HOME (No)'!$BW68*100</f>
        <v>5.6940042135631176E-3</v>
      </c>
      <c r="G68" s="9">
        <f>'HOME (No)'!G68/'HOME (No)'!$BW68*100</f>
        <v>5.6940042135631176E-3</v>
      </c>
      <c r="H68" s="18">
        <f>'HOME (No)'!H68/'HOME (No)'!$BW68*100</f>
        <v>5.6940042135631176E-2</v>
      </c>
      <c r="I68" s="9">
        <f>'HOME (No)'!I68/'HOME (No)'!$BW68*100</f>
        <v>1.7082012640689356E-2</v>
      </c>
      <c r="J68" s="9">
        <f>'HOME (No)'!J68/'HOME (No)'!$BW68*100</f>
        <v>5.6940042135631176E-3</v>
      </c>
      <c r="K68" s="9">
        <f>'HOME (No)'!K68/'HOME (No)'!$BW68*100</f>
        <v>0</v>
      </c>
      <c r="L68" s="18">
        <f>'HOME (No)'!L68/'HOME (No)'!$BW68*100</f>
        <v>2.277601685425247E-2</v>
      </c>
      <c r="M68" s="9">
        <f>'HOME (No)'!M68/'HOME (No)'!$BW68*100</f>
        <v>5.6940042135631176E-3</v>
      </c>
      <c r="N68" s="9">
        <f>'HOME (No)'!N68/'HOME (No)'!$BW68*100</f>
        <v>5.6940042135631176E-3</v>
      </c>
      <c r="O68" s="9">
        <f>'HOME (No)'!O68/'HOME (No)'!$BW68*100</f>
        <v>5.6940042135631176E-3</v>
      </c>
      <c r="P68" s="9">
        <f>'HOME (No)'!P68/'HOME (No)'!$BW68*100</f>
        <v>2.8470021067815588E-2</v>
      </c>
      <c r="Q68" s="18">
        <f>'HOME (No)'!Q68/'HOME (No)'!$BW68*100</f>
        <v>4.5552033708504941E-2</v>
      </c>
      <c r="R68" s="9">
        <f>'HOME (No)'!R68/'HOME (No)'!$BW68*100</f>
        <v>1.1388008427126235E-2</v>
      </c>
      <c r="S68" s="9">
        <f>'HOME (No)'!S68/'HOME (No)'!$BW68*100</f>
        <v>1.1388008427126235E-2</v>
      </c>
      <c r="T68" s="18">
        <f>'HOME (No)'!T68/'HOME (No)'!$BW68*100</f>
        <v>2.277601685425247E-2</v>
      </c>
      <c r="U68" s="9">
        <f>'HOME (No)'!U68/'HOME (No)'!$BW68*100</f>
        <v>5.6940042135631176E-3</v>
      </c>
      <c r="V68" s="9">
        <f>'HOME (No)'!V68/'HOME (No)'!$BW68*100</f>
        <v>5.6940042135631176E-3</v>
      </c>
      <c r="W68" s="18">
        <f>'HOME (No)'!W68/'HOME (No)'!$BW68*100</f>
        <v>1.1388008427126235E-2</v>
      </c>
      <c r="X68" s="9">
        <f>'HOME (No)'!X68/'HOME (No)'!$BW68*100</f>
        <v>0</v>
      </c>
      <c r="Y68" s="9">
        <f>'HOME (No)'!Y68/'HOME (No)'!$BW68*100</f>
        <v>0</v>
      </c>
      <c r="Z68" s="9">
        <f>'HOME (No)'!Z68/'HOME (No)'!$BW68*100</f>
        <v>0</v>
      </c>
      <c r="AA68" s="18">
        <f>'HOME (No)'!AA68/'HOME (No)'!$BW68*100</f>
        <v>0</v>
      </c>
      <c r="AB68" s="9">
        <f>'HOME (No)'!AB68/'HOME (No)'!$BW68*100</f>
        <v>5.6940042135631176E-3</v>
      </c>
      <c r="AC68" s="9">
        <f>'HOME (No)'!AC68/'HOME (No)'!$BW68*100</f>
        <v>5.6940042135631176E-3</v>
      </c>
      <c r="AD68" s="9">
        <f>'HOME (No)'!AD68/'HOME (No)'!$BW68*100</f>
        <v>5.6940042135631176E-3</v>
      </c>
      <c r="AE68" s="9">
        <f>'HOME (No)'!AE68/'HOME (No)'!$BW68*100</f>
        <v>5.6940042135631176E-3</v>
      </c>
      <c r="AF68" s="9">
        <f>'HOME (No)'!AF68/'HOME (No)'!$BW68*100</f>
        <v>0</v>
      </c>
      <c r="AG68" s="18">
        <f>'HOME (No)'!AG68/'HOME (No)'!$BW68*100</f>
        <v>2.277601685425247E-2</v>
      </c>
      <c r="AH68" s="9">
        <f>'HOME (No)'!AH68/'HOME (No)'!$BW68*100</f>
        <v>1.1388008427126235E-2</v>
      </c>
      <c r="AI68" s="9">
        <f>'HOME (No)'!AI68/'HOME (No)'!$BW68*100</f>
        <v>0</v>
      </c>
      <c r="AJ68" s="9">
        <f>'HOME (No)'!AJ68/'HOME (No)'!$BW68*100</f>
        <v>1.3286009831647275E-2</v>
      </c>
      <c r="AK68" s="18">
        <f>'HOME (No)'!AK68/'HOME (No)'!$BW68*100</f>
        <v>2.4674018258773509E-2</v>
      </c>
      <c r="AL68" s="9">
        <f>'HOME (No)'!AL68/'HOME (No)'!$BW68*100</f>
        <v>1.3286009831647275E-2</v>
      </c>
      <c r="AM68" s="9">
        <f>'HOME (No)'!AM68/'HOME (No)'!$BW68*100</f>
        <v>1.1388008427126235E-2</v>
      </c>
      <c r="AN68" s="9">
        <f>'HOME (No)'!AN68/'HOME (No)'!$BW68*100</f>
        <v>1.1388008427126235E-2</v>
      </c>
      <c r="AO68" s="18">
        <f>'HOME (No)'!AO68/'HOME (No)'!$BW68*100</f>
        <v>3.6062026685899751E-2</v>
      </c>
      <c r="AP68" s="9">
        <f>'HOME (No)'!AP68/'HOME (No)'!$BW68*100</f>
        <v>1.7082012640689356E-2</v>
      </c>
      <c r="AQ68" s="9">
        <f>'HOME (No)'!AQ68/'HOME (No)'!$BW68*100</f>
        <v>2.657201966329455E-2</v>
      </c>
      <c r="AR68" s="18">
        <f>'HOME (No)'!AR68/'HOME (No)'!$BW68*100</f>
        <v>4.3654032303983903E-2</v>
      </c>
      <c r="AS68" s="9">
        <f>'HOME (No)'!AS68/'HOME (No)'!$BW68*100</f>
        <v>0</v>
      </c>
      <c r="AT68" s="9">
        <f>'HOME (No)'!AT68/'HOME (No)'!$BW68*100</f>
        <v>0</v>
      </c>
      <c r="AU68" s="9">
        <f>'HOME (No)'!AU68/'HOME (No)'!$BW68*100</f>
        <v>5.6940042135631176E-3</v>
      </c>
      <c r="AV68" s="9">
        <f>'HOME (No)'!AV68/'HOME (No)'!$BW68*100</f>
        <v>5.6940042135631176E-3</v>
      </c>
      <c r="AW68" s="9">
        <f>'HOME (No)'!AW68/'HOME (No)'!$BW68*100</f>
        <v>5.6940042135631176E-3</v>
      </c>
      <c r="AX68" s="9">
        <f>'HOME (No)'!AX68/'HOME (No)'!$BW68*100</f>
        <v>0</v>
      </c>
      <c r="AY68" s="18">
        <f>'HOME (No)'!AY68/'HOME (No)'!$BW68*100</f>
        <v>1.7082012640689356E-2</v>
      </c>
      <c r="AZ68" s="9">
        <f>'HOME (No)'!AZ68/'HOME (No)'!$BW68*100</f>
        <v>2.0878015449731432E-2</v>
      </c>
      <c r="BA68" s="9">
        <f>'HOME (No)'!BA68/'HOME (No)'!$BW68*100</f>
        <v>2.277601685425247E-2</v>
      </c>
      <c r="BB68" s="18">
        <f>'HOME (No)'!BB68/'HOME (No)'!$BW68*100</f>
        <v>4.3654032303983903E-2</v>
      </c>
      <c r="BC68" s="9">
        <f>'HOME (No)'!BC68/'HOME (No)'!$BW68*100</f>
        <v>0</v>
      </c>
      <c r="BD68" s="9">
        <f>'HOME (No)'!BD68/'HOME (No)'!$BW68*100</f>
        <v>2.0878015449731432E-2</v>
      </c>
      <c r="BE68" s="18">
        <f>'HOME (No)'!BE68/'HOME (No)'!$BW68*100</f>
        <v>2.0878015449731432E-2</v>
      </c>
      <c r="BF68" s="9">
        <f>'HOME (No)'!BF68/'HOME (No)'!$BW68*100</f>
        <v>0.22396416573348266</v>
      </c>
      <c r="BG68" s="9">
        <f>'HOME (No)'!BG68/'HOME (No)'!$BW68*100</f>
        <v>0.58458443259248016</v>
      </c>
      <c r="BH68" s="18">
        <f>'HOME (No)'!BH68/'HOME (No)'!$BW68*100</f>
        <v>0.80854859832596282</v>
      </c>
      <c r="BI68" s="39">
        <f>'HOME (No)'!BI68/'HOME (No)'!$BW68*100</f>
        <v>1.1767608708030444</v>
      </c>
      <c r="BJ68" s="9">
        <f>'HOME (No)'!BJ68/'HOME (No)'!$BW68*100</f>
        <v>2.4389318048095356</v>
      </c>
      <c r="BK68" s="9">
        <f>'HOME (No)'!BK68/'HOME (No)'!$BW68*100</f>
        <v>33.518704803841551</v>
      </c>
      <c r="BL68" s="9">
        <f>'HOME (No)'!BL68/'HOME (No)'!$BW68*100</f>
        <v>4.0484369958433772</v>
      </c>
      <c r="BM68" s="9">
        <f>'HOME (No)'!BM68/'HOME (No)'!$BW68*100</f>
        <v>1.0951468104086397</v>
      </c>
      <c r="BN68" s="9">
        <f>'HOME (No)'!BN68/'HOME (No)'!$BW68*100</f>
        <v>51.627536204376788</v>
      </c>
      <c r="BO68" s="9">
        <f>'HOME (No)'!BO68/'HOME (No)'!$BW68*100</f>
        <v>6.0584204832311572</v>
      </c>
      <c r="BP68" s="39">
        <f>'HOME (No)'!BP68/'HOME (No)'!$BW68*100</f>
        <v>98.787177102511066</v>
      </c>
      <c r="BQ68" s="9">
        <f>'HOME (No)'!BQ68/'HOME (No)'!$BW68*100</f>
        <v>0</v>
      </c>
      <c r="BR68" s="9">
        <f>'HOME (No)'!BR68/'HOME (No)'!$BW68*100</f>
        <v>5.6940042135631176E-3</v>
      </c>
      <c r="BS68" s="9">
        <f>'HOME (No)'!BS68/'HOME (No)'!$BW68*100</f>
        <v>0</v>
      </c>
      <c r="BT68" s="9">
        <f>'HOME (No)'!BT68/'HOME (No)'!$BW68*100</f>
        <v>5.6940042135631176E-3</v>
      </c>
      <c r="BU68" s="9">
        <f>'HOME (No)'!BU68/'HOME (No)'!$BW68*100</f>
        <v>2.4674018258773509E-2</v>
      </c>
      <c r="BV68" s="39">
        <f>'HOME (No)'!BV68/'HOME (No)'!$BW68*100</f>
        <v>3.6062026685899751E-2</v>
      </c>
      <c r="BW68" s="55">
        <f>'HOME (No)'!BW68/'HOME (No)'!$BW68*100</f>
        <v>100</v>
      </c>
    </row>
    <row r="69" spans="1:75" s="13" customFormat="1" ht="14.65" customHeight="1" thickBot="1" x14ac:dyDescent="0.25">
      <c r="A69" s="23" t="s">
        <v>138</v>
      </c>
      <c r="B69" s="9">
        <f>'HOME (No)'!B69/'HOME (No)'!$BW69*100</f>
        <v>0</v>
      </c>
      <c r="C69" s="9">
        <f>'HOME (No)'!C69/'HOME (No)'!$BW69*100</f>
        <v>0</v>
      </c>
      <c r="D69" s="9">
        <f>'HOME (No)'!D69/'HOME (No)'!$BW69*100</f>
        <v>0</v>
      </c>
      <c r="E69" s="9">
        <f>'HOME (No)'!E69/'HOME (No)'!$BW69*100</f>
        <v>0</v>
      </c>
      <c r="F69" s="9">
        <f>'HOME (No)'!F69/'HOME (No)'!$BW69*100</f>
        <v>0</v>
      </c>
      <c r="G69" s="9">
        <f>'HOME (No)'!G69/'HOME (No)'!$BW69*100</f>
        <v>0</v>
      </c>
      <c r="H69" s="18">
        <f>'HOME (No)'!H69/'HOME (No)'!$BW69*100</f>
        <v>0</v>
      </c>
      <c r="I69" s="9">
        <f>'HOME (No)'!I69/'HOME (No)'!$BW69*100</f>
        <v>2.7586206896551724E-2</v>
      </c>
      <c r="J69" s="9">
        <f>'HOME (No)'!J69/'HOME (No)'!$BW69*100</f>
        <v>0</v>
      </c>
      <c r="K69" s="9">
        <f>'HOME (No)'!K69/'HOME (No)'!$BW69*100</f>
        <v>0</v>
      </c>
      <c r="L69" s="18">
        <f>'HOME (No)'!L69/'HOME (No)'!$BW69*100</f>
        <v>2.7586206896551724E-2</v>
      </c>
      <c r="M69" s="9">
        <f>'HOME (No)'!M69/'HOME (No)'!$BW69*100</f>
        <v>0</v>
      </c>
      <c r="N69" s="9">
        <f>'HOME (No)'!N69/'HOME (No)'!$BW69*100</f>
        <v>2.7586206896551724E-2</v>
      </c>
      <c r="O69" s="9">
        <f>'HOME (No)'!O69/'HOME (No)'!$BW69*100</f>
        <v>5.5172413793103448E-2</v>
      </c>
      <c r="P69" s="9">
        <f>'HOME (No)'!P69/'HOME (No)'!$BW69*100</f>
        <v>0</v>
      </c>
      <c r="Q69" s="18">
        <f>'HOME (No)'!Q69/'HOME (No)'!$BW69*100</f>
        <v>8.2758620689655171E-2</v>
      </c>
      <c r="R69" s="9">
        <f>'HOME (No)'!R69/'HOME (No)'!$BW69*100</f>
        <v>2.7586206896551724E-2</v>
      </c>
      <c r="S69" s="9">
        <f>'HOME (No)'!S69/'HOME (No)'!$BW69*100</f>
        <v>0</v>
      </c>
      <c r="T69" s="18">
        <f>'HOME (No)'!T69/'HOME (No)'!$BW69*100</f>
        <v>2.7586206896551724E-2</v>
      </c>
      <c r="U69" s="9">
        <f>'HOME (No)'!U69/'HOME (No)'!$BW69*100</f>
        <v>2.7586206896551724E-2</v>
      </c>
      <c r="V69" s="9">
        <f>'HOME (No)'!V69/'HOME (No)'!$BW69*100</f>
        <v>2.7586206896551724E-2</v>
      </c>
      <c r="W69" s="18">
        <f>'HOME (No)'!W69/'HOME (No)'!$BW69*100</f>
        <v>5.5172413793103448E-2</v>
      </c>
      <c r="X69" s="9">
        <f>'HOME (No)'!X69/'HOME (No)'!$BW69*100</f>
        <v>0</v>
      </c>
      <c r="Y69" s="9">
        <f>'HOME (No)'!Y69/'HOME (No)'!$BW69*100</f>
        <v>2.7586206896551724E-2</v>
      </c>
      <c r="Z69" s="9">
        <f>'HOME (No)'!Z69/'HOME (No)'!$BW69*100</f>
        <v>2.7586206896551724E-2</v>
      </c>
      <c r="AA69" s="18">
        <f>'HOME (No)'!AA69/'HOME (No)'!$BW69*100</f>
        <v>5.5172413793103448E-2</v>
      </c>
      <c r="AB69" s="9">
        <f>'HOME (No)'!AB69/'HOME (No)'!$BW69*100</f>
        <v>0</v>
      </c>
      <c r="AC69" s="9">
        <f>'HOME (No)'!AC69/'HOME (No)'!$BW69*100</f>
        <v>0</v>
      </c>
      <c r="AD69" s="9">
        <f>'HOME (No)'!AD69/'HOME (No)'!$BW69*100</f>
        <v>0</v>
      </c>
      <c r="AE69" s="9">
        <f>'HOME (No)'!AE69/'HOME (No)'!$BW69*100</f>
        <v>0</v>
      </c>
      <c r="AF69" s="9">
        <f>'HOME (No)'!AF69/'HOME (No)'!$BW69*100</f>
        <v>0</v>
      </c>
      <c r="AG69" s="18">
        <f>'HOME (No)'!AG69/'HOME (No)'!$BW69*100</f>
        <v>0</v>
      </c>
      <c r="AH69" s="9">
        <f>'HOME (No)'!AH69/'HOME (No)'!$BW69*100</f>
        <v>0</v>
      </c>
      <c r="AI69" s="9">
        <f>'HOME (No)'!AI69/'HOME (No)'!$BW69*100</f>
        <v>0</v>
      </c>
      <c r="AJ69" s="9">
        <f>'HOME (No)'!AJ69/'HOME (No)'!$BW69*100</f>
        <v>5.5172413793103448E-2</v>
      </c>
      <c r="AK69" s="18">
        <f>'HOME (No)'!AK69/'HOME (No)'!$BW69*100</f>
        <v>5.5172413793103448E-2</v>
      </c>
      <c r="AL69" s="9">
        <f>'HOME (No)'!AL69/'HOME (No)'!$BW69*100</f>
        <v>0</v>
      </c>
      <c r="AM69" s="9">
        <f>'HOME (No)'!AM69/'HOME (No)'!$BW69*100</f>
        <v>0</v>
      </c>
      <c r="AN69" s="9">
        <f>'HOME (No)'!AN69/'HOME (No)'!$BW69*100</f>
        <v>0</v>
      </c>
      <c r="AO69" s="18">
        <f>'HOME (No)'!AO69/'HOME (No)'!$BW69*100</f>
        <v>0</v>
      </c>
      <c r="AP69" s="9">
        <f>'HOME (No)'!AP69/'HOME (No)'!$BW69*100</f>
        <v>2.7586206896551724E-2</v>
      </c>
      <c r="AQ69" s="9">
        <f>'HOME (No)'!AQ69/'HOME (No)'!$BW69*100</f>
        <v>0</v>
      </c>
      <c r="AR69" s="18">
        <f>'HOME (No)'!AR69/'HOME (No)'!$BW69*100</f>
        <v>2.7586206896551724E-2</v>
      </c>
      <c r="AS69" s="9">
        <f>'HOME (No)'!AS69/'HOME (No)'!$BW69*100</f>
        <v>0</v>
      </c>
      <c r="AT69" s="9">
        <f>'HOME (No)'!AT69/'HOME (No)'!$BW69*100</f>
        <v>0</v>
      </c>
      <c r="AU69" s="9">
        <f>'HOME (No)'!AU69/'HOME (No)'!$BW69*100</f>
        <v>0</v>
      </c>
      <c r="AV69" s="9">
        <f>'HOME (No)'!AV69/'HOME (No)'!$BW69*100</f>
        <v>0</v>
      </c>
      <c r="AW69" s="9">
        <f>'HOME (No)'!AW69/'HOME (No)'!$BW69*100</f>
        <v>5.5172413793103448E-2</v>
      </c>
      <c r="AX69" s="9">
        <f>'HOME (No)'!AX69/'HOME (No)'!$BW69*100</f>
        <v>0</v>
      </c>
      <c r="AY69" s="18">
        <f>'HOME (No)'!AY69/'HOME (No)'!$BW69*100</f>
        <v>5.5172413793103448E-2</v>
      </c>
      <c r="AZ69" s="9">
        <f>'HOME (No)'!AZ69/'HOME (No)'!$BW69*100</f>
        <v>5.5172413793103448E-2</v>
      </c>
      <c r="BA69" s="9">
        <f>'HOME (No)'!BA69/'HOME (No)'!$BW69*100</f>
        <v>0</v>
      </c>
      <c r="BB69" s="18">
        <f>'HOME (No)'!BB69/'HOME (No)'!$BW69*100</f>
        <v>5.5172413793103448E-2</v>
      </c>
      <c r="BC69" s="9">
        <f>'HOME (No)'!BC69/'HOME (No)'!$BW69*100</f>
        <v>0</v>
      </c>
      <c r="BD69" s="9">
        <f>'HOME (No)'!BD69/'HOME (No)'!$BW69*100</f>
        <v>2.7586206896551724E-2</v>
      </c>
      <c r="BE69" s="18">
        <f>'HOME (No)'!BE69/'HOME (No)'!$BW69*100</f>
        <v>2.7586206896551724E-2</v>
      </c>
      <c r="BF69" s="9">
        <f>'HOME (No)'!BF69/'HOME (No)'!$BW69*100</f>
        <v>0.12873563218390804</v>
      </c>
      <c r="BG69" s="9">
        <f>'HOME (No)'!BG69/'HOME (No)'!$BW69*100</f>
        <v>0.36781609195402298</v>
      </c>
      <c r="BH69" s="18">
        <f>'HOME (No)'!BH69/'HOME (No)'!$BW69*100</f>
        <v>0.49655172413793108</v>
      </c>
      <c r="BI69" s="39">
        <f>'HOME (No)'!BI69/'HOME (No)'!$BW69*100</f>
        <v>0.96551724137931039</v>
      </c>
      <c r="BJ69" s="9">
        <f>'HOME (No)'!BJ69/'HOME (No)'!$BW69*100</f>
        <v>1.7195402298850575</v>
      </c>
      <c r="BK69" s="9">
        <f>'HOME (No)'!BK69/'HOME (No)'!$BW69*100</f>
        <v>6.6758620689655173</v>
      </c>
      <c r="BL69" s="9">
        <f>'HOME (No)'!BL69/'HOME (No)'!$BW69*100</f>
        <v>3.788505747126437</v>
      </c>
      <c r="BM69" s="9">
        <f>'HOME (No)'!BM69/'HOME (No)'!$BW69*100</f>
        <v>0.27586206896551724</v>
      </c>
      <c r="BN69" s="9">
        <f>'HOME (No)'!BN69/'HOME (No)'!$BW69*100</f>
        <v>11.172413793103448</v>
      </c>
      <c r="BO69" s="9">
        <f>'HOME (No)'!BO69/'HOME (No)'!$BW69*100</f>
        <v>75.374712643678166</v>
      </c>
      <c r="BP69" s="39">
        <f>'HOME (No)'!BP69/'HOME (No)'!$BW69*100</f>
        <v>99.006896551724139</v>
      </c>
      <c r="BQ69" s="9">
        <f>'HOME (No)'!BQ69/'HOME (No)'!$BW69*100</f>
        <v>0</v>
      </c>
      <c r="BR69" s="9">
        <f>'HOME (No)'!BR69/'HOME (No)'!$BW69*100</f>
        <v>0</v>
      </c>
      <c r="BS69" s="9">
        <f>'HOME (No)'!BS69/'HOME (No)'!$BW69*100</f>
        <v>0</v>
      </c>
      <c r="BT69" s="9">
        <f>'HOME (No)'!BT69/'HOME (No)'!$BW69*100</f>
        <v>0</v>
      </c>
      <c r="BU69" s="9">
        <f>'HOME (No)'!BU69/'HOME (No)'!$BW69*100</f>
        <v>2.7586206896551724E-2</v>
      </c>
      <c r="BV69" s="39">
        <f>'HOME (No)'!BV69/'HOME (No)'!$BW69*100</f>
        <v>2.7586206896551724E-2</v>
      </c>
      <c r="BW69" s="55">
        <f>'HOME (No)'!BW69/'HOME (No)'!$BW69*100</f>
        <v>100</v>
      </c>
    </row>
    <row r="70" spans="1:75" s="14" customFormat="1" ht="14.65" customHeight="1" thickBot="1" x14ac:dyDescent="0.3">
      <c r="A70" s="25" t="s">
        <v>139</v>
      </c>
      <c r="B70" s="29">
        <f>'HOME (No)'!B70/'HOME (No)'!$BW70*100</f>
        <v>0</v>
      </c>
      <c r="C70" s="29">
        <f>'HOME (No)'!C70/'HOME (No)'!$BW70*100</f>
        <v>1.0982815554595576E-2</v>
      </c>
      <c r="D70" s="29">
        <f>'HOME (No)'!D70/'HOME (No)'!$BW70*100</f>
        <v>1.0982815554595576E-2</v>
      </c>
      <c r="E70" s="29">
        <f>'HOME (No)'!E70/'HOME (No)'!$BW70*100</f>
        <v>1.0982815554595576E-2</v>
      </c>
      <c r="F70" s="29">
        <f>'HOME (No)'!F70/'HOME (No)'!$BW70*100</f>
        <v>2.1965631109191154E-3</v>
      </c>
      <c r="G70" s="29">
        <f>'HOME (No)'!G70/'HOME (No)'!$BW70*100</f>
        <v>4.3931262218382307E-3</v>
      </c>
      <c r="H70" s="29">
        <f>'HOME (No)'!H70/'HOME (No)'!$BW70*100</f>
        <v>3.9538135996544072E-2</v>
      </c>
      <c r="I70" s="29">
        <f>'HOME (No)'!I70/'HOME (No)'!$BW70*100</f>
        <v>2.8555320441948501E-2</v>
      </c>
      <c r="J70" s="29">
        <f>'HOME (No)'!J70/'HOME (No)'!$BW70*100</f>
        <v>6.5896893327573461E-3</v>
      </c>
      <c r="K70" s="29">
        <f>'HOME (No)'!K70/'HOME (No)'!$BW70*100</f>
        <v>0</v>
      </c>
      <c r="L70" s="29">
        <f>'HOME (No)'!L70/'HOME (No)'!$BW70*100</f>
        <v>3.5145009774705846E-2</v>
      </c>
      <c r="M70" s="29">
        <f>'HOME (No)'!M70/'HOME (No)'!$BW70*100</f>
        <v>4.3931262218382307E-3</v>
      </c>
      <c r="N70" s="29">
        <f>'HOME (No)'!N70/'HOME (No)'!$BW70*100</f>
        <v>6.5896893327573461E-3</v>
      </c>
      <c r="O70" s="29">
        <f>'HOME (No)'!O70/'HOME (No)'!$BW70*100</f>
        <v>1.6108129480073511E-2</v>
      </c>
      <c r="P70" s="29">
        <f>'HOME (No)'!P70/'HOME (No)'!$BW70*100</f>
        <v>2.4162194220110268E-2</v>
      </c>
      <c r="Q70" s="29">
        <f>'HOME (No)'!Q70/'HOME (No)'!$BW70*100</f>
        <v>5.1253139254779354E-2</v>
      </c>
      <c r="R70" s="29">
        <f>'HOME (No)'!R70/'HOME (No)'!$BW70*100</f>
        <v>2.5626569627389677E-2</v>
      </c>
      <c r="S70" s="29">
        <f>'HOME (No)'!S70/'HOME (No)'!$BW70*100</f>
        <v>1.0982815554595576E-2</v>
      </c>
      <c r="T70" s="29">
        <f>'HOME (No)'!T70/'HOME (No)'!$BW70*100</f>
        <v>3.6609385181985254E-2</v>
      </c>
      <c r="U70" s="29">
        <f>'HOME (No)'!U70/'HOME (No)'!$BW70*100</f>
        <v>1.6840317183713215E-2</v>
      </c>
      <c r="V70" s="29">
        <f>'HOME (No)'!V70/'HOME (No)'!$BW70*100</f>
        <v>2.0501255701911743E-2</v>
      </c>
      <c r="W70" s="29">
        <f>'HOME (No)'!W70/'HOME (No)'!$BW70*100</f>
        <v>3.7341572885624959E-2</v>
      </c>
      <c r="X70" s="29">
        <f>'HOME (No)'!X70/'HOME (No)'!$BW70*100</f>
        <v>6.5896893327573461E-3</v>
      </c>
      <c r="Y70" s="29">
        <f>'HOME (No)'!Y70/'HOME (No)'!$BW70*100</f>
        <v>2.1233443405551448E-2</v>
      </c>
      <c r="Z70" s="29">
        <f>'HOME (No)'!Z70/'HOME (No)'!$BW70*100</f>
        <v>8.7862524436764615E-3</v>
      </c>
      <c r="AA70" s="29">
        <f>'HOME (No)'!AA70/'HOME (No)'!$BW70*100</f>
        <v>3.6609385181985254E-2</v>
      </c>
      <c r="AB70" s="29">
        <f>'HOME (No)'!AB70/'HOME (No)'!$BW70*100</f>
        <v>8.7862524436764615E-3</v>
      </c>
      <c r="AC70" s="29">
        <f>'HOME (No)'!AC70/'HOME (No)'!$BW70*100</f>
        <v>4.3931262218382307E-3</v>
      </c>
      <c r="AD70" s="29">
        <f>'HOME (No)'!AD70/'HOME (No)'!$BW70*100</f>
        <v>4.3931262218382307E-3</v>
      </c>
      <c r="AE70" s="29">
        <f>'HOME (No)'!AE70/'HOME (No)'!$BW70*100</f>
        <v>2.1965631109191154E-3</v>
      </c>
      <c r="AF70" s="29">
        <f>'HOME (No)'!AF70/'HOME (No)'!$BW70*100</f>
        <v>2.1965631109191154E-3</v>
      </c>
      <c r="AG70" s="29">
        <f>'HOME (No)'!AG70/'HOME (No)'!$BW70*100</f>
        <v>2.1965631109191152E-2</v>
      </c>
      <c r="AH70" s="29">
        <f>'HOME (No)'!AH70/'HOME (No)'!$BW70*100</f>
        <v>1.0982815554595576E-2</v>
      </c>
      <c r="AI70" s="29">
        <f>'HOME (No)'!AI70/'HOME (No)'!$BW70*100</f>
        <v>1.171500325823528E-2</v>
      </c>
      <c r="AJ70" s="29">
        <f>'HOME (No)'!AJ70/'HOME (No)'!$BW70*100</f>
        <v>2.1965631109191152E-2</v>
      </c>
      <c r="AK70" s="29">
        <f>'HOME (No)'!AK70/'HOME (No)'!$BW70*100</f>
        <v>4.4663449922022008E-2</v>
      </c>
      <c r="AL70" s="29">
        <f>'HOME (No)'!AL70/'HOME (No)'!$BW70*100</f>
        <v>7.3218770363970504E-3</v>
      </c>
      <c r="AM70" s="29">
        <f>'HOME (No)'!AM70/'HOME (No)'!$BW70*100</f>
        <v>8.7862524436764615E-3</v>
      </c>
      <c r="AN70" s="29">
        <f>'HOME (No)'!AN70/'HOME (No)'!$BW70*100</f>
        <v>2.6358757331029384E-2</v>
      </c>
      <c r="AO70" s="29">
        <f>'HOME (No)'!AO70/'HOME (No)'!$BW70*100</f>
        <v>4.2466886811102895E-2</v>
      </c>
      <c r="AP70" s="29">
        <f>'HOME (No)'!AP70/'HOME (No)'!$BW70*100</f>
        <v>2.5626569627389677E-2</v>
      </c>
      <c r="AQ70" s="29">
        <f>'HOME (No)'!AQ70/'HOME (No)'!$BW70*100</f>
        <v>2.9287508145588202E-2</v>
      </c>
      <c r="AR70" s="29">
        <f>'HOME (No)'!AR70/'HOME (No)'!$BW70*100</f>
        <v>5.4914077772977882E-2</v>
      </c>
      <c r="AS70" s="29">
        <f>'HOME (No)'!AS70/'HOME (No)'!$BW70*100</f>
        <v>2.1965631109191154E-3</v>
      </c>
      <c r="AT70" s="29">
        <f>'HOME (No)'!AT70/'HOME (No)'!$BW70*100</f>
        <v>6.5896893327573461E-3</v>
      </c>
      <c r="AU70" s="29">
        <f>'HOME (No)'!AU70/'HOME (No)'!$BW70*100</f>
        <v>4.3931262218382307E-3</v>
      </c>
      <c r="AV70" s="29">
        <f>'HOME (No)'!AV70/'HOME (No)'!$BW70*100</f>
        <v>6.5896893327573461E-3</v>
      </c>
      <c r="AW70" s="29">
        <f>'HOME (No)'!AW70/'HOME (No)'!$BW70*100</f>
        <v>1.3179378665514692E-2</v>
      </c>
      <c r="AX70" s="29">
        <f>'HOME (No)'!AX70/'HOME (No)'!$BW70*100</f>
        <v>2.1965631109191154E-3</v>
      </c>
      <c r="AY70" s="29">
        <f>'HOME (No)'!AY70/'HOME (No)'!$BW70*100</f>
        <v>3.5145009774705846E-2</v>
      </c>
      <c r="AZ70" s="29">
        <f>'HOME (No)'!AZ70/'HOME (No)'!$BW70*100</f>
        <v>3.7341572885624959E-2</v>
      </c>
      <c r="BA70" s="29">
        <f>'HOME (No)'!BA70/'HOME (No)'!$BW70*100</f>
        <v>2.6358757331029384E-2</v>
      </c>
      <c r="BB70" s="29">
        <f>'HOME (No)'!BB70/'HOME (No)'!$BW70*100</f>
        <v>6.3700330216654347E-2</v>
      </c>
      <c r="BC70" s="29">
        <f>'HOME (No)'!BC70/'HOME (No)'!$BW70*100</f>
        <v>0</v>
      </c>
      <c r="BD70" s="29">
        <f>'HOME (No)'!BD70/'HOME (No)'!$BW70*100</f>
        <v>1.8304692590992627E-2</v>
      </c>
      <c r="BE70" s="29">
        <f>'HOME (No)'!BE70/'HOME (No)'!$BW70*100</f>
        <v>1.8304692590992627E-2</v>
      </c>
      <c r="BF70" s="29">
        <f>'HOME (No)'!BF70/'HOME (No)'!$BW70*100</f>
        <v>0.31923383878691142</v>
      </c>
      <c r="BG70" s="29">
        <f>'HOME (No)'!BG70/'HOME (No)'!$BW70*100</f>
        <v>1.0587434194630134</v>
      </c>
      <c r="BH70" s="29">
        <f>'HOME (No)'!BH70/'HOME (No)'!$BW70*100</f>
        <v>1.377977258249925</v>
      </c>
      <c r="BI70" s="41">
        <f>'HOME (No)'!BI70/'HOME (No)'!$BW70*100</f>
        <v>1.8956339647231966</v>
      </c>
      <c r="BJ70" s="29">
        <f>'HOME (No)'!BJ70/'HOME (No)'!$BW70*100</f>
        <v>8.5365764367353218</v>
      </c>
      <c r="BK70" s="29">
        <f>'HOME (No)'!BK70/'HOME (No)'!$BW70*100</f>
        <v>38.677815444767418</v>
      </c>
      <c r="BL70" s="29">
        <f>'HOME (No)'!BL70/'HOME (No)'!$BW70*100</f>
        <v>8.1485169538062774</v>
      </c>
      <c r="BM70" s="29">
        <f>'HOME (No)'!BM70/'HOME (No)'!$BW70*100</f>
        <v>1.0148121572446311</v>
      </c>
      <c r="BN70" s="29">
        <f>'HOME (No)'!BN70/'HOME (No)'!$BW70*100</f>
        <v>31.654670991455369</v>
      </c>
      <c r="BO70" s="29">
        <f>'HOME (No)'!BO70/'HOME (No)'!$BW70*100</f>
        <v>10.014863410383885</v>
      </c>
      <c r="BP70" s="41">
        <f>'HOME (No)'!BP70/'HOME (No)'!$BW70*100</f>
        <v>98.047255394392906</v>
      </c>
      <c r="BQ70" s="29">
        <f>'HOME (No)'!BQ70/'HOME (No)'!$BW70*100</f>
        <v>2.1965631109191154E-3</v>
      </c>
      <c r="BR70" s="29">
        <f>'HOME (No)'!BR70/'HOME (No)'!$BW70*100</f>
        <v>1.3179378665514692E-2</v>
      </c>
      <c r="BS70" s="29">
        <f>'HOME (No)'!BS70/'HOME (No)'!$BW70*100</f>
        <v>2.1965631109191154E-3</v>
      </c>
      <c r="BT70" s="29">
        <f>'HOME (No)'!BT70/'HOME (No)'!$BW70*100</f>
        <v>4.3931262218382307E-3</v>
      </c>
      <c r="BU70" s="29">
        <f>'HOME (No)'!BU70/'HOME (No)'!$BW70*100</f>
        <v>3.5145009774705846E-2</v>
      </c>
      <c r="BV70" s="41">
        <f>'HOME (No)'!BV70/'HOME (No)'!$BW70*100</f>
        <v>5.7110640883897001E-2</v>
      </c>
      <c r="BW70" s="42">
        <f>'HOME (No)'!BW70/'HOME (No)'!$BW70*100</f>
        <v>100</v>
      </c>
    </row>
    <row r="71" spans="1:75" s="13" customFormat="1" ht="14.65" customHeight="1" x14ac:dyDescent="0.2">
      <c r="A71" s="23" t="s">
        <v>104</v>
      </c>
      <c r="B71" s="9">
        <f>'HOME (No)'!B71/'HOME (No)'!$BW71*100</f>
        <v>0</v>
      </c>
      <c r="C71" s="9">
        <f>'HOME (No)'!C71/'HOME (No)'!$BW71*100</f>
        <v>0</v>
      </c>
      <c r="D71" s="9">
        <f>'HOME (No)'!D71/'HOME (No)'!$BW71*100</f>
        <v>0</v>
      </c>
      <c r="E71" s="9">
        <f>'HOME (No)'!E71/'HOME (No)'!$BW71*100</f>
        <v>9.5117311350665826E-2</v>
      </c>
      <c r="F71" s="9">
        <f>'HOME (No)'!F71/'HOME (No)'!$BW71*100</f>
        <v>0</v>
      </c>
      <c r="G71" s="9">
        <f>'HOME (No)'!G71/'HOME (No)'!$BW71*100</f>
        <v>0</v>
      </c>
      <c r="H71" s="18">
        <f>'HOME (No)'!H71/'HOME (No)'!$BW71*100</f>
        <v>9.5117311350665826E-2</v>
      </c>
      <c r="I71" s="9">
        <f>'HOME (No)'!I71/'HOME (No)'!$BW71*100</f>
        <v>0</v>
      </c>
      <c r="J71" s="9">
        <f>'HOME (No)'!J71/'HOME (No)'!$BW71*100</f>
        <v>0</v>
      </c>
      <c r="K71" s="9">
        <f>'HOME (No)'!K71/'HOME (No)'!$BW71*100</f>
        <v>9.5117311350665826E-2</v>
      </c>
      <c r="L71" s="18">
        <f>'HOME (No)'!L71/'HOME (No)'!$BW71*100</f>
        <v>9.5117311350665826E-2</v>
      </c>
      <c r="M71" s="9">
        <f>'HOME (No)'!M71/'HOME (No)'!$BW71*100</f>
        <v>9.5117311350665826E-2</v>
      </c>
      <c r="N71" s="9">
        <f>'HOME (No)'!N71/'HOME (No)'!$BW71*100</f>
        <v>0.28535193405199749</v>
      </c>
      <c r="O71" s="9">
        <f>'HOME (No)'!O71/'HOME (No)'!$BW71*100</f>
        <v>0</v>
      </c>
      <c r="P71" s="9">
        <f>'HOME (No)'!P71/'HOME (No)'!$BW71*100</f>
        <v>0.15852885225110971</v>
      </c>
      <c r="Q71" s="18">
        <f>'HOME (No)'!Q71/'HOME (No)'!$BW71*100</f>
        <v>0.53899809765377305</v>
      </c>
      <c r="R71" s="9">
        <f>'HOME (No)'!R71/'HOME (No)'!$BW71*100</f>
        <v>0</v>
      </c>
      <c r="S71" s="9">
        <f>'HOME (No)'!S71/'HOME (No)'!$BW71*100</f>
        <v>0</v>
      </c>
      <c r="T71" s="18">
        <f>'HOME (No)'!T71/'HOME (No)'!$BW71*100</f>
        <v>0</v>
      </c>
      <c r="U71" s="9">
        <f>'HOME (No)'!U71/'HOME (No)'!$BW71*100</f>
        <v>9.5117311350665826E-2</v>
      </c>
      <c r="V71" s="9">
        <f>'HOME (No)'!V71/'HOME (No)'!$BW71*100</f>
        <v>0</v>
      </c>
      <c r="W71" s="18">
        <f>'HOME (No)'!W71/'HOME (No)'!$BW71*100</f>
        <v>9.5117311350665826E-2</v>
      </c>
      <c r="X71" s="9">
        <f>'HOME (No)'!X71/'HOME (No)'!$BW71*100</f>
        <v>0</v>
      </c>
      <c r="Y71" s="9">
        <f>'HOME (No)'!Y71/'HOME (No)'!$BW71*100</f>
        <v>0.19023462270133165</v>
      </c>
      <c r="Z71" s="9">
        <f>'HOME (No)'!Z71/'HOME (No)'!$BW71*100</f>
        <v>9.5117311350665826E-2</v>
      </c>
      <c r="AA71" s="18">
        <f>'HOME (No)'!AA71/'HOME (No)'!$BW71*100</f>
        <v>0.28535193405199749</v>
      </c>
      <c r="AB71" s="9">
        <f>'HOME (No)'!AB71/'HOME (No)'!$BW71*100</f>
        <v>0</v>
      </c>
      <c r="AC71" s="9">
        <f>'HOME (No)'!AC71/'HOME (No)'!$BW71*100</f>
        <v>0</v>
      </c>
      <c r="AD71" s="9">
        <f>'HOME (No)'!AD71/'HOME (No)'!$BW71*100</f>
        <v>0</v>
      </c>
      <c r="AE71" s="9">
        <f>'HOME (No)'!AE71/'HOME (No)'!$BW71*100</f>
        <v>0</v>
      </c>
      <c r="AF71" s="9">
        <f>'HOME (No)'!AF71/'HOME (No)'!$BW71*100</f>
        <v>9.5117311350665826E-2</v>
      </c>
      <c r="AG71" s="18">
        <f>'HOME (No)'!AG71/'HOME (No)'!$BW71*100</f>
        <v>9.5117311350665826E-2</v>
      </c>
      <c r="AH71" s="9">
        <f>'HOME (No)'!AH71/'HOME (No)'!$BW71*100</f>
        <v>0</v>
      </c>
      <c r="AI71" s="9">
        <f>'HOME (No)'!AI71/'HOME (No)'!$BW71*100</f>
        <v>0</v>
      </c>
      <c r="AJ71" s="9">
        <f>'HOME (No)'!AJ71/'HOME (No)'!$BW71*100</f>
        <v>0</v>
      </c>
      <c r="AK71" s="18">
        <f>'HOME (No)'!AK71/'HOME (No)'!$BW71*100</f>
        <v>0</v>
      </c>
      <c r="AL71" s="9">
        <f>'HOME (No)'!AL71/'HOME (No)'!$BW71*100</f>
        <v>9.5117311350665826E-2</v>
      </c>
      <c r="AM71" s="9">
        <f>'HOME (No)'!AM71/'HOME (No)'!$BW71*100</f>
        <v>9.5117311350665826E-2</v>
      </c>
      <c r="AN71" s="9">
        <f>'HOME (No)'!AN71/'HOME (No)'!$BW71*100</f>
        <v>0</v>
      </c>
      <c r="AO71" s="18">
        <f>'HOME (No)'!AO71/'HOME (No)'!$BW71*100</f>
        <v>0.19023462270133165</v>
      </c>
      <c r="AP71" s="9">
        <f>'HOME (No)'!AP71/'HOME (No)'!$BW71*100</f>
        <v>0</v>
      </c>
      <c r="AQ71" s="9">
        <f>'HOME (No)'!AQ71/'HOME (No)'!$BW71*100</f>
        <v>0.19023462270133165</v>
      </c>
      <c r="AR71" s="18">
        <f>'HOME (No)'!AR71/'HOME (No)'!$BW71*100</f>
        <v>0.19023462270133165</v>
      </c>
      <c r="AS71" s="9">
        <f>'HOME (No)'!AS71/'HOME (No)'!$BW71*100</f>
        <v>9.5117311350665826E-2</v>
      </c>
      <c r="AT71" s="9">
        <f>'HOME (No)'!AT71/'HOME (No)'!$BW71*100</f>
        <v>0</v>
      </c>
      <c r="AU71" s="9">
        <f>'HOME (No)'!AU71/'HOME (No)'!$BW71*100</f>
        <v>0</v>
      </c>
      <c r="AV71" s="9">
        <f>'HOME (No)'!AV71/'HOME (No)'!$BW71*100</f>
        <v>0</v>
      </c>
      <c r="AW71" s="9">
        <f>'HOME (No)'!AW71/'HOME (No)'!$BW71*100</f>
        <v>9.5117311350665826E-2</v>
      </c>
      <c r="AX71" s="9">
        <f>'HOME (No)'!AX71/'HOME (No)'!$BW71*100</f>
        <v>0</v>
      </c>
      <c r="AY71" s="18">
        <f>'HOME (No)'!AY71/'HOME (No)'!$BW71*100</f>
        <v>0.19023462270133165</v>
      </c>
      <c r="AZ71" s="9">
        <f>'HOME (No)'!AZ71/'HOME (No)'!$BW71*100</f>
        <v>9.5117311350665826E-2</v>
      </c>
      <c r="BA71" s="9">
        <f>'HOME (No)'!BA71/'HOME (No)'!$BW71*100</f>
        <v>0</v>
      </c>
      <c r="BB71" s="18">
        <f>'HOME (No)'!BB71/'HOME (No)'!$BW71*100</f>
        <v>9.5117311350665826E-2</v>
      </c>
      <c r="BC71" s="9">
        <f>'HOME (No)'!BC71/'HOME (No)'!$BW71*100</f>
        <v>0</v>
      </c>
      <c r="BD71" s="9">
        <f>'HOME (No)'!BD71/'HOME (No)'!$BW71*100</f>
        <v>0</v>
      </c>
      <c r="BE71" s="18">
        <f>'HOME (No)'!BE71/'HOME (No)'!$BW71*100</f>
        <v>0</v>
      </c>
      <c r="BF71" s="9">
        <f>'HOME (No)'!BF71/'HOME (No)'!$BW71*100</f>
        <v>0</v>
      </c>
      <c r="BG71" s="9">
        <f>'HOME (No)'!BG71/'HOME (No)'!$BW71*100</f>
        <v>0</v>
      </c>
      <c r="BH71" s="18">
        <f>'HOME (No)'!BH71/'HOME (No)'!$BW71*100</f>
        <v>0</v>
      </c>
      <c r="BI71" s="39">
        <f>'HOME (No)'!BI71/'HOME (No)'!$BW71*100</f>
        <v>1.8706404565630945</v>
      </c>
      <c r="BJ71" s="9">
        <f>'HOME (No)'!BJ71/'HOME (No)'!$BW71*100</f>
        <v>0</v>
      </c>
      <c r="BK71" s="9">
        <f>'HOME (No)'!BK71/'HOME (No)'!$BW71*100</f>
        <v>0</v>
      </c>
      <c r="BL71" s="9">
        <f>'HOME (No)'!BL71/'HOME (No)'!$BW71*100</f>
        <v>0</v>
      </c>
      <c r="BM71" s="9">
        <f>'HOME (No)'!BM71/'HOME (No)'!$BW71*100</f>
        <v>0</v>
      </c>
      <c r="BN71" s="9">
        <f>'HOME (No)'!BN71/'HOME (No)'!$BW71*100</f>
        <v>0</v>
      </c>
      <c r="BO71" s="9">
        <f>'HOME (No)'!BO71/'HOME (No)'!$BW71*100</f>
        <v>0</v>
      </c>
      <c r="BP71" s="39">
        <f>'HOME (No)'!BP71/'HOME (No)'!$BW71*100</f>
        <v>0</v>
      </c>
      <c r="BQ71" s="9">
        <f>'HOME (No)'!BQ71/'HOME (No)'!$BW71*100</f>
        <v>74.984147114774885</v>
      </c>
      <c r="BR71" s="9">
        <f>'HOME (No)'!BR71/'HOME (No)'!$BW71*100</f>
        <v>12.270133164235892</v>
      </c>
      <c r="BS71" s="9">
        <f>'HOME (No)'!BS71/'HOME (No)'!$BW71*100</f>
        <v>3.3925174381737477</v>
      </c>
      <c r="BT71" s="9">
        <f>'HOME (No)'!BT71/'HOME (No)'!$BW71*100</f>
        <v>0.3804692454026633</v>
      </c>
      <c r="BU71" s="9">
        <f>'HOME (No)'!BU71/'HOME (No)'!$BW71*100</f>
        <v>7.102092580849714</v>
      </c>
      <c r="BV71" s="39">
        <f>'HOME (No)'!BV71/'HOME (No)'!$BW71*100</f>
        <v>98.129359543436905</v>
      </c>
      <c r="BW71" s="55">
        <f>'HOME (No)'!BW71/'HOME (No)'!$BW71*100</f>
        <v>100</v>
      </c>
    </row>
    <row r="72" spans="1:75" s="13" customFormat="1" ht="14.65" customHeight="1" x14ac:dyDescent="0.2">
      <c r="A72" s="23" t="s">
        <v>140</v>
      </c>
      <c r="B72" s="9">
        <f>'HOME (No)'!B72/'HOME (No)'!$BW72*100</f>
        <v>0</v>
      </c>
      <c r="C72" s="9">
        <f>'HOME (No)'!C72/'HOME (No)'!$BW72*100</f>
        <v>0</v>
      </c>
      <c r="D72" s="9">
        <f>'HOME (No)'!D72/'HOME (No)'!$BW72*100</f>
        <v>4.2998423391142321E-2</v>
      </c>
      <c r="E72" s="9">
        <f>'HOME (No)'!E72/'HOME (No)'!$BW72*100</f>
        <v>0</v>
      </c>
      <c r="F72" s="9">
        <f>'HOME (No)'!F72/'HOME (No)'!$BW72*100</f>
        <v>0</v>
      </c>
      <c r="G72" s="9">
        <f>'HOME (No)'!G72/'HOME (No)'!$BW72*100</f>
        <v>0</v>
      </c>
      <c r="H72" s="18">
        <f>'HOME (No)'!H72/'HOME (No)'!$BW72*100</f>
        <v>4.2998423391142321E-2</v>
      </c>
      <c r="I72" s="9">
        <f>'HOME (No)'!I72/'HOME (No)'!$BW72*100</f>
        <v>0</v>
      </c>
      <c r="J72" s="9">
        <f>'HOME (No)'!J72/'HOME (No)'!$BW72*100</f>
        <v>4.2998423391142321E-2</v>
      </c>
      <c r="K72" s="9">
        <f>'HOME (No)'!K72/'HOME (No)'!$BW72*100</f>
        <v>0</v>
      </c>
      <c r="L72" s="18">
        <f>'HOME (No)'!L72/'HOME (No)'!$BW72*100</f>
        <v>4.2998423391142321E-2</v>
      </c>
      <c r="M72" s="9">
        <f>'HOME (No)'!M72/'HOME (No)'!$BW72*100</f>
        <v>0.12899527017342696</v>
      </c>
      <c r="N72" s="9">
        <f>'HOME (No)'!N72/'HOME (No)'!$BW72*100</f>
        <v>0.17199369356456928</v>
      </c>
      <c r="O72" s="9">
        <f>'HOME (No)'!O72/'HOME (No)'!$BW72*100</f>
        <v>0.11466246237637953</v>
      </c>
      <c r="P72" s="9">
        <f>'HOME (No)'!P72/'HOME (No)'!$BW72*100</f>
        <v>0.42998423391142321</v>
      </c>
      <c r="Q72" s="18">
        <f>'HOME (No)'!Q72/'HOME (No)'!$BW72*100</f>
        <v>0.84563566002579904</v>
      </c>
      <c r="R72" s="9">
        <f>'HOME (No)'!R72/'HOME (No)'!$BW72*100</f>
        <v>8.5996846782284642E-2</v>
      </c>
      <c r="S72" s="9">
        <f>'HOME (No)'!S72/'HOME (No)'!$BW72*100</f>
        <v>0.1003296545793321</v>
      </c>
      <c r="T72" s="18">
        <f>'HOME (No)'!T72/'HOME (No)'!$BW72*100</f>
        <v>0.18632650136161674</v>
      </c>
      <c r="U72" s="9">
        <f>'HOME (No)'!U72/'HOME (No)'!$BW72*100</f>
        <v>4.2998423391142321E-2</v>
      </c>
      <c r="V72" s="9">
        <f>'HOME (No)'!V72/'HOME (No)'!$BW72*100</f>
        <v>8.5996846782284642E-2</v>
      </c>
      <c r="W72" s="18">
        <f>'HOME (No)'!W72/'HOME (No)'!$BW72*100</f>
        <v>0.12899527017342696</v>
      </c>
      <c r="X72" s="9">
        <f>'HOME (No)'!X72/'HOME (No)'!$BW72*100</f>
        <v>0</v>
      </c>
      <c r="Y72" s="9">
        <f>'HOME (No)'!Y72/'HOME (No)'!$BW72*100</f>
        <v>0.17199369356456928</v>
      </c>
      <c r="Z72" s="9">
        <f>'HOME (No)'!Z72/'HOME (No)'!$BW72*100</f>
        <v>4.2998423391142321E-2</v>
      </c>
      <c r="AA72" s="18">
        <f>'HOME (No)'!AA72/'HOME (No)'!$BW72*100</f>
        <v>0.2149921169557116</v>
      </c>
      <c r="AB72" s="9">
        <f>'HOME (No)'!AB72/'HOME (No)'!$BW72*100</f>
        <v>0</v>
      </c>
      <c r="AC72" s="9">
        <f>'HOME (No)'!AC72/'HOME (No)'!$BW72*100</f>
        <v>0</v>
      </c>
      <c r="AD72" s="9">
        <f>'HOME (No)'!AD72/'HOME (No)'!$BW72*100</f>
        <v>0</v>
      </c>
      <c r="AE72" s="9">
        <f>'HOME (No)'!AE72/'HOME (No)'!$BW72*100</f>
        <v>0</v>
      </c>
      <c r="AF72" s="9">
        <f>'HOME (No)'!AF72/'HOME (No)'!$BW72*100</f>
        <v>0</v>
      </c>
      <c r="AG72" s="18">
        <f>'HOME (No)'!AG72/'HOME (No)'!$BW72*100</f>
        <v>0</v>
      </c>
      <c r="AH72" s="9">
        <f>'HOME (No)'!AH72/'HOME (No)'!$BW72*100</f>
        <v>0</v>
      </c>
      <c r="AI72" s="9">
        <f>'HOME (No)'!AI72/'HOME (No)'!$BW72*100</f>
        <v>0</v>
      </c>
      <c r="AJ72" s="9">
        <f>'HOME (No)'!AJ72/'HOME (No)'!$BW72*100</f>
        <v>0</v>
      </c>
      <c r="AK72" s="18">
        <f>'HOME (No)'!AK72/'HOME (No)'!$BW72*100</f>
        <v>0</v>
      </c>
      <c r="AL72" s="9">
        <f>'HOME (No)'!AL72/'HOME (No)'!$BW72*100</f>
        <v>0</v>
      </c>
      <c r="AM72" s="9">
        <f>'HOME (No)'!AM72/'HOME (No)'!$BW72*100</f>
        <v>0</v>
      </c>
      <c r="AN72" s="9">
        <f>'HOME (No)'!AN72/'HOME (No)'!$BW72*100</f>
        <v>0</v>
      </c>
      <c r="AO72" s="18">
        <f>'HOME (No)'!AO72/'HOME (No)'!$BW72*100</f>
        <v>0</v>
      </c>
      <c r="AP72" s="9">
        <f>'HOME (No)'!AP72/'HOME (No)'!$BW72*100</f>
        <v>0</v>
      </c>
      <c r="AQ72" s="9">
        <f>'HOME (No)'!AQ72/'HOME (No)'!$BW72*100</f>
        <v>4.2998423391142321E-2</v>
      </c>
      <c r="AR72" s="18">
        <f>'HOME (No)'!AR72/'HOME (No)'!$BW72*100</f>
        <v>4.2998423391142321E-2</v>
      </c>
      <c r="AS72" s="9">
        <f>'HOME (No)'!AS72/'HOME (No)'!$BW72*100</f>
        <v>0</v>
      </c>
      <c r="AT72" s="9">
        <f>'HOME (No)'!AT72/'HOME (No)'!$BW72*100</f>
        <v>0</v>
      </c>
      <c r="AU72" s="9">
        <f>'HOME (No)'!AU72/'HOME (No)'!$BW72*100</f>
        <v>0</v>
      </c>
      <c r="AV72" s="9">
        <f>'HOME (No)'!AV72/'HOME (No)'!$BW72*100</f>
        <v>0</v>
      </c>
      <c r="AW72" s="9">
        <f>'HOME (No)'!AW72/'HOME (No)'!$BW72*100</f>
        <v>0</v>
      </c>
      <c r="AX72" s="9">
        <f>'HOME (No)'!AX72/'HOME (No)'!$BW72*100</f>
        <v>0</v>
      </c>
      <c r="AY72" s="18">
        <f>'HOME (No)'!AY72/'HOME (No)'!$BW72*100</f>
        <v>0</v>
      </c>
      <c r="AZ72" s="9">
        <f>'HOME (No)'!AZ72/'HOME (No)'!$BW72*100</f>
        <v>0</v>
      </c>
      <c r="BA72" s="9">
        <f>'HOME (No)'!BA72/'HOME (No)'!$BW72*100</f>
        <v>0</v>
      </c>
      <c r="BB72" s="18">
        <f>'HOME (No)'!BB72/'HOME (No)'!$BW72*100</f>
        <v>0</v>
      </c>
      <c r="BC72" s="9">
        <f>'HOME (No)'!BC72/'HOME (No)'!$BW72*100</f>
        <v>0</v>
      </c>
      <c r="BD72" s="9">
        <f>'HOME (No)'!BD72/'HOME (No)'!$BW72*100</f>
        <v>4.2998423391142321E-2</v>
      </c>
      <c r="BE72" s="18">
        <f>'HOME (No)'!BE72/'HOME (No)'!$BW72*100</f>
        <v>4.2998423391142321E-2</v>
      </c>
      <c r="BF72" s="9">
        <f>'HOME (No)'!BF72/'HOME (No)'!$BW72*100</f>
        <v>0</v>
      </c>
      <c r="BG72" s="9">
        <f>'HOME (No)'!BG72/'HOME (No)'!$BW72*100</f>
        <v>4.2998423391142321E-2</v>
      </c>
      <c r="BH72" s="18">
        <f>'HOME (No)'!BH72/'HOME (No)'!$BW72*100</f>
        <v>4.2998423391142321E-2</v>
      </c>
      <c r="BI72" s="39">
        <f>'HOME (No)'!BI72/'HOME (No)'!$BW72*100</f>
        <v>1.5909416654722661</v>
      </c>
      <c r="BJ72" s="9">
        <f>'HOME (No)'!BJ72/'HOME (No)'!$BW72*100</f>
        <v>0</v>
      </c>
      <c r="BK72" s="9">
        <f>'HOME (No)'!BK72/'HOME (No)'!$BW72*100</f>
        <v>4.2998423391142321E-2</v>
      </c>
      <c r="BL72" s="9">
        <f>'HOME (No)'!BL72/'HOME (No)'!$BW72*100</f>
        <v>0</v>
      </c>
      <c r="BM72" s="9">
        <f>'HOME (No)'!BM72/'HOME (No)'!$BW72*100</f>
        <v>0</v>
      </c>
      <c r="BN72" s="9">
        <f>'HOME (No)'!BN72/'HOME (No)'!$BW72*100</f>
        <v>0</v>
      </c>
      <c r="BO72" s="9">
        <f>'HOME (No)'!BO72/'HOME (No)'!$BW72*100</f>
        <v>0</v>
      </c>
      <c r="BP72" s="39">
        <f>'HOME (No)'!BP72/'HOME (No)'!$BW72*100</f>
        <v>4.2998423391142321E-2</v>
      </c>
      <c r="BQ72" s="9">
        <f>'HOME (No)'!BQ72/'HOME (No)'!$BW72*100</f>
        <v>9.7176436863981657</v>
      </c>
      <c r="BR72" s="9">
        <f>'HOME (No)'!BR72/'HOME (No)'!$BW72*100</f>
        <v>64.56929912569872</v>
      </c>
      <c r="BS72" s="9">
        <f>'HOME (No)'!BS72/'HOME (No)'!$BW72*100</f>
        <v>0.84563566002579904</v>
      </c>
      <c r="BT72" s="9">
        <f>'HOME (No)'!BT72/'HOME (No)'!$BW72*100</f>
        <v>0.42998423391142321</v>
      </c>
      <c r="BU72" s="9">
        <f>'HOME (No)'!BU72/'HOME (No)'!$BW72*100</f>
        <v>22.803497205102481</v>
      </c>
      <c r="BV72" s="39">
        <f>'HOME (No)'!BV72/'HOME (No)'!$BW72*100</f>
        <v>98.366059911136588</v>
      </c>
      <c r="BW72" s="55">
        <f>'HOME (No)'!BW72/'HOME (No)'!$BW72*100</f>
        <v>100</v>
      </c>
    </row>
    <row r="73" spans="1:75" s="13" customFormat="1" ht="14.65" customHeight="1" x14ac:dyDescent="0.2">
      <c r="A73" s="23" t="s">
        <v>141</v>
      </c>
      <c r="B73" s="9">
        <f>'HOME (No)'!B73/'HOME (No)'!$BW73*100</f>
        <v>0</v>
      </c>
      <c r="C73" s="9">
        <f>'HOME (No)'!C73/'HOME (No)'!$BW73*100</f>
        <v>0</v>
      </c>
      <c r="D73" s="9">
        <f>'HOME (No)'!D73/'HOME (No)'!$BW73*100</f>
        <v>0</v>
      </c>
      <c r="E73" s="9">
        <f>'HOME (No)'!E73/'HOME (No)'!$BW73*100</f>
        <v>0</v>
      </c>
      <c r="F73" s="9">
        <f>'HOME (No)'!F73/'HOME (No)'!$BW73*100</f>
        <v>0</v>
      </c>
      <c r="G73" s="9">
        <f>'HOME (No)'!G73/'HOME (No)'!$BW73*100</f>
        <v>0</v>
      </c>
      <c r="H73" s="18">
        <f>'HOME (No)'!H73/'HOME (No)'!$BW73*100</f>
        <v>0</v>
      </c>
      <c r="I73" s="9">
        <f>'HOME (No)'!I73/'HOME (No)'!$BW73*100</f>
        <v>3.9251602773779926E-2</v>
      </c>
      <c r="J73" s="9">
        <f>'HOME (No)'!J73/'HOME (No)'!$BW73*100</f>
        <v>0</v>
      </c>
      <c r="K73" s="9">
        <f>'HOME (No)'!K73/'HOME (No)'!$BW73*100</f>
        <v>3.9251602773779926E-2</v>
      </c>
      <c r="L73" s="18">
        <f>'HOME (No)'!L73/'HOME (No)'!$BW73*100</f>
        <v>7.8503205547559851E-2</v>
      </c>
      <c r="M73" s="9">
        <f>'HOME (No)'!M73/'HOME (No)'!$BW73*100</f>
        <v>0</v>
      </c>
      <c r="N73" s="9">
        <f>'HOME (No)'!N73/'HOME (No)'!$BW73*100</f>
        <v>3.9251602773779926E-2</v>
      </c>
      <c r="O73" s="9">
        <f>'HOME (No)'!O73/'HOME (No)'!$BW73*100</f>
        <v>0</v>
      </c>
      <c r="P73" s="9">
        <f>'HOME (No)'!P73/'HOME (No)'!$BW73*100</f>
        <v>3.9251602773779926E-2</v>
      </c>
      <c r="Q73" s="18">
        <f>'HOME (No)'!Q73/'HOME (No)'!$BW73*100</f>
        <v>7.8503205547559851E-2</v>
      </c>
      <c r="R73" s="9">
        <f>'HOME (No)'!R73/'HOME (No)'!$BW73*100</f>
        <v>3.9251602773779926E-2</v>
      </c>
      <c r="S73" s="9">
        <f>'HOME (No)'!S73/'HOME (No)'!$BW73*100</f>
        <v>0</v>
      </c>
      <c r="T73" s="18">
        <f>'HOME (No)'!T73/'HOME (No)'!$BW73*100</f>
        <v>3.9251602773779926E-2</v>
      </c>
      <c r="U73" s="9">
        <f>'HOME (No)'!U73/'HOME (No)'!$BW73*100</f>
        <v>0</v>
      </c>
      <c r="V73" s="9">
        <f>'HOME (No)'!V73/'HOME (No)'!$BW73*100</f>
        <v>0</v>
      </c>
      <c r="W73" s="18">
        <f>'HOME (No)'!W73/'HOME (No)'!$BW73*100</f>
        <v>0</v>
      </c>
      <c r="X73" s="9">
        <f>'HOME (No)'!X73/'HOME (No)'!$BW73*100</f>
        <v>3.9251602773779926E-2</v>
      </c>
      <c r="Y73" s="9">
        <f>'HOME (No)'!Y73/'HOME (No)'!$BW73*100</f>
        <v>0</v>
      </c>
      <c r="Z73" s="9">
        <f>'HOME (No)'!Z73/'HOME (No)'!$BW73*100</f>
        <v>0</v>
      </c>
      <c r="AA73" s="18">
        <f>'HOME (No)'!AA73/'HOME (No)'!$BW73*100</f>
        <v>3.9251602773779926E-2</v>
      </c>
      <c r="AB73" s="9">
        <f>'HOME (No)'!AB73/'HOME (No)'!$BW73*100</f>
        <v>0</v>
      </c>
      <c r="AC73" s="9">
        <f>'HOME (No)'!AC73/'HOME (No)'!$BW73*100</f>
        <v>3.9251602773779926E-2</v>
      </c>
      <c r="AD73" s="9">
        <f>'HOME (No)'!AD73/'HOME (No)'!$BW73*100</f>
        <v>0</v>
      </c>
      <c r="AE73" s="9">
        <f>'HOME (No)'!AE73/'HOME (No)'!$BW73*100</f>
        <v>0</v>
      </c>
      <c r="AF73" s="9">
        <f>'HOME (No)'!AF73/'HOME (No)'!$BW73*100</f>
        <v>0</v>
      </c>
      <c r="AG73" s="18">
        <f>'HOME (No)'!AG73/'HOME (No)'!$BW73*100</f>
        <v>3.9251602773779926E-2</v>
      </c>
      <c r="AH73" s="9">
        <f>'HOME (No)'!AH73/'HOME (No)'!$BW73*100</f>
        <v>0</v>
      </c>
      <c r="AI73" s="9">
        <f>'HOME (No)'!AI73/'HOME (No)'!$BW73*100</f>
        <v>0</v>
      </c>
      <c r="AJ73" s="9">
        <f>'HOME (No)'!AJ73/'HOME (No)'!$BW73*100</f>
        <v>0</v>
      </c>
      <c r="AK73" s="18">
        <f>'HOME (No)'!AK73/'HOME (No)'!$BW73*100</f>
        <v>0</v>
      </c>
      <c r="AL73" s="9">
        <f>'HOME (No)'!AL73/'HOME (No)'!$BW73*100</f>
        <v>0</v>
      </c>
      <c r="AM73" s="9">
        <f>'HOME (No)'!AM73/'HOME (No)'!$BW73*100</f>
        <v>0</v>
      </c>
      <c r="AN73" s="9">
        <f>'HOME (No)'!AN73/'HOME (No)'!$BW73*100</f>
        <v>0</v>
      </c>
      <c r="AO73" s="18">
        <f>'HOME (No)'!AO73/'HOME (No)'!$BW73*100</f>
        <v>0</v>
      </c>
      <c r="AP73" s="9">
        <f>'HOME (No)'!AP73/'HOME (No)'!$BW73*100</f>
        <v>0</v>
      </c>
      <c r="AQ73" s="9">
        <f>'HOME (No)'!AQ73/'HOME (No)'!$BW73*100</f>
        <v>7.8503205547559851E-2</v>
      </c>
      <c r="AR73" s="18">
        <f>'HOME (No)'!AR73/'HOME (No)'!$BW73*100</f>
        <v>7.8503205547559851E-2</v>
      </c>
      <c r="AS73" s="9">
        <f>'HOME (No)'!AS73/'HOME (No)'!$BW73*100</f>
        <v>0</v>
      </c>
      <c r="AT73" s="9">
        <f>'HOME (No)'!AT73/'HOME (No)'!$BW73*100</f>
        <v>0</v>
      </c>
      <c r="AU73" s="9">
        <f>'HOME (No)'!AU73/'HOME (No)'!$BW73*100</f>
        <v>0</v>
      </c>
      <c r="AV73" s="9">
        <f>'HOME (No)'!AV73/'HOME (No)'!$BW73*100</f>
        <v>0</v>
      </c>
      <c r="AW73" s="9">
        <f>'HOME (No)'!AW73/'HOME (No)'!$BW73*100</f>
        <v>0</v>
      </c>
      <c r="AX73" s="9">
        <f>'HOME (No)'!AX73/'HOME (No)'!$BW73*100</f>
        <v>0</v>
      </c>
      <c r="AY73" s="18">
        <f>'HOME (No)'!AY73/'HOME (No)'!$BW73*100</f>
        <v>0</v>
      </c>
      <c r="AZ73" s="9">
        <f>'HOME (No)'!AZ73/'HOME (No)'!$BW73*100</f>
        <v>3.9251602773779926E-2</v>
      </c>
      <c r="BA73" s="9">
        <f>'HOME (No)'!BA73/'HOME (No)'!$BW73*100</f>
        <v>0</v>
      </c>
      <c r="BB73" s="18">
        <f>'HOME (No)'!BB73/'HOME (No)'!$BW73*100</f>
        <v>3.9251602773779926E-2</v>
      </c>
      <c r="BC73" s="9">
        <f>'HOME (No)'!BC73/'HOME (No)'!$BW73*100</f>
        <v>0</v>
      </c>
      <c r="BD73" s="9">
        <f>'HOME (No)'!BD73/'HOME (No)'!$BW73*100</f>
        <v>0</v>
      </c>
      <c r="BE73" s="18">
        <f>'HOME (No)'!BE73/'HOME (No)'!$BW73*100</f>
        <v>0</v>
      </c>
      <c r="BF73" s="9">
        <f>'HOME (No)'!BF73/'HOME (No)'!$BW73*100</f>
        <v>0</v>
      </c>
      <c r="BG73" s="9">
        <f>'HOME (No)'!BG73/'HOME (No)'!$BW73*100</f>
        <v>0</v>
      </c>
      <c r="BH73" s="18">
        <f>'HOME (No)'!BH73/'HOME (No)'!$BW73*100</f>
        <v>0</v>
      </c>
      <c r="BI73" s="39">
        <f>'HOME (No)'!BI73/'HOME (No)'!$BW73*100</f>
        <v>0.39251602773779926</v>
      </c>
      <c r="BJ73" s="9">
        <f>'HOME (No)'!BJ73/'HOME (No)'!$BW73*100</f>
        <v>0</v>
      </c>
      <c r="BK73" s="9">
        <f>'HOME (No)'!BK73/'HOME (No)'!$BW73*100</f>
        <v>0</v>
      </c>
      <c r="BL73" s="9">
        <f>'HOME (No)'!BL73/'HOME (No)'!$BW73*100</f>
        <v>0</v>
      </c>
      <c r="BM73" s="9">
        <f>'HOME (No)'!BM73/'HOME (No)'!$BW73*100</f>
        <v>0</v>
      </c>
      <c r="BN73" s="9">
        <f>'HOME (No)'!BN73/'HOME (No)'!$BW73*100</f>
        <v>0</v>
      </c>
      <c r="BO73" s="9">
        <f>'HOME (No)'!BO73/'HOME (No)'!$BW73*100</f>
        <v>0</v>
      </c>
      <c r="BP73" s="39">
        <f>'HOME (No)'!BP73/'HOME (No)'!$BW73*100</f>
        <v>0</v>
      </c>
      <c r="BQ73" s="9">
        <f>'HOME (No)'!BQ73/'HOME (No)'!$BW73*100</f>
        <v>3.2709668978149939</v>
      </c>
      <c r="BR73" s="9">
        <f>'HOME (No)'!BR73/'HOME (No)'!$BW73*100</f>
        <v>0.64110951197173882</v>
      </c>
      <c r="BS73" s="9">
        <f>'HOME (No)'!BS73/'HOME (No)'!$BW73*100</f>
        <v>94.203846657071836</v>
      </c>
      <c r="BT73" s="9">
        <f>'HOME (No)'!BT73/'HOME (No)'!$BW73*100</f>
        <v>0.3140128221902394</v>
      </c>
      <c r="BU73" s="9">
        <f>'HOME (No)'!BU73/'HOME (No)'!$BW73*100</f>
        <v>1.177548083213398</v>
      </c>
      <c r="BV73" s="39">
        <f>'HOME (No)'!BV73/'HOME (No)'!$BW73*100</f>
        <v>99.607483972262202</v>
      </c>
      <c r="BW73" s="55">
        <f>'HOME (No)'!BW73/'HOME (No)'!$BW73*100</f>
        <v>100</v>
      </c>
    </row>
    <row r="74" spans="1:75" s="13" customFormat="1" ht="14.65" customHeight="1" x14ac:dyDescent="0.2">
      <c r="A74" s="23" t="s">
        <v>142</v>
      </c>
      <c r="B74" s="9">
        <f>'HOME (No)'!B74/'HOME (No)'!$BW74*100</f>
        <v>0</v>
      </c>
      <c r="C74" s="9">
        <f>'HOME (No)'!C74/'HOME (No)'!$BW74*100</f>
        <v>3.014166582939817E-2</v>
      </c>
      <c r="D74" s="9">
        <f>'HOME (No)'!D74/'HOME (No)'!$BW74*100</f>
        <v>0</v>
      </c>
      <c r="E74" s="9">
        <f>'HOME (No)'!E74/'HOME (No)'!$BW74*100</f>
        <v>3.014166582939817E-2</v>
      </c>
      <c r="F74" s="9">
        <f>'HOME (No)'!F74/'HOME (No)'!$BW74*100</f>
        <v>3.014166582939817E-2</v>
      </c>
      <c r="G74" s="9">
        <f>'HOME (No)'!G74/'HOME (No)'!$BW74*100</f>
        <v>0</v>
      </c>
      <c r="H74" s="18">
        <f>'HOME (No)'!H74/'HOME (No)'!$BW74*100</f>
        <v>9.0424997488194506E-2</v>
      </c>
      <c r="I74" s="9">
        <f>'HOME (No)'!I74/'HOME (No)'!$BW74*100</f>
        <v>3.014166582939817E-2</v>
      </c>
      <c r="J74" s="9">
        <f>'HOME (No)'!J74/'HOME (No)'!$BW74*100</f>
        <v>3.014166582939817E-2</v>
      </c>
      <c r="K74" s="9">
        <f>'HOME (No)'!K74/'HOME (No)'!$BW74*100</f>
        <v>8.03777755450618E-2</v>
      </c>
      <c r="L74" s="18">
        <f>'HOME (No)'!L74/'HOME (No)'!$BW74*100</f>
        <v>0.14066110720385813</v>
      </c>
      <c r="M74" s="9">
        <f>'HOME (No)'!M74/'HOME (No)'!$BW74*100</f>
        <v>0</v>
      </c>
      <c r="N74" s="9">
        <f>'HOME (No)'!N74/'HOME (No)'!$BW74*100</f>
        <v>0</v>
      </c>
      <c r="O74" s="9">
        <f>'HOME (No)'!O74/'HOME (No)'!$BW74*100</f>
        <v>3.014166582939817E-2</v>
      </c>
      <c r="P74" s="9">
        <f>'HOME (No)'!P74/'HOME (No)'!$BW74*100</f>
        <v>0.11051944137445996</v>
      </c>
      <c r="Q74" s="18">
        <f>'HOME (No)'!Q74/'HOME (No)'!$BW74*100</f>
        <v>0.14066110720385813</v>
      </c>
      <c r="R74" s="9">
        <f>'HOME (No)'!R74/'HOME (No)'!$BW74*100</f>
        <v>3.014166582939817E-2</v>
      </c>
      <c r="S74" s="9">
        <f>'HOME (No)'!S74/'HOME (No)'!$BW74*100</f>
        <v>3.014166582939817E-2</v>
      </c>
      <c r="T74" s="18">
        <f>'HOME (No)'!T74/'HOME (No)'!$BW74*100</f>
        <v>6.0283331658796339E-2</v>
      </c>
      <c r="U74" s="9">
        <f>'HOME (No)'!U74/'HOME (No)'!$BW74*100</f>
        <v>0</v>
      </c>
      <c r="V74" s="9">
        <f>'HOME (No)'!V74/'HOME (No)'!$BW74*100</f>
        <v>4.01888877725309E-2</v>
      </c>
      <c r="W74" s="18">
        <f>'HOME (No)'!W74/'HOME (No)'!$BW74*100</f>
        <v>4.01888877725309E-2</v>
      </c>
      <c r="X74" s="9">
        <f>'HOME (No)'!X74/'HOME (No)'!$BW74*100</f>
        <v>0.17080277303325631</v>
      </c>
      <c r="Y74" s="9">
        <f>'HOME (No)'!Y74/'HOME (No)'!$BW74*100</f>
        <v>0.36169998995277802</v>
      </c>
      <c r="Z74" s="9">
        <f>'HOME (No)'!Z74/'HOME (No)'!$BW74*100</f>
        <v>2.8935999196222242</v>
      </c>
      <c r="AA74" s="18">
        <f>'HOME (No)'!AA74/'HOME (No)'!$BW74*100</f>
        <v>3.426102682608259</v>
      </c>
      <c r="AB74" s="9">
        <f>'HOME (No)'!AB74/'HOME (No)'!$BW74*100</f>
        <v>3.014166582939817E-2</v>
      </c>
      <c r="AC74" s="9">
        <f>'HOME (No)'!AC74/'HOME (No)'!$BW74*100</f>
        <v>0</v>
      </c>
      <c r="AD74" s="9">
        <f>'HOME (No)'!AD74/'HOME (No)'!$BW74*100</f>
        <v>3.014166582939817E-2</v>
      </c>
      <c r="AE74" s="9">
        <f>'HOME (No)'!AE74/'HOME (No)'!$BW74*100</f>
        <v>0</v>
      </c>
      <c r="AF74" s="9">
        <f>'HOME (No)'!AF74/'HOME (No)'!$BW74*100</f>
        <v>0</v>
      </c>
      <c r="AG74" s="18">
        <f>'HOME (No)'!AG74/'HOME (No)'!$BW74*100</f>
        <v>6.0283331658796339E-2</v>
      </c>
      <c r="AH74" s="9">
        <f>'HOME (No)'!AH74/'HOME (No)'!$BW74*100</f>
        <v>0</v>
      </c>
      <c r="AI74" s="9">
        <f>'HOME (No)'!AI74/'HOME (No)'!$BW74*100</f>
        <v>6.0283331658796339E-2</v>
      </c>
      <c r="AJ74" s="9">
        <f>'HOME (No)'!AJ74/'HOME (No)'!$BW74*100</f>
        <v>4.01888877725309E-2</v>
      </c>
      <c r="AK74" s="18">
        <f>'HOME (No)'!AK74/'HOME (No)'!$BW74*100</f>
        <v>0.10047221943132723</v>
      </c>
      <c r="AL74" s="9">
        <f>'HOME (No)'!AL74/'HOME (No)'!$BW74*100</f>
        <v>0</v>
      </c>
      <c r="AM74" s="9">
        <f>'HOME (No)'!AM74/'HOME (No)'!$BW74*100</f>
        <v>0</v>
      </c>
      <c r="AN74" s="9">
        <f>'HOME (No)'!AN74/'HOME (No)'!$BW74*100</f>
        <v>5.0236109715663613E-2</v>
      </c>
      <c r="AO74" s="18">
        <f>'HOME (No)'!AO74/'HOME (No)'!$BW74*100</f>
        <v>5.0236109715663613E-2</v>
      </c>
      <c r="AP74" s="9">
        <f>'HOME (No)'!AP74/'HOME (No)'!$BW74*100</f>
        <v>6.0283331658796339E-2</v>
      </c>
      <c r="AQ74" s="9">
        <f>'HOME (No)'!AQ74/'HOME (No)'!$BW74*100</f>
        <v>0.10047221943132723</v>
      </c>
      <c r="AR74" s="18">
        <f>'HOME (No)'!AR74/'HOME (No)'!$BW74*100</f>
        <v>0.1607555510901236</v>
      </c>
      <c r="AS74" s="9">
        <f>'HOME (No)'!AS74/'HOME (No)'!$BW74*100</f>
        <v>3.014166582939817E-2</v>
      </c>
      <c r="AT74" s="9">
        <f>'HOME (No)'!AT74/'HOME (No)'!$BW74*100</f>
        <v>3.014166582939817E-2</v>
      </c>
      <c r="AU74" s="9">
        <f>'HOME (No)'!AU74/'HOME (No)'!$BW74*100</f>
        <v>0</v>
      </c>
      <c r="AV74" s="9">
        <f>'HOME (No)'!AV74/'HOME (No)'!$BW74*100</f>
        <v>3.014166582939817E-2</v>
      </c>
      <c r="AW74" s="9">
        <f>'HOME (No)'!AW74/'HOME (No)'!$BW74*100</f>
        <v>0</v>
      </c>
      <c r="AX74" s="9">
        <f>'HOME (No)'!AX74/'HOME (No)'!$BW74*100</f>
        <v>3.014166582939817E-2</v>
      </c>
      <c r="AY74" s="18">
        <f>'HOME (No)'!AY74/'HOME (No)'!$BW74*100</f>
        <v>0.12056666331759268</v>
      </c>
      <c r="AZ74" s="9">
        <f>'HOME (No)'!AZ74/'HOME (No)'!$BW74*100</f>
        <v>0.12056666331759268</v>
      </c>
      <c r="BA74" s="9">
        <f>'HOME (No)'!BA74/'HOME (No)'!$BW74*100</f>
        <v>6.0283331658796339E-2</v>
      </c>
      <c r="BB74" s="18">
        <f>'HOME (No)'!BB74/'HOME (No)'!$BW74*100</f>
        <v>0.18084999497638901</v>
      </c>
      <c r="BC74" s="9">
        <f>'HOME (No)'!BC74/'HOME (No)'!$BW74*100</f>
        <v>0</v>
      </c>
      <c r="BD74" s="9">
        <f>'HOME (No)'!BD74/'HOME (No)'!$BW74*100</f>
        <v>9.0424997488194506E-2</v>
      </c>
      <c r="BE74" s="18">
        <f>'HOME (No)'!BE74/'HOME (No)'!$BW74*100</f>
        <v>9.0424997488194506E-2</v>
      </c>
      <c r="BF74" s="9">
        <f>'HOME (No)'!BF74/'HOME (No)'!$BW74*100</f>
        <v>3.014166582939817E-2</v>
      </c>
      <c r="BG74" s="9">
        <f>'HOME (No)'!BG74/'HOME (No)'!$BW74*100</f>
        <v>0</v>
      </c>
      <c r="BH74" s="18">
        <f>'HOME (No)'!BH74/'HOME (No)'!$BW74*100</f>
        <v>3.014166582939817E-2</v>
      </c>
      <c r="BI74" s="39">
        <f>'HOME (No)'!BI74/'HOME (No)'!$BW74*100</f>
        <v>4.6920526474429822</v>
      </c>
      <c r="BJ74" s="9">
        <f>'HOME (No)'!BJ74/'HOME (No)'!$BW74*100</f>
        <v>0</v>
      </c>
      <c r="BK74" s="9">
        <f>'HOME (No)'!BK74/'HOME (No)'!$BW74*100</f>
        <v>3.014166582939817E-2</v>
      </c>
      <c r="BL74" s="9">
        <f>'HOME (No)'!BL74/'HOME (No)'!$BW74*100</f>
        <v>0</v>
      </c>
      <c r="BM74" s="9">
        <f>'HOME (No)'!BM74/'HOME (No)'!$BW74*100</f>
        <v>0</v>
      </c>
      <c r="BN74" s="9">
        <f>'HOME (No)'!BN74/'HOME (No)'!$BW74*100</f>
        <v>3.014166582939817E-2</v>
      </c>
      <c r="BO74" s="9">
        <f>'HOME (No)'!BO74/'HOME (No)'!$BW74*100</f>
        <v>0</v>
      </c>
      <c r="BP74" s="39">
        <f>'HOME (No)'!BP74/'HOME (No)'!$BW74*100</f>
        <v>6.0283331658796339E-2</v>
      </c>
      <c r="BQ74" s="9">
        <f>'HOME (No)'!BQ74/'HOME (No)'!$BW74*100</f>
        <v>0.37174721189591076</v>
      </c>
      <c r="BR74" s="9">
        <f>'HOME (No)'!BR74/'HOME (No)'!$BW74*100</f>
        <v>0.53250276298603438</v>
      </c>
      <c r="BS74" s="9">
        <f>'HOME (No)'!BS74/'HOME (No)'!$BW74*100</f>
        <v>0.31146388023711441</v>
      </c>
      <c r="BT74" s="9">
        <f>'HOME (No)'!BT74/'HOME (No)'!$BW74*100</f>
        <v>93.037275193409016</v>
      </c>
      <c r="BU74" s="9">
        <f>'HOME (No)'!BU74/'HOME (No)'!$BW74*100</f>
        <v>0.99467497237013969</v>
      </c>
      <c r="BV74" s="39">
        <f>'HOME (No)'!BV74/'HOME (No)'!$BW74*100</f>
        <v>95.247664020898227</v>
      </c>
      <c r="BW74" s="55">
        <f>'HOME (No)'!BW74/'HOME (No)'!$BW74*100</f>
        <v>100</v>
      </c>
    </row>
    <row r="75" spans="1:75" s="13" customFormat="1" ht="14.65" customHeight="1" thickBot="1" x14ac:dyDescent="0.25">
      <c r="A75" s="23" t="s">
        <v>143</v>
      </c>
      <c r="B75" s="9">
        <f>'HOME (No)'!B75/'HOME (No)'!$BW75*100</f>
        <v>0</v>
      </c>
      <c r="C75" s="9">
        <f>'HOME (No)'!C75/'HOME (No)'!$BW75*100</f>
        <v>2.2609088853719195E-2</v>
      </c>
      <c r="D75" s="9">
        <f>'HOME (No)'!D75/'HOME (No)'!$BW75*100</f>
        <v>4.8448047543683988E-2</v>
      </c>
      <c r="E75" s="9">
        <f>'HOME (No)'!E75/'HOME (No)'!$BW75*100</f>
        <v>4.3603242789315592E-2</v>
      </c>
      <c r="F75" s="9">
        <f>'HOME (No)'!F75/'HOME (No)'!$BW75*100</f>
        <v>0</v>
      </c>
      <c r="G75" s="9">
        <f>'HOME (No)'!G75/'HOME (No)'!$BW75*100</f>
        <v>4.8448047543683988E-3</v>
      </c>
      <c r="H75" s="18">
        <f>'HOME (No)'!H75/'HOME (No)'!$BW75*100</f>
        <v>0.11950518394108717</v>
      </c>
      <c r="I75" s="9">
        <f>'HOME (No)'!I75/'HOME (No)'!$BW75*100</f>
        <v>6.2982461806789181E-2</v>
      </c>
      <c r="J75" s="9">
        <f>'HOME (No)'!J75/'HOME (No)'!$BW75*100</f>
        <v>1.4534414263105196E-2</v>
      </c>
      <c r="K75" s="9">
        <f>'HOME (No)'!K75/'HOME (No)'!$BW75*100</f>
        <v>4.3603242789315592E-2</v>
      </c>
      <c r="L75" s="18">
        <f>'HOME (No)'!L75/'HOME (No)'!$BW75*100</f>
        <v>0.12112011885920997</v>
      </c>
      <c r="M75" s="9">
        <f>'HOME (No)'!M75/'HOME (No)'!$BW75*100</f>
        <v>6.4597396724911993E-2</v>
      </c>
      <c r="N75" s="9">
        <f>'HOME (No)'!N75/'HOME (No)'!$BW75*100</f>
        <v>6.4597396724911993E-2</v>
      </c>
      <c r="O75" s="9">
        <f>'HOME (No)'!O75/'HOME (No)'!$BW75*100</f>
        <v>5.329285229805239E-2</v>
      </c>
      <c r="P75" s="9">
        <f>'HOME (No)'!P75/'HOME (No)'!$BW75*100</f>
        <v>0.67504279577533022</v>
      </c>
      <c r="Q75" s="18">
        <f>'HOME (No)'!Q75/'HOME (No)'!$BW75*100</f>
        <v>0.85753044152320668</v>
      </c>
      <c r="R75" s="9">
        <f>'HOME (No)'!R75/'HOME (No)'!$BW75*100</f>
        <v>5.9752591970543584E-2</v>
      </c>
      <c r="S75" s="9">
        <f>'HOME (No)'!S75/'HOME (No)'!$BW75*100</f>
        <v>5.9752591970543584E-2</v>
      </c>
      <c r="T75" s="18">
        <f>'HOME (No)'!T75/'HOME (No)'!$BW75*100</f>
        <v>0.11950518394108717</v>
      </c>
      <c r="U75" s="9">
        <f>'HOME (No)'!U75/'HOME (No)'!$BW75*100</f>
        <v>3.2298698362455996E-2</v>
      </c>
      <c r="V75" s="9">
        <f>'HOME (No)'!V75/'HOME (No)'!$BW75*100</f>
        <v>7.1057136397403187E-2</v>
      </c>
      <c r="W75" s="18">
        <f>'HOME (No)'!W75/'HOME (No)'!$BW75*100</f>
        <v>0.10335583475985918</v>
      </c>
      <c r="X75" s="9">
        <f>'HOME (No)'!X75/'HOME (No)'!$BW75*100</f>
        <v>6.4597396724911993E-2</v>
      </c>
      <c r="Y75" s="9">
        <f>'HOME (No)'!Y75/'HOME (No)'!$BW75*100</f>
        <v>0.27453893608087598</v>
      </c>
      <c r="Z75" s="9">
        <f>'HOME (No)'!Z75/'HOME (No)'!$BW75*100</f>
        <v>0.3294467232970511</v>
      </c>
      <c r="AA75" s="18">
        <f>'HOME (No)'!AA75/'HOME (No)'!$BW75*100</f>
        <v>0.66858305610283908</v>
      </c>
      <c r="AB75" s="9">
        <f>'HOME (No)'!AB75/'HOME (No)'!$BW75*100</f>
        <v>1.4534414263105196E-2</v>
      </c>
      <c r="AC75" s="9">
        <f>'HOME (No)'!AC75/'HOME (No)'!$BW75*100</f>
        <v>0</v>
      </c>
      <c r="AD75" s="9">
        <f>'HOME (No)'!AD75/'HOME (No)'!$BW75*100</f>
        <v>0</v>
      </c>
      <c r="AE75" s="9">
        <f>'HOME (No)'!AE75/'HOME (No)'!$BW75*100</f>
        <v>4.8448047543683988E-3</v>
      </c>
      <c r="AF75" s="9">
        <f>'HOME (No)'!AF75/'HOME (No)'!$BW75*100</f>
        <v>4.8448047543683988E-3</v>
      </c>
      <c r="AG75" s="18">
        <f>'HOME (No)'!AG75/'HOME (No)'!$BW75*100</f>
        <v>2.4224023771841994E-2</v>
      </c>
      <c r="AH75" s="9">
        <f>'HOME (No)'!AH75/'HOME (No)'!$BW75*100</f>
        <v>1.6149349181227998E-2</v>
      </c>
      <c r="AI75" s="9">
        <f>'HOME (No)'!AI75/'HOME (No)'!$BW75*100</f>
        <v>1.6149349181227998E-2</v>
      </c>
      <c r="AJ75" s="9">
        <f>'HOME (No)'!AJ75/'HOME (No)'!$BW75*100</f>
        <v>1.7764284099350797E-2</v>
      </c>
      <c r="AK75" s="18">
        <f>'HOME (No)'!AK75/'HOME (No)'!$BW75*100</f>
        <v>5.0062982461806786E-2</v>
      </c>
      <c r="AL75" s="9">
        <f>'HOME (No)'!AL75/'HOME (No)'!$BW75*100</f>
        <v>9.6896095087367975E-3</v>
      </c>
      <c r="AM75" s="9">
        <f>'HOME (No)'!AM75/'HOME (No)'!$BW75*100</f>
        <v>1.7764284099350797E-2</v>
      </c>
      <c r="AN75" s="9">
        <f>'HOME (No)'!AN75/'HOME (No)'!$BW75*100</f>
        <v>3.7143503116824392E-2</v>
      </c>
      <c r="AO75" s="18">
        <f>'HOME (No)'!AO75/'HOME (No)'!$BW75*100</f>
        <v>6.4597396724911993E-2</v>
      </c>
      <c r="AP75" s="9">
        <f>'HOME (No)'!AP75/'HOME (No)'!$BW75*100</f>
        <v>1.6149349181227998E-2</v>
      </c>
      <c r="AQ75" s="9">
        <f>'HOME (No)'!AQ75/'HOME (No)'!$BW75*100</f>
        <v>2.0994153935596394E-2</v>
      </c>
      <c r="AR75" s="18">
        <f>'HOME (No)'!AR75/'HOME (No)'!$BW75*100</f>
        <v>3.7143503116824392E-2</v>
      </c>
      <c r="AS75" s="9">
        <f>'HOME (No)'!AS75/'HOME (No)'!$BW75*100</f>
        <v>0</v>
      </c>
      <c r="AT75" s="9">
        <f>'HOME (No)'!AT75/'HOME (No)'!$BW75*100</f>
        <v>4.8448047543683988E-3</v>
      </c>
      <c r="AU75" s="9">
        <f>'HOME (No)'!AU75/'HOME (No)'!$BW75*100</f>
        <v>4.8448047543683988E-3</v>
      </c>
      <c r="AV75" s="9">
        <f>'HOME (No)'!AV75/'HOME (No)'!$BW75*100</f>
        <v>1.2919479344982398E-2</v>
      </c>
      <c r="AW75" s="9">
        <f>'HOME (No)'!AW75/'HOME (No)'!$BW75*100</f>
        <v>1.9379219017473595E-2</v>
      </c>
      <c r="AX75" s="9">
        <f>'HOME (No)'!AX75/'HOME (No)'!$BW75*100</f>
        <v>4.8448047543683988E-3</v>
      </c>
      <c r="AY75" s="18">
        <f>'HOME (No)'!AY75/'HOME (No)'!$BW75*100</f>
        <v>4.6833112625561189E-2</v>
      </c>
      <c r="AZ75" s="9">
        <f>'HOME (No)'!AZ75/'HOME (No)'!$BW75*100</f>
        <v>1.4534414263105196E-2</v>
      </c>
      <c r="BA75" s="9">
        <f>'HOME (No)'!BA75/'HOME (No)'!$BW75*100</f>
        <v>1.2919479344982398E-2</v>
      </c>
      <c r="BB75" s="18">
        <f>'HOME (No)'!BB75/'HOME (No)'!$BW75*100</f>
        <v>2.7453893608087594E-2</v>
      </c>
      <c r="BC75" s="9">
        <f>'HOME (No)'!BC75/'HOME (No)'!$BW75*100</f>
        <v>0</v>
      </c>
      <c r="BD75" s="9">
        <f>'HOME (No)'!BD75/'HOME (No)'!$BW75*100</f>
        <v>1.1304544426859598E-2</v>
      </c>
      <c r="BE75" s="18">
        <f>'HOME (No)'!BE75/'HOME (No)'!$BW75*100</f>
        <v>1.1304544426859598E-2</v>
      </c>
      <c r="BF75" s="9">
        <f>'HOME (No)'!BF75/'HOME (No)'!$BW75*100</f>
        <v>0</v>
      </c>
      <c r="BG75" s="9">
        <f>'HOME (No)'!BG75/'HOME (No)'!$BW75*100</f>
        <v>4.8448047543683988E-3</v>
      </c>
      <c r="BH75" s="18">
        <f>'HOME (No)'!BH75/'HOME (No)'!$BW75*100</f>
        <v>4.8448047543683988E-3</v>
      </c>
      <c r="BI75" s="39">
        <f>'HOME (No)'!BI75/'HOME (No)'!$BW75*100</f>
        <v>2.2560640806175511</v>
      </c>
      <c r="BJ75" s="9">
        <f>'HOME (No)'!BJ75/'HOME (No)'!$BW75*100</f>
        <v>9.6896095087367975E-3</v>
      </c>
      <c r="BK75" s="9">
        <f>'HOME (No)'!BK75/'HOME (No)'!$BW75*100</f>
        <v>3.7143503116824392E-2</v>
      </c>
      <c r="BL75" s="9">
        <f>'HOME (No)'!BL75/'HOME (No)'!$BW75*100</f>
        <v>0</v>
      </c>
      <c r="BM75" s="9">
        <f>'HOME (No)'!BM75/'HOME (No)'!$BW75*100</f>
        <v>0</v>
      </c>
      <c r="BN75" s="9">
        <f>'HOME (No)'!BN75/'HOME (No)'!$BW75*100</f>
        <v>1.6149349181227998E-2</v>
      </c>
      <c r="BO75" s="9">
        <f>'HOME (No)'!BO75/'HOME (No)'!$BW75*100</f>
        <v>4.8448047543683988E-3</v>
      </c>
      <c r="BP75" s="39">
        <f>'HOME (No)'!BP75/'HOME (No)'!$BW75*100</f>
        <v>6.782726656115759E-2</v>
      </c>
      <c r="BQ75" s="9">
        <f>'HOME (No)'!BQ75/'HOME (No)'!$BW75*100</f>
        <v>3.039307515907109</v>
      </c>
      <c r="BR75" s="9">
        <f>'HOME (No)'!BR75/'HOME (No)'!$BW75*100</f>
        <v>15.496915474306386</v>
      </c>
      <c r="BS75" s="9">
        <f>'HOME (No)'!BS75/'HOME (No)'!$BW75*100</f>
        <v>0.38919931526759471</v>
      </c>
      <c r="BT75" s="9">
        <f>'HOME (No)'!BT75/'HOME (No)'!$BW75*100</f>
        <v>0.38596944543134915</v>
      </c>
      <c r="BU75" s="9">
        <f>'HOME (No)'!BU75/'HOME (No)'!$BW75*100</f>
        <v>78.364716901908849</v>
      </c>
      <c r="BV75" s="39">
        <f>'HOME (No)'!BV75/'HOME (No)'!$BW75*100</f>
        <v>97.676108652821299</v>
      </c>
      <c r="BW75" s="55">
        <f>'HOME (No)'!BW75/'HOME (No)'!$BW75*100</f>
        <v>100</v>
      </c>
    </row>
    <row r="76" spans="1:75" s="14" customFormat="1" ht="14.65" customHeight="1" thickBot="1" x14ac:dyDescent="0.3">
      <c r="A76" s="25" t="s">
        <v>144</v>
      </c>
      <c r="B76" s="29">
        <f>'HOME (No)'!B76/'HOME (No)'!$BW76*100</f>
        <v>0</v>
      </c>
      <c r="C76" s="29">
        <f>'HOME (No)'!C76/'HOME (No)'!$BW76*100</f>
        <v>1.8962843980412498E-2</v>
      </c>
      <c r="D76" s="29">
        <f>'HOME (No)'!D76/'HOME (No)'!$BW76*100</f>
        <v>3.6810226550212495E-2</v>
      </c>
      <c r="E76" s="29">
        <f>'HOME (No)'!E76/'HOME (No)'!$BW76*100</f>
        <v>3.6810226550212495E-2</v>
      </c>
      <c r="F76" s="29">
        <f>'HOME (No)'!F76/'HOME (No)'!$BW76*100</f>
        <v>3.3463842318374997E-3</v>
      </c>
      <c r="G76" s="29">
        <f>'HOME (No)'!G76/'HOME (No)'!$BW76*100</f>
        <v>3.3463842318374997E-3</v>
      </c>
      <c r="H76" s="29">
        <f>'HOME (No)'!H76/'HOME (No)'!$BW76*100</f>
        <v>9.9276065544512487E-2</v>
      </c>
      <c r="I76" s="29">
        <f>'HOME (No)'!I76/'HOME (No)'!$BW76*100</f>
        <v>5.0195763477562487E-2</v>
      </c>
      <c r="J76" s="29">
        <f>'HOME (No)'!J76/'HOME (No)'!$BW76*100</f>
        <v>1.67319211591875E-2</v>
      </c>
      <c r="K76" s="29">
        <f>'HOME (No)'!K76/'HOME (No)'!$BW76*100</f>
        <v>4.5733917835112499E-2</v>
      </c>
      <c r="L76" s="29">
        <f>'HOME (No)'!L76/'HOME (No)'!$BW76*100</f>
        <v>0.11266160247186249</v>
      </c>
      <c r="M76" s="29">
        <f>'HOME (No)'!M76/'HOME (No)'!$BW76*100</f>
        <v>5.800399335184999E-2</v>
      </c>
      <c r="N76" s="29">
        <f>'HOME (No)'!N76/'HOME (No)'!$BW76*100</f>
        <v>7.1389530279199989E-2</v>
      </c>
      <c r="O76" s="29">
        <f>'HOME (No)'!O76/'HOME (No)'!$BW76*100</f>
        <v>4.9080302066949993E-2</v>
      </c>
      <c r="P76" s="29">
        <f>'HOME (No)'!P76/'HOME (No)'!$BW76*100</f>
        <v>0.52092047875603742</v>
      </c>
      <c r="Q76" s="29">
        <f>'HOME (No)'!Q76/'HOME (No)'!$BW76*100</f>
        <v>0.69939430445403739</v>
      </c>
      <c r="R76" s="29">
        <f>'HOME (No)'!R76/'HOME (No)'!$BW76*100</f>
        <v>5.4657609120012496E-2</v>
      </c>
      <c r="S76" s="29">
        <f>'HOME (No)'!S76/'HOME (No)'!$BW76*100</f>
        <v>5.2426686298787495E-2</v>
      </c>
      <c r="T76" s="29">
        <f>'HOME (No)'!T76/'HOME (No)'!$BW76*100</f>
        <v>0.10708429541879999</v>
      </c>
      <c r="U76" s="29">
        <f>'HOME (No)'!U76/'HOME (No)'!$BW76*100</f>
        <v>2.9001996675924995E-2</v>
      </c>
      <c r="V76" s="29">
        <f>'HOME (No)'!V76/'HOME (No)'!$BW76*100</f>
        <v>6.0234916173074998E-2</v>
      </c>
      <c r="W76" s="29">
        <f>'HOME (No)'!W76/'HOME (No)'!$BW76*100</f>
        <v>8.9236912848999983E-2</v>
      </c>
      <c r="X76" s="29">
        <f>'HOME (No)'!X76/'HOME (No)'!$BW76*100</f>
        <v>6.6927684636750001E-2</v>
      </c>
      <c r="Y76" s="29">
        <f>'HOME (No)'!Y76/'HOME (No)'!$BW76*100</f>
        <v>0.24986335597719997</v>
      </c>
      <c r="Z76" s="29">
        <f>'HOME (No)'!Z76/'HOME (No)'!$BW76*100</f>
        <v>0.55549978248502496</v>
      </c>
      <c r="AA76" s="29">
        <f>'HOME (No)'!AA76/'HOME (No)'!$BW76*100</f>
        <v>0.87229082309897499</v>
      </c>
      <c r="AB76" s="29">
        <f>'HOME (No)'!AB76/'HOME (No)'!$BW76*100</f>
        <v>1.3385536927349999E-2</v>
      </c>
      <c r="AC76" s="29">
        <f>'HOME (No)'!AC76/'HOME (No)'!$BW76*100</f>
        <v>3.3463842318374997E-3</v>
      </c>
      <c r="AD76" s="29">
        <f>'HOME (No)'!AD76/'HOME (No)'!$BW76*100</f>
        <v>3.3463842318374997E-3</v>
      </c>
      <c r="AE76" s="29">
        <f>'HOME (No)'!AE76/'HOME (No)'!$BW76*100</f>
        <v>3.3463842318374997E-3</v>
      </c>
      <c r="AF76" s="29">
        <f>'HOME (No)'!AF76/'HOME (No)'!$BW76*100</f>
        <v>6.6927684636749994E-3</v>
      </c>
      <c r="AG76" s="29">
        <f>'HOME (No)'!AG76/'HOME (No)'!$BW76*100</f>
        <v>3.0117458086537499E-2</v>
      </c>
      <c r="AH76" s="29">
        <f>'HOME (No)'!AH76/'HOME (No)'!$BW76*100</f>
        <v>1.1154614106124998E-2</v>
      </c>
      <c r="AI76" s="29">
        <f>'HOME (No)'!AI76/'HOME (No)'!$BW76*100</f>
        <v>1.7847382569799997E-2</v>
      </c>
      <c r="AJ76" s="29">
        <f>'HOME (No)'!AJ76/'HOME (No)'!$BW76*100</f>
        <v>1.67319211591875E-2</v>
      </c>
      <c r="AK76" s="29">
        <f>'HOME (No)'!AK76/'HOME (No)'!$BW76*100</f>
        <v>4.5733917835112499E-2</v>
      </c>
      <c r="AL76" s="29">
        <f>'HOME (No)'!AL76/'HOME (No)'!$BW76*100</f>
        <v>1.0039152695512499E-2</v>
      </c>
      <c r="AM76" s="29">
        <f>'HOME (No)'!AM76/'HOME (No)'!$BW76*100</f>
        <v>1.5616459748574998E-2</v>
      </c>
      <c r="AN76" s="29">
        <f>'HOME (No)'!AN76/'HOME (No)'!$BW76*100</f>
        <v>3.1232919497149996E-2</v>
      </c>
      <c r="AO76" s="29">
        <f>'HOME (No)'!AO76/'HOME (No)'!$BW76*100</f>
        <v>5.688853194123749E-2</v>
      </c>
      <c r="AP76" s="29">
        <f>'HOME (No)'!AP76/'HOME (No)'!$BW76*100</f>
        <v>1.7847382569799997E-2</v>
      </c>
      <c r="AQ76" s="29">
        <f>'HOME (No)'!AQ76/'HOME (No)'!$BW76*100</f>
        <v>4.2387533603274997E-2</v>
      </c>
      <c r="AR76" s="29">
        <f>'HOME (No)'!AR76/'HOME (No)'!$BW76*100</f>
        <v>6.0234916173074998E-2</v>
      </c>
      <c r="AS76" s="29">
        <f>'HOME (No)'!AS76/'HOME (No)'!$BW76*100</f>
        <v>6.6927684636749994E-3</v>
      </c>
      <c r="AT76" s="29">
        <f>'HOME (No)'!AT76/'HOME (No)'!$BW76*100</f>
        <v>6.6927684636749994E-3</v>
      </c>
      <c r="AU76" s="29">
        <f>'HOME (No)'!AU76/'HOME (No)'!$BW76*100</f>
        <v>3.3463842318374997E-3</v>
      </c>
      <c r="AV76" s="29">
        <f>'HOME (No)'!AV76/'HOME (No)'!$BW76*100</f>
        <v>1.2270075516737498E-2</v>
      </c>
      <c r="AW76" s="29">
        <f>'HOME (No)'!AW76/'HOME (No)'!$BW76*100</f>
        <v>1.67319211591875E-2</v>
      </c>
      <c r="AX76" s="29">
        <f>'HOME (No)'!AX76/'HOME (No)'!$BW76*100</f>
        <v>6.6927684636749994E-3</v>
      </c>
      <c r="AY76" s="29">
        <f>'HOME (No)'!AY76/'HOME (No)'!$BW76*100</f>
        <v>5.2426686298787495E-2</v>
      </c>
      <c r="AZ76" s="29">
        <f>'HOME (No)'!AZ76/'HOME (No)'!$BW76*100</f>
        <v>3.0117458086537499E-2</v>
      </c>
      <c r="BA76" s="29">
        <f>'HOME (No)'!BA76/'HOME (No)'!$BW76*100</f>
        <v>1.5616459748574998E-2</v>
      </c>
      <c r="BB76" s="29">
        <f>'HOME (No)'!BB76/'HOME (No)'!$BW76*100</f>
        <v>4.5733917835112499E-2</v>
      </c>
      <c r="BC76" s="29">
        <f>'HOME (No)'!BC76/'HOME (No)'!$BW76*100</f>
        <v>0</v>
      </c>
      <c r="BD76" s="29">
        <f>'HOME (No)'!BD76/'HOME (No)'!$BW76*100</f>
        <v>2.1193766801637499E-2</v>
      </c>
      <c r="BE76" s="29">
        <f>'HOME (No)'!BE76/'HOME (No)'!$BW76*100</f>
        <v>2.1193766801637499E-2</v>
      </c>
      <c r="BF76" s="29">
        <f>'HOME (No)'!BF76/'HOME (No)'!$BW76*100</f>
        <v>3.3463842318374997E-3</v>
      </c>
      <c r="BG76" s="29">
        <f>'HOME (No)'!BG76/'HOME (No)'!$BW76*100</f>
        <v>6.6927684636749994E-3</v>
      </c>
      <c r="BH76" s="29">
        <f>'HOME (No)'!BH76/'HOME (No)'!$BW76*100</f>
        <v>1.0039152695512499E-2</v>
      </c>
      <c r="BI76" s="41">
        <f>'HOME (No)'!BI76/'HOME (No)'!$BW76*100</f>
        <v>2.3023123515041997</v>
      </c>
      <c r="BJ76" s="29">
        <f>'HOME (No)'!BJ76/'HOME (No)'!$BW76*100</f>
        <v>6.6927684636749994E-3</v>
      </c>
      <c r="BK76" s="29">
        <f>'HOME (No)'!BK76/'HOME (No)'!$BW76*100</f>
        <v>3.2348380907762493E-2</v>
      </c>
      <c r="BL76" s="29">
        <f>'HOME (No)'!BL76/'HOME (No)'!$BW76*100</f>
        <v>0</v>
      </c>
      <c r="BM76" s="29">
        <f>'HOME (No)'!BM76/'HOME (No)'!$BW76*100</f>
        <v>0</v>
      </c>
      <c r="BN76" s="29">
        <f>'HOME (No)'!BN76/'HOME (No)'!$BW76*100</f>
        <v>1.4500998337962498E-2</v>
      </c>
      <c r="BO76" s="29">
        <f>'HOME (No)'!BO76/'HOME (No)'!$BW76*100</f>
        <v>3.3463842318374997E-3</v>
      </c>
      <c r="BP76" s="41">
        <f>'HOME (No)'!BP76/'HOME (No)'!$BW76*100</f>
        <v>5.688853194123749E-2</v>
      </c>
      <c r="BQ76" s="29">
        <f>'HOME (No)'!BQ76/'HOME (No)'!$BW76*100</f>
        <v>5.8137848721123495</v>
      </c>
      <c r="BR76" s="29">
        <f>'HOME (No)'!BR76/'HOME (No)'!$BW76*100</f>
        <v>16.274581980836373</v>
      </c>
      <c r="BS76" s="29">
        <f>'HOME (No)'!BS76/'HOME (No)'!$BW76*100</f>
        <v>8.5198942542582738</v>
      </c>
      <c r="BT76" s="29">
        <f>'HOME (No)'!BT76/'HOME (No)'!$BW76*100</f>
        <v>10.66938839250856</v>
      </c>
      <c r="BU76" s="29">
        <f>'HOME (No)'!BU76/'HOME (No)'!$BW76*100</f>
        <v>56.363149616839003</v>
      </c>
      <c r="BV76" s="41">
        <f>'HOME (No)'!BV76/'HOME (No)'!$BW76*100</f>
        <v>97.640799116554561</v>
      </c>
      <c r="BW76" s="42">
        <f>'HOME (No)'!BW76/'HOME (No)'!$BW76*100</f>
        <v>100</v>
      </c>
    </row>
    <row r="77" spans="1:75" s="13" customFormat="1" ht="14.65" customHeight="1" x14ac:dyDescent="0.2">
      <c r="A77" s="23" t="s">
        <v>145</v>
      </c>
      <c r="B77" s="9">
        <f>'HOME (No)'!B77/'HOME (No)'!$BW77*100</f>
        <v>0.71684587813620071</v>
      </c>
      <c r="C77" s="9">
        <f>'HOME (No)'!C77/'HOME (No)'!$BW77*100</f>
        <v>0.83632019115890077</v>
      </c>
      <c r="D77" s="9">
        <f>'HOME (No)'!D77/'HOME (No)'!$BW77*100</f>
        <v>0.47789725209080047</v>
      </c>
      <c r="E77" s="9">
        <f>'HOME (No)'!E77/'HOME (No)'!$BW77*100</f>
        <v>1.0752688172043012</v>
      </c>
      <c r="F77" s="9">
        <f>'HOME (No)'!F77/'HOME (No)'!$BW77*100</f>
        <v>0</v>
      </c>
      <c r="G77" s="9">
        <f>'HOME (No)'!G77/'HOME (No)'!$BW77*100</f>
        <v>0</v>
      </c>
      <c r="H77" s="18">
        <f>'HOME (No)'!H77/'HOME (No)'!$BW77*100</f>
        <v>3.106332138590203</v>
      </c>
      <c r="I77" s="9">
        <f>'HOME (No)'!I77/'HOME (No)'!$BW77*100</f>
        <v>2.7479091995221028</v>
      </c>
      <c r="J77" s="9">
        <f>'HOME (No)'!J77/'HOME (No)'!$BW77*100</f>
        <v>2.2700119474313025</v>
      </c>
      <c r="K77" s="9">
        <f>'HOME (No)'!K77/'HOME (No)'!$BW77*100</f>
        <v>0.35842293906810035</v>
      </c>
      <c r="L77" s="18">
        <f>'HOME (No)'!L77/'HOME (No)'!$BW77*100</f>
        <v>5.376344086021505</v>
      </c>
      <c r="M77" s="9">
        <f>'HOME (No)'!M77/'HOME (No)'!$BW77*100</f>
        <v>2.8673835125448028</v>
      </c>
      <c r="N77" s="9">
        <f>'HOME (No)'!N77/'HOME (No)'!$BW77*100</f>
        <v>1.1947431302270013</v>
      </c>
      <c r="O77" s="9">
        <f>'HOME (No)'!O77/'HOME (No)'!$BW77*100</f>
        <v>2.5089605734767026</v>
      </c>
      <c r="P77" s="9">
        <f>'HOME (No)'!P77/'HOME (No)'!$BW77*100</f>
        <v>4.7789725209080052</v>
      </c>
      <c r="Q77" s="18">
        <f>'HOME (No)'!Q77/'HOME (No)'!$BW77*100</f>
        <v>11.35005973715651</v>
      </c>
      <c r="R77" s="9">
        <f>'HOME (No)'!R77/'HOME (No)'!$BW77*100</f>
        <v>2.5089605734767026</v>
      </c>
      <c r="S77" s="9">
        <f>'HOME (No)'!S77/'HOME (No)'!$BW77*100</f>
        <v>3.7037037037037033</v>
      </c>
      <c r="T77" s="18">
        <f>'HOME (No)'!T77/'HOME (No)'!$BW77*100</f>
        <v>6.2126642771804059</v>
      </c>
      <c r="U77" s="9">
        <f>'HOME (No)'!U77/'HOME (No)'!$BW77*100</f>
        <v>3.9426523297491038</v>
      </c>
      <c r="V77" s="9">
        <f>'HOME (No)'!V77/'HOME (No)'!$BW77*100</f>
        <v>1.7921146953405016</v>
      </c>
      <c r="W77" s="18">
        <f>'HOME (No)'!W77/'HOME (No)'!$BW77*100</f>
        <v>5.7347670250896057</v>
      </c>
      <c r="X77" s="9">
        <f>'HOME (No)'!X77/'HOME (No)'!$BW77*100</f>
        <v>0.71684587813620071</v>
      </c>
      <c r="Y77" s="9">
        <f>'HOME (No)'!Y77/'HOME (No)'!$BW77*100</f>
        <v>1.6726403823178015</v>
      </c>
      <c r="Z77" s="9">
        <f>'HOME (No)'!Z77/'HOME (No)'!$BW77*100</f>
        <v>0.35842293906810035</v>
      </c>
      <c r="AA77" s="18">
        <f>'HOME (No)'!AA77/'HOME (No)'!$BW77*100</f>
        <v>2.7479091995221028</v>
      </c>
      <c r="AB77" s="9">
        <f>'HOME (No)'!AB77/'HOME (No)'!$BW77*100</f>
        <v>0</v>
      </c>
      <c r="AC77" s="9">
        <f>'HOME (No)'!AC77/'HOME (No)'!$BW77*100</f>
        <v>0.83632019115890077</v>
      </c>
      <c r="AD77" s="9">
        <f>'HOME (No)'!AD77/'HOME (No)'!$BW77*100</f>
        <v>0.35842293906810035</v>
      </c>
      <c r="AE77" s="9">
        <f>'HOME (No)'!AE77/'HOME (No)'!$BW77*100</f>
        <v>0.35842293906810035</v>
      </c>
      <c r="AF77" s="9">
        <f>'HOME (No)'!AF77/'HOME (No)'!$BW77*100</f>
        <v>0.71684587813620071</v>
      </c>
      <c r="AG77" s="18">
        <f>'HOME (No)'!AG77/'HOME (No)'!$BW77*100</f>
        <v>2.2700119474313025</v>
      </c>
      <c r="AH77" s="9">
        <f>'HOME (No)'!AH77/'HOME (No)'!$BW77*100</f>
        <v>2.1505376344086025</v>
      </c>
      <c r="AI77" s="9">
        <f>'HOME (No)'!AI77/'HOME (No)'!$BW77*100</f>
        <v>2.1505376344086025</v>
      </c>
      <c r="AJ77" s="9">
        <f>'HOME (No)'!AJ77/'HOME (No)'!$BW77*100</f>
        <v>2.031063321385902</v>
      </c>
      <c r="AK77" s="18">
        <f>'HOME (No)'!AK77/'HOME (No)'!$BW77*100</f>
        <v>6.3321385902031064</v>
      </c>
      <c r="AL77" s="9">
        <f>'HOME (No)'!AL77/'HOME (No)'!$BW77*100</f>
        <v>3.7037037037037033</v>
      </c>
      <c r="AM77" s="9">
        <f>'HOME (No)'!AM77/'HOME (No)'!$BW77*100</f>
        <v>1.1947431302270013</v>
      </c>
      <c r="AN77" s="9">
        <f>'HOME (No)'!AN77/'HOME (No)'!$BW77*100</f>
        <v>5.376344086021505</v>
      </c>
      <c r="AO77" s="18">
        <f>'HOME (No)'!AO77/'HOME (No)'!$BW77*100</f>
        <v>10.27479091995221</v>
      </c>
      <c r="AP77" s="9">
        <f>'HOME (No)'!AP77/'HOME (No)'!$BW77*100</f>
        <v>2.2700119474313025</v>
      </c>
      <c r="AQ77" s="9">
        <f>'HOME (No)'!AQ77/'HOME (No)'!$BW77*100</f>
        <v>5.1373954599761049</v>
      </c>
      <c r="AR77" s="18">
        <f>'HOME (No)'!AR77/'HOME (No)'!$BW77*100</f>
        <v>7.4074074074074066</v>
      </c>
      <c r="AS77" s="9">
        <f>'HOME (No)'!AS77/'HOME (No)'!$BW77*100</f>
        <v>0</v>
      </c>
      <c r="AT77" s="9">
        <f>'HOME (No)'!AT77/'HOME (No)'!$BW77*100</f>
        <v>0.35842293906810035</v>
      </c>
      <c r="AU77" s="9">
        <f>'HOME (No)'!AU77/'HOME (No)'!$BW77*100</f>
        <v>0</v>
      </c>
      <c r="AV77" s="9">
        <f>'HOME (No)'!AV77/'HOME (No)'!$BW77*100</f>
        <v>0.35842293906810035</v>
      </c>
      <c r="AW77" s="9">
        <f>'HOME (No)'!AW77/'HOME (No)'!$BW77*100</f>
        <v>1.9115890083632019</v>
      </c>
      <c r="AX77" s="9">
        <f>'HOME (No)'!AX77/'HOME (No)'!$BW77*100</f>
        <v>1.6726403823178015</v>
      </c>
      <c r="AY77" s="18">
        <f>'HOME (No)'!AY77/'HOME (No)'!$BW77*100</f>
        <v>4.3010752688172049</v>
      </c>
      <c r="AZ77" s="9">
        <f>'HOME (No)'!AZ77/'HOME (No)'!$BW77*100</f>
        <v>3.8231780167264038</v>
      </c>
      <c r="BA77" s="9">
        <f>'HOME (No)'!BA77/'HOME (No)'!$BW77*100</f>
        <v>1.0752688172043012</v>
      </c>
      <c r="BB77" s="18">
        <f>'HOME (No)'!BB77/'HOME (No)'!$BW77*100</f>
        <v>4.8984468339307048</v>
      </c>
      <c r="BC77" s="9">
        <f>'HOME (No)'!BC77/'HOME (No)'!$BW77*100</f>
        <v>2.031063321385902</v>
      </c>
      <c r="BD77" s="9">
        <f>'HOME (No)'!BD77/'HOME (No)'!$BW77*100</f>
        <v>8.9605734767025087</v>
      </c>
      <c r="BE77" s="18">
        <f>'HOME (No)'!BE77/'HOME (No)'!$BW77*100</f>
        <v>10.991636798088411</v>
      </c>
      <c r="BF77" s="9">
        <f>'HOME (No)'!BF77/'HOME (No)'!$BW77*100</f>
        <v>2.8673835125448028</v>
      </c>
      <c r="BG77" s="9">
        <f>'HOME (No)'!BG77/'HOME (No)'!$BW77*100</f>
        <v>2.6284348864994027</v>
      </c>
      <c r="BH77" s="18">
        <f>'HOME (No)'!BH77/'HOME (No)'!$BW77*100</f>
        <v>5.4958183990442055</v>
      </c>
      <c r="BI77" s="39">
        <f>'HOME (No)'!BI77/'HOME (No)'!$BW77*100</f>
        <v>86.499402628434879</v>
      </c>
      <c r="BJ77" s="9">
        <f>'HOME (No)'!BJ77/'HOME (No)'!$BW77*100</f>
        <v>2.1505376344086025</v>
      </c>
      <c r="BK77" s="9">
        <f>'HOME (No)'!BK77/'HOME (No)'!$BW77*100</f>
        <v>2.8673835125448028</v>
      </c>
      <c r="BL77" s="9">
        <f>'HOME (No)'!BL77/'HOME (No)'!$BW77*100</f>
        <v>0</v>
      </c>
      <c r="BM77" s="9">
        <f>'HOME (No)'!BM77/'HOME (No)'!$BW77*100</f>
        <v>0</v>
      </c>
      <c r="BN77" s="9">
        <f>'HOME (No)'!BN77/'HOME (No)'!$BW77*100</f>
        <v>1.0752688172043012</v>
      </c>
      <c r="BO77" s="9">
        <f>'HOME (No)'!BO77/'HOME (No)'!$BW77*100</f>
        <v>0.71684587813620071</v>
      </c>
      <c r="BP77" s="39">
        <f>'HOME (No)'!BP77/'HOME (No)'!$BW77*100</f>
        <v>6.8100358422939076</v>
      </c>
      <c r="BQ77" s="9">
        <f>'HOME (No)'!BQ77/'HOME (No)'!$BW77*100</f>
        <v>0.35842293906810035</v>
      </c>
      <c r="BR77" s="9">
        <f>'HOME (No)'!BR77/'HOME (No)'!$BW77*100</f>
        <v>2.5089605734767026</v>
      </c>
      <c r="BS77" s="9">
        <f>'HOME (No)'!BS77/'HOME (No)'!$BW77*100</f>
        <v>1.7921146953405016</v>
      </c>
      <c r="BT77" s="9">
        <f>'HOME (No)'!BT77/'HOME (No)'!$BW77*100</f>
        <v>0.35842293906810035</v>
      </c>
      <c r="BU77" s="9">
        <f>'HOME (No)'!BU77/'HOME (No)'!$BW77*100</f>
        <v>1.6726403823178015</v>
      </c>
      <c r="BV77" s="39">
        <f>'HOME (No)'!BV77/'HOME (No)'!$BW77*100</f>
        <v>6.6905615292712062</v>
      </c>
      <c r="BW77" s="55">
        <f>'HOME (No)'!BW77/'HOME (No)'!$BW77*100</f>
        <v>100</v>
      </c>
    </row>
    <row r="78" spans="1:75" s="13" customFormat="1" ht="14.65" customHeight="1" thickBot="1" x14ac:dyDescent="0.25">
      <c r="A78" s="23" t="s">
        <v>146</v>
      </c>
      <c r="B78" s="9">
        <f>'HOME (No)'!B78/'HOME (No)'!$BW78*100</f>
        <v>0.92677233711056306</v>
      </c>
      <c r="C78" s="9">
        <f>'HOME (No)'!C78/'HOME (No)'!$BW78*100</f>
        <v>1.4488004277410786</v>
      </c>
      <c r="D78" s="9">
        <f>'HOME (No)'!D78/'HOME (No)'!$BW78*100</f>
        <v>2.3905207057727798</v>
      </c>
      <c r="E78" s="9">
        <f>'HOME (No)'!E78/'HOME (No)'!$BW78*100</f>
        <v>1.8144500595043034</v>
      </c>
      <c r="F78" s="9">
        <f>'HOME (No)'!F78/'HOME (No)'!$BW78*100</f>
        <v>8.9687645526828688E-2</v>
      </c>
      <c r="G78" s="9">
        <f>'HOME (No)'!G78/'HOME (No)'!$BW78*100</f>
        <v>0.14717972599274451</v>
      </c>
      <c r="H78" s="18">
        <f>'HOME (No)'!H78/'HOME (No)'!$BW78*100</f>
        <v>6.817410901648298</v>
      </c>
      <c r="I78" s="9">
        <f>'HOME (No)'!I78/'HOME (No)'!$BW78*100</f>
        <v>2.8930014890448841</v>
      </c>
      <c r="J78" s="9">
        <f>'HOME (No)'!J78/'HOME (No)'!$BW78*100</f>
        <v>1.7293617804147479</v>
      </c>
      <c r="K78" s="9">
        <f>'HOME (No)'!K78/'HOME (No)'!$BW78*100</f>
        <v>1.4878950424579014</v>
      </c>
      <c r="L78" s="18">
        <f>'HOME (No)'!L78/'HOME (No)'!$BW78*100</f>
        <v>6.1102583119175335</v>
      </c>
      <c r="M78" s="9">
        <f>'HOME (No)'!M78/'HOME (No)'!$BW78*100</f>
        <v>1.4763966263647181</v>
      </c>
      <c r="N78" s="9">
        <f>'HOME (No)'!N78/'HOME (No)'!$BW78*100</f>
        <v>1.1164962026480854</v>
      </c>
      <c r="O78" s="9">
        <f>'HOME (No)'!O78/'HOME (No)'!$BW78*100</f>
        <v>2.4664102519877886</v>
      </c>
      <c r="P78" s="9">
        <f>'HOME (No)'!P78/'HOME (No)'!$BW78*100</f>
        <v>4.1509282096391225</v>
      </c>
      <c r="Q78" s="18">
        <f>'HOME (No)'!Q78/'HOME (No)'!$BW78*100</f>
        <v>9.2102312906397152</v>
      </c>
      <c r="R78" s="9">
        <f>'HOME (No)'!R78/'HOME (No)'!$BW78*100</f>
        <v>3.374785123349259</v>
      </c>
      <c r="S78" s="9">
        <f>'HOME (No)'!S78/'HOME (No)'!$BW78*100</f>
        <v>3.6616706048741787</v>
      </c>
      <c r="T78" s="18">
        <f>'HOME (No)'!T78/'HOME (No)'!$BW78*100</f>
        <v>7.0364557282234372</v>
      </c>
      <c r="U78" s="9">
        <f>'HOME (No)'!U78/'HOME (No)'!$BW78*100</f>
        <v>4.4723089394435913</v>
      </c>
      <c r="V78" s="9">
        <f>'HOME (No)'!V78/'HOME (No)'!$BW78*100</f>
        <v>2.2324174844915112</v>
      </c>
      <c r="W78" s="18">
        <f>'HOME (No)'!W78/'HOME (No)'!$BW78*100</f>
        <v>6.704726423935103</v>
      </c>
      <c r="X78" s="9">
        <f>'HOME (No)'!X78/'HOME (No)'!$BW78*100</f>
        <v>0.53697603155165374</v>
      </c>
      <c r="Y78" s="9">
        <f>'HOME (No)'!Y78/'HOME (No)'!$BW78*100</f>
        <v>2.8855275185843148</v>
      </c>
      <c r="Z78" s="9">
        <f>'HOME (No)'!Z78/'HOME (No)'!$BW78*100</f>
        <v>0.67265734145121503</v>
      </c>
      <c r="AA78" s="18">
        <f>'HOME (No)'!AA78/'HOME (No)'!$BW78*100</f>
        <v>4.0951608915871835</v>
      </c>
      <c r="AB78" s="9">
        <f>'HOME (No)'!AB78/'HOME (No)'!$BW78*100</f>
        <v>1.2458533836963959</v>
      </c>
      <c r="AC78" s="9">
        <f>'HOME (No)'!AC78/'HOME (No)'!$BW78*100</f>
        <v>0.77096879904793114</v>
      </c>
      <c r="AD78" s="9">
        <f>'HOME (No)'!AD78/'HOME (No)'!$BW78*100</f>
        <v>0.57549572546381733</v>
      </c>
      <c r="AE78" s="9">
        <f>'HOME (No)'!AE78/'HOME (No)'!$BW78*100</f>
        <v>0.74164783801031409</v>
      </c>
      <c r="AF78" s="9">
        <f>'HOME (No)'!AF78/'HOME (No)'!$BW78*100</f>
        <v>0.63011320190643738</v>
      </c>
      <c r="AG78" s="18">
        <f>'HOME (No)'!AG78/'HOME (No)'!$BW78*100</f>
        <v>3.9640789481248961</v>
      </c>
      <c r="AH78" s="9">
        <f>'HOME (No)'!AH78/'HOME (No)'!$BW78*100</f>
        <v>1.1969851153003674</v>
      </c>
      <c r="AI78" s="9">
        <f>'HOME (No)'!AI78/'HOME (No)'!$BW78*100</f>
        <v>1.8196243467462359</v>
      </c>
      <c r="AJ78" s="9">
        <f>'HOME (No)'!AJ78/'HOME (No)'!$BW78*100</f>
        <v>2.892426568240225</v>
      </c>
      <c r="AK78" s="18">
        <f>'HOME (No)'!AK78/'HOME (No)'!$BW78*100</f>
        <v>5.9090360302868277</v>
      </c>
      <c r="AL78" s="9">
        <f>'HOME (No)'!AL78/'HOME (No)'!$BW78*100</f>
        <v>1.5034179041836988</v>
      </c>
      <c r="AM78" s="9">
        <f>'HOME (No)'!AM78/'HOME (No)'!$BW78*100</f>
        <v>1.3671616734794783</v>
      </c>
      <c r="AN78" s="9">
        <f>'HOME (No)'!AN78/'HOME (No)'!$BW78*100</f>
        <v>3.3374152710464138</v>
      </c>
      <c r="AO78" s="18">
        <f>'HOME (No)'!AO78/'HOME (No)'!$BW78*100</f>
        <v>6.20799484870959</v>
      </c>
      <c r="AP78" s="9">
        <f>'HOME (No)'!AP78/'HOME (No)'!$BW78*100</f>
        <v>2.4963061338300649</v>
      </c>
      <c r="AQ78" s="9">
        <f>'HOME (No)'!AQ78/'HOME (No)'!$BW78*100</f>
        <v>4.6125896157804265</v>
      </c>
      <c r="AR78" s="18">
        <f>'HOME (No)'!AR78/'HOME (No)'!$BW78*100</f>
        <v>7.1088957496104914</v>
      </c>
      <c r="AS78" s="9">
        <f>'HOME (No)'!AS78/'HOME (No)'!$BW78*100</f>
        <v>0.25239023324537047</v>
      </c>
      <c r="AT78" s="9">
        <f>'HOME (No)'!AT78/'HOME (No)'!$BW78*100</f>
        <v>0.60826621132938941</v>
      </c>
      <c r="AU78" s="9">
        <f>'HOME (No)'!AU78/'HOME (No)'!$BW78*100</f>
        <v>0.58814398316631888</v>
      </c>
      <c r="AV78" s="9">
        <f>'HOME (No)'!AV78/'HOME (No)'!$BW78*100</f>
        <v>1.2883975232411735</v>
      </c>
      <c r="AW78" s="9">
        <f>'HOME (No)'!AW78/'HOME (No)'!$BW78*100</f>
        <v>2.0915618873500175</v>
      </c>
      <c r="AX78" s="9">
        <f>'HOME (No)'!AX78/'HOME (No)'!$BW78*100</f>
        <v>1.1860616200118432</v>
      </c>
      <c r="AY78" s="18">
        <f>'HOME (No)'!AY78/'HOME (No)'!$BW78*100</f>
        <v>6.0148214583441133</v>
      </c>
      <c r="AZ78" s="9">
        <f>'HOME (No)'!AZ78/'HOME (No)'!$BW78*100</f>
        <v>2.6636080879858799</v>
      </c>
      <c r="BA78" s="9">
        <f>'HOME (No)'!BA78/'HOME (No)'!$BW78*100</f>
        <v>2.2479403462173089</v>
      </c>
      <c r="BB78" s="18">
        <f>'HOME (No)'!BB78/'HOME (No)'!$BW78*100</f>
        <v>4.9115484342031879</v>
      </c>
      <c r="BC78" s="9">
        <f>'HOME (No)'!BC78/'HOME (No)'!$BW78*100</f>
        <v>0.78591673996906919</v>
      </c>
      <c r="BD78" s="9">
        <f>'HOME (No)'!BD78/'HOME (No)'!$BW78*100</f>
        <v>4.2975330148272075</v>
      </c>
      <c r="BE78" s="18">
        <f>'HOME (No)'!BE78/'HOME (No)'!$BW78*100</f>
        <v>5.0834497547962769</v>
      </c>
      <c r="BF78" s="9">
        <f>'HOME (No)'!BF78/'HOME (No)'!$BW78*100</f>
        <v>2.5158534411884763</v>
      </c>
      <c r="BG78" s="9">
        <f>'HOME (No)'!BG78/'HOME (No)'!$BW78*100</f>
        <v>1.7701811575455479</v>
      </c>
      <c r="BH78" s="18">
        <f>'HOME (No)'!BH78/'HOME (No)'!$BW78*100</f>
        <v>4.2860345987340249</v>
      </c>
      <c r="BI78" s="39">
        <f>'HOME (No)'!BI78/'HOME (No)'!$BW78*100</f>
        <v>83.460103370760677</v>
      </c>
      <c r="BJ78" s="9">
        <f>'HOME (No)'!BJ78/'HOME (No)'!$BW78*100</f>
        <v>1.8633183279003318</v>
      </c>
      <c r="BK78" s="9">
        <f>'HOME (No)'!BK78/'HOME (No)'!$BW78*100</f>
        <v>3.1189453652759331</v>
      </c>
      <c r="BL78" s="9">
        <f>'HOME (No)'!BL78/'HOME (No)'!$BW78*100</f>
        <v>1.8270983172068049</v>
      </c>
      <c r="BM78" s="9">
        <f>'HOME (No)'!BM78/'HOME (No)'!$BW78*100</f>
        <v>8.1063833456941306E-2</v>
      </c>
      <c r="BN78" s="9">
        <f>'HOME (No)'!BN78/'HOME (No)'!$BW78*100</f>
        <v>2.3634994279537991</v>
      </c>
      <c r="BO78" s="9">
        <f>'HOME (No)'!BO78/'HOME (No)'!$BW78*100</f>
        <v>0.89572661365896844</v>
      </c>
      <c r="BP78" s="39">
        <f>'HOME (No)'!BP78/'HOME (No)'!$BW78*100</f>
        <v>10.149651885452778</v>
      </c>
      <c r="BQ78" s="9">
        <f>'HOME (No)'!BQ78/'HOME (No)'!$BW78*100</f>
        <v>0.2765369070410551</v>
      </c>
      <c r="BR78" s="9">
        <f>'HOME (No)'!BR78/'HOME (No)'!$BW78*100</f>
        <v>0.96529203102272665</v>
      </c>
      <c r="BS78" s="9">
        <f>'HOME (No)'!BS78/'HOME (No)'!$BW78*100</f>
        <v>0.83765961238839348</v>
      </c>
      <c r="BT78" s="9">
        <f>'HOME (No)'!BT78/'HOME (No)'!$BW78*100</f>
        <v>0.90262566331487837</v>
      </c>
      <c r="BU78" s="9">
        <f>'HOME (No)'!BU78/'HOME (No)'!$BW78*100</f>
        <v>3.4081305300194895</v>
      </c>
      <c r="BV78" s="39">
        <f>'HOME (No)'!BV78/'HOME (No)'!$BW78*100</f>
        <v>6.3902447437865444</v>
      </c>
      <c r="BW78" s="55">
        <f>'HOME (No)'!BW78/'HOME (No)'!$BW78*100</f>
        <v>100</v>
      </c>
    </row>
    <row r="79" spans="1:75" s="31" customFormat="1" ht="14.65" customHeight="1" thickBot="1" x14ac:dyDescent="0.25">
      <c r="A79" s="26" t="s">
        <v>103</v>
      </c>
      <c r="B79" s="33">
        <f>'HOME (No)'!B79/'HOME (No)'!$BW79*100</f>
        <v>0.80109977976349123</v>
      </c>
      <c r="C79" s="33">
        <f>'HOME (No)'!C79/'HOME (No)'!$BW79*100</f>
        <v>1.6184156999172361</v>
      </c>
      <c r="D79" s="33">
        <f>'HOME (No)'!D79/'HOME (No)'!$BW79*100</f>
        <v>1.9062101084349179</v>
      </c>
      <c r="E79" s="33">
        <f>'HOME (No)'!E79/'HOME (No)'!$BW79*100</f>
        <v>1.7643609634295172</v>
      </c>
      <c r="F79" s="33">
        <f>'HOME (No)'!F79/'HOME (No)'!$BW79*100</f>
        <v>5.3081206952179216E-2</v>
      </c>
      <c r="G79" s="33">
        <f>'HOME (No)'!G79/'HOME (No)'!$BW79*100</f>
        <v>0.12394966824245655</v>
      </c>
      <c r="H79" s="33">
        <f>'HOME (No)'!H79/'HOME (No)'!$BW79*100</f>
        <v>6.2671174267397989</v>
      </c>
      <c r="I79" s="33">
        <f>'HOME (No)'!I79/'HOME (No)'!$BW79*100</f>
        <v>2.9211497187425479</v>
      </c>
      <c r="J79" s="33">
        <f>'HOME (No)'!J79/'HOME (No)'!$BW79*100</f>
        <v>1.5990573316312933</v>
      </c>
      <c r="K79" s="33">
        <f>'HOME (No)'!K79/'HOME (No)'!$BW79*100</f>
        <v>1.3564885603265673</v>
      </c>
      <c r="L79" s="33">
        <f>'HOME (No)'!L79/'HOME (No)'!$BW79*100</f>
        <v>5.8766956107004082</v>
      </c>
      <c r="M79" s="33">
        <f>'HOME (No)'!M79/'HOME (No)'!$BW79*100</f>
        <v>1.6125801338252417</v>
      </c>
      <c r="N79" s="33">
        <f>'HOME (No)'!N79/'HOME (No)'!$BW79*100</f>
        <v>1.1708165584187862</v>
      </c>
      <c r="O79" s="33">
        <f>'HOME (No)'!O79/'HOME (No)'!$BW79*100</f>
        <v>2.00148694712921</v>
      </c>
      <c r="P79" s="33">
        <f>'HOME (No)'!P79/'HOME (No)'!$BW79*100</f>
        <v>4.9688723049083281</v>
      </c>
      <c r="Q79" s="33">
        <f>'HOME (No)'!Q79/'HOME (No)'!$BW79*100</f>
        <v>9.7537559442815649</v>
      </c>
      <c r="R79" s="33">
        <f>'HOME (No)'!R79/'HOME (No)'!$BW79*100</f>
        <v>3.3940550170437809</v>
      </c>
      <c r="S79" s="33">
        <f>'HOME (No)'!S79/'HOME (No)'!$BW79*100</f>
        <v>2.7862022528651789</v>
      </c>
      <c r="T79" s="33">
        <f>'HOME (No)'!T79/'HOME (No)'!$BW79*100</f>
        <v>6.1802572699089602</v>
      </c>
      <c r="U79" s="33">
        <f>'HOME (No)'!U79/'HOME (No)'!$BW79*100</f>
        <v>3.4546551264606449</v>
      </c>
      <c r="V79" s="33">
        <f>'HOME (No)'!V79/'HOME (No)'!$BW79*100</f>
        <v>2.1626944604205534</v>
      </c>
      <c r="W79" s="33">
        <f>'HOME (No)'!W79/'HOME (No)'!$BW79*100</f>
        <v>5.6173495868811987</v>
      </c>
      <c r="X79" s="33">
        <f>'HOME (No)'!X79/'HOME (No)'!$BW79*100</f>
        <v>0.56010212240660995</v>
      </c>
      <c r="Y79" s="33">
        <f>'HOME (No)'!Y79/'HOME (No)'!$BW79*100</f>
        <v>2.9518986631503643</v>
      </c>
      <c r="Z79" s="33">
        <f>'HOME (No)'!Z79/'HOME (No)'!$BW79*100</f>
        <v>0.69920181800328252</v>
      </c>
      <c r="AA79" s="33">
        <f>'HOME (No)'!AA79/'HOME (No)'!$BW79*100</f>
        <v>4.211202603560257</v>
      </c>
      <c r="AB79" s="33">
        <f>'HOME (No)'!AB79/'HOME (No)'!$BW79*100</f>
        <v>1.0112362702877102</v>
      </c>
      <c r="AC79" s="33">
        <f>'HOME (No)'!AC79/'HOME (No)'!$BW79*100</f>
        <v>0.66547897933704603</v>
      </c>
      <c r="AD79" s="33">
        <f>'HOME (No)'!AD79/'HOME (No)'!$BW79*100</f>
        <v>0.57109992004152232</v>
      </c>
      <c r="AE79" s="33">
        <f>'HOME (No)'!AE79/'HOME (No)'!$BW79*100</f>
        <v>0.81198535497355762</v>
      </c>
      <c r="AF79" s="33">
        <f>'HOME (No)'!AF79/'HOME (No)'!$BW79*100</f>
        <v>0.59562051987038311</v>
      </c>
      <c r="AG79" s="33">
        <f>'HOME (No)'!AG79/'HOME (No)'!$BW79*100</f>
        <v>3.6554210445102195</v>
      </c>
      <c r="AH79" s="33">
        <f>'HOME (No)'!AH79/'HOME (No)'!$BW79*100</f>
        <v>0.93391501956878542</v>
      </c>
      <c r="AI79" s="33">
        <f>'HOME (No)'!AI79/'HOME (No)'!$BW79*100</f>
        <v>1.8820261758805954</v>
      </c>
      <c r="AJ79" s="33">
        <f>'HOME (No)'!AJ79/'HOME (No)'!$BW79*100</f>
        <v>3.1008178209210655</v>
      </c>
      <c r="AK79" s="33">
        <f>'HOME (No)'!AK79/'HOME (No)'!$BW79*100</f>
        <v>5.9167590163704462</v>
      </c>
      <c r="AL79" s="33">
        <f>'HOME (No)'!AL79/'HOME (No)'!$BW79*100</f>
        <v>1.5752100663515087</v>
      </c>
      <c r="AM79" s="33">
        <f>'HOME (No)'!AM79/'HOME (No)'!$BW79*100</f>
        <v>1.2775961956597977</v>
      </c>
      <c r="AN79" s="33">
        <f>'HOME (No)'!AN79/'HOME (No)'!$BW79*100</f>
        <v>3.5782120162161402</v>
      </c>
      <c r="AO79" s="33">
        <f>'HOME (No)'!AO79/'HOME (No)'!$BW79*100</f>
        <v>6.4310182782274472</v>
      </c>
      <c r="AP79" s="33">
        <f>'HOME (No)'!AP79/'HOME (No)'!$BW79*100</f>
        <v>3.1495784645166718</v>
      </c>
      <c r="AQ79" s="33">
        <f>'HOME (No)'!AQ79/'HOME (No)'!$BW79*100</f>
        <v>4.6961718125324392</v>
      </c>
      <c r="AR79" s="33">
        <f>'HOME (No)'!AR79/'HOME (No)'!$BW79*100</f>
        <v>7.8457502770491114</v>
      </c>
      <c r="AS79" s="33">
        <f>'HOME (No)'!AS79/'HOME (No)'!$BW79*100</f>
        <v>0.26635992537208747</v>
      </c>
      <c r="AT79" s="33">
        <f>'HOME (No)'!AT79/'HOME (No)'!$BW79*100</f>
        <v>0.79273920911246099</v>
      </c>
      <c r="AU79" s="33">
        <f>'HOME (No)'!AU79/'HOME (No)'!$BW79*100</f>
        <v>0.70733794380462067</v>
      </c>
      <c r="AV79" s="33">
        <f>'HOME (No)'!AV79/'HOME (No)'!$BW79*100</f>
        <v>1.5683644984359</v>
      </c>
      <c r="AW79" s="33">
        <f>'HOME (No)'!AW79/'HOME (No)'!$BW79*100</f>
        <v>2.3745703985298863</v>
      </c>
      <c r="AX79" s="33">
        <f>'HOME (No)'!AX79/'HOME (No)'!$BW79*100</f>
        <v>1.3623802376309846</v>
      </c>
      <c r="AY79" s="33">
        <f>'HOME (No)'!AY79/'HOME (No)'!$BW79*100</f>
        <v>7.07175221288594</v>
      </c>
      <c r="AZ79" s="33">
        <f>'HOME (No)'!AZ79/'HOME (No)'!$BW79*100</f>
        <v>3.3248137809137712</v>
      </c>
      <c r="BA79" s="33">
        <f>'HOME (No)'!BA79/'HOME (No)'!$BW79*100</f>
        <v>2.4465049728562009</v>
      </c>
      <c r="BB79" s="33">
        <f>'HOME (No)'!BB79/'HOME (No)'!$BW79*100</f>
        <v>5.7713187537699726</v>
      </c>
      <c r="BC79" s="33">
        <f>'HOME (No)'!BC79/'HOME (No)'!$BW79*100</f>
        <v>0.92650833952894629</v>
      </c>
      <c r="BD79" s="33">
        <f>'HOME (No)'!BD79/'HOME (No)'!$BW79*100</f>
        <v>4.8186625892518968</v>
      </c>
      <c r="BE79" s="33">
        <f>'HOME (No)'!BE79/'HOME (No)'!$BW79*100</f>
        <v>5.7451709287808432</v>
      </c>
      <c r="BF79" s="33">
        <f>'HOME (No)'!BF79/'HOME (No)'!$BW79*100</f>
        <v>2.7289688161936958</v>
      </c>
      <c r="BG79" s="33">
        <f>'HOME (No)'!BG79/'HOME (No)'!$BW79*100</f>
        <v>1.7960637984485248</v>
      </c>
      <c r="BH79" s="33">
        <f>'HOME (No)'!BH79/'HOME (No)'!$BW79*100</f>
        <v>4.5250326146422211</v>
      </c>
      <c r="BI79" s="42">
        <f>'HOME (No)'!BI79/'HOME (No)'!$BW79*100</f>
        <v>84.868601568308392</v>
      </c>
      <c r="BJ79" s="33">
        <f>'HOME (No)'!BJ79/'HOME (No)'!$BW79*100</f>
        <v>0.86663767587358143</v>
      </c>
      <c r="BK79" s="33">
        <f>'HOME (No)'!BK79/'HOME (No)'!$BW79*100</f>
        <v>3.4874240745156904</v>
      </c>
      <c r="BL79" s="33">
        <f>'HOME (No)'!BL79/'HOME (No)'!$BW79*100</f>
        <v>0.81546425014378499</v>
      </c>
      <c r="BM79" s="33">
        <f>'HOME (No)'!BM79/'HOME (No)'!$BW79*100</f>
        <v>8.8206825928991262E-2</v>
      </c>
      <c r="BN79" s="33">
        <f>'HOME (No)'!BN79/'HOME (No)'!$BW79*100</f>
        <v>2.7212254688793189</v>
      </c>
      <c r="BO79" s="33">
        <f>'HOME (No)'!BO79/'HOME (No)'!$BW79*100</f>
        <v>0.87522269137430375</v>
      </c>
      <c r="BP79" s="42">
        <f>'HOME (No)'!BP79/'HOME (No)'!$BW79*100</f>
        <v>8.8541809867156704</v>
      </c>
      <c r="BQ79" s="33">
        <f>'HOME (No)'!BQ79/'HOME (No)'!$BW79*100</f>
        <v>0.34295173032951309</v>
      </c>
      <c r="BR79" s="33">
        <f>'HOME (No)'!BR79/'HOME (No)'!$BW79*100</f>
        <v>0.98177788376562347</v>
      </c>
      <c r="BS79" s="33">
        <f>'HOME (No)'!BS79/'HOME (No)'!$BW79*100</f>
        <v>0.52570594919129721</v>
      </c>
      <c r="BT79" s="33">
        <f>'HOME (No)'!BT79/'HOME (No)'!$BW79*100</f>
        <v>0.70728183259219779</v>
      </c>
      <c r="BU79" s="33">
        <f>'HOME (No)'!BU79/'HOME (No)'!$BW79*100</f>
        <v>3.7195000490973107</v>
      </c>
      <c r="BV79" s="42">
        <f>'HOME (No)'!BV79/'HOME (No)'!$BW79*100</f>
        <v>6.2772174449759426</v>
      </c>
      <c r="BW79" s="42">
        <f>'HOME (No)'!BW79/'HOME (No)'!$BW79*100</f>
        <v>100</v>
      </c>
    </row>
    <row r="80" spans="1:75" s="13" customFormat="1" ht="14.65" customHeight="1" x14ac:dyDescent="0.2">
      <c r="A80" s="27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54"/>
    </row>
    <row r="81" spans="1:75" s="13" customFormat="1" ht="14.65" customHeight="1" x14ac:dyDescent="0.25">
      <c r="A81" s="15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54"/>
    </row>
    <row r="82" spans="1:75" s="1" customFormat="1" ht="14.65" customHeight="1" x14ac:dyDescent="0.2">
      <c r="A82" s="27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54"/>
    </row>
    <row r="83" spans="1:75" s="1" customFormat="1" ht="14.65" customHeight="1" x14ac:dyDescent="0.2">
      <c r="A83" s="2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54"/>
    </row>
    <row r="84" spans="1:75" s="1" customFormat="1" ht="14.65" customHeight="1" x14ac:dyDescent="0.2">
      <c r="A84" s="27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54"/>
    </row>
    <row r="85" spans="1:75" s="1" customFormat="1" ht="14.65" customHeight="1" x14ac:dyDescent="0.2">
      <c r="A85" s="27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54"/>
    </row>
    <row r="86" spans="1:75" s="1" customFormat="1" ht="14.65" customHeight="1" x14ac:dyDescent="0.2">
      <c r="A86" s="27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54"/>
    </row>
    <row r="87" spans="1:75" s="1" customFormat="1" ht="14.65" customHeight="1" x14ac:dyDescent="0.2">
      <c r="A87" s="2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54"/>
    </row>
    <row r="88" spans="1:75" s="1" customFormat="1" ht="15" x14ac:dyDescent="0.2">
      <c r="A88" s="27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54"/>
    </row>
    <row r="89" spans="1:75" s="1" customFormat="1" ht="15" x14ac:dyDescent="0.2">
      <c r="A89" s="27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54"/>
    </row>
    <row r="90" spans="1:75" s="1" customFormat="1" ht="15" x14ac:dyDescent="0.2">
      <c r="A90" s="27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54"/>
    </row>
    <row r="91" spans="1:75" s="1" customFormat="1" ht="15" x14ac:dyDescent="0.2">
      <c r="A91" s="27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54"/>
    </row>
    <row r="92" spans="1:75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54"/>
    </row>
    <row r="93" spans="1:75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54"/>
    </row>
    <row r="94" spans="1:75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54"/>
    </row>
    <row r="95" spans="1:75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54"/>
    </row>
    <row r="96" spans="1:75" s="1" customFormat="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54"/>
    </row>
    <row r="97" spans="1:75" s="1" customFormat="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54"/>
    </row>
    <row r="98" spans="1:75" s="1" customFormat="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54"/>
    </row>
    <row r="99" spans="1:75" s="1" customFormat="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54"/>
    </row>
    <row r="100" spans="1:75" s="1" customFormat="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54"/>
    </row>
    <row r="101" spans="1:75" s="1" customFormat="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54"/>
    </row>
    <row r="102" spans="1:75" s="1" customFormat="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54"/>
    </row>
    <row r="103" spans="1:75" s="1" customForma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54"/>
    </row>
    <row r="104" spans="1:75" s="1" customForma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54"/>
    </row>
    <row r="105" spans="1:75" s="1" customForma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54"/>
    </row>
    <row r="106" spans="1:75" s="1" customFormat="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54"/>
    </row>
    <row r="107" spans="1:75" s="1" customForma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54"/>
    </row>
    <row r="108" spans="1:75" s="1" customFormat="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54"/>
    </row>
    <row r="109" spans="1:75" s="1" customForma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54"/>
    </row>
    <row r="110" spans="1:75" s="1" customForma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 s="54"/>
    </row>
    <row r="111" spans="1:75" s="1" customForma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54"/>
    </row>
    <row r="112" spans="1:75" s="1" customFormat="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 s="54"/>
    </row>
    <row r="113" spans="1:75" s="1" customFormat="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54"/>
    </row>
    <row r="114" spans="1:75" s="1" customFormat="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 s="54"/>
    </row>
    <row r="115" spans="1:75" s="1" customFormat="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54"/>
    </row>
    <row r="116" spans="1:75" s="1" customFormat="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 s="54"/>
    </row>
    <row r="117" spans="1:75" s="1" customFormat="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 s="54"/>
    </row>
    <row r="118" spans="1:75" s="1" customFormat="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 s="54"/>
    </row>
    <row r="119" spans="1:75" s="1" customFormat="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 s="54"/>
    </row>
    <row r="120" spans="1:75" s="1" customForma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 s="54"/>
    </row>
    <row r="121" spans="1:75" s="1" customForma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 s="54"/>
    </row>
    <row r="122" spans="1:75" s="1" customForma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 s="54"/>
    </row>
    <row r="123" spans="1:75" s="1" customForma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 s="54"/>
    </row>
    <row r="124" spans="1:75" s="1" customForma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 s="54"/>
    </row>
    <row r="125" spans="1:75" s="1" customForma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 s="54"/>
    </row>
    <row r="126" spans="1:75" s="1" customForma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 s="54"/>
    </row>
    <row r="127" spans="1:75" s="1" customForma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 s="54"/>
    </row>
    <row r="128" spans="1:75" s="1" customForma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 s="54"/>
    </row>
    <row r="129" spans="1:75" s="1" customForma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 s="54"/>
    </row>
    <row r="130" spans="1:75" s="1" customForma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 s="54"/>
    </row>
    <row r="131" spans="1:75" s="1" customFormat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 s="54"/>
    </row>
    <row r="132" spans="1:75" s="1" customFormat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 s="54"/>
    </row>
    <row r="133" spans="1:75" s="1" customForma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 s="54"/>
    </row>
    <row r="134" spans="1:75" s="1" customForma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 s="54"/>
    </row>
    <row r="135" spans="1:75" s="1" customForma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 s="54"/>
    </row>
    <row r="136" spans="1:75" s="1" customForma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 s="54"/>
    </row>
    <row r="137" spans="1:75" s="1" customForma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 s="54"/>
    </row>
    <row r="138" spans="1:75" s="1" customForma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 s="54"/>
    </row>
    <row r="139" spans="1:75" s="1" customForma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 s="54"/>
    </row>
    <row r="140" spans="1:75" s="1" customForma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 s="54"/>
    </row>
    <row r="141" spans="1:75" s="1" customForma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 s="54"/>
    </row>
    <row r="142" spans="1:75" s="1" customForma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 s="54"/>
    </row>
    <row r="143" spans="1:75" s="1" customForma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 s="54"/>
    </row>
    <row r="144" spans="1:75" s="1" customForma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 s="54"/>
    </row>
    <row r="145" spans="1:75" s="1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 s="54"/>
    </row>
    <row r="146" spans="1:75" s="1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 s="54"/>
    </row>
    <row r="147" spans="1:75" s="1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 s="54"/>
    </row>
    <row r="148" spans="1:75" s="1" customForma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 s="54"/>
    </row>
    <row r="149" spans="1:75" s="1" customForma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 s="54"/>
    </row>
    <row r="150" spans="1:75" s="1" customFormat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 s="54"/>
    </row>
    <row r="151" spans="1:75" s="1" customFormat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 s="54"/>
    </row>
    <row r="152" spans="1:75" s="1" customFormat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 s="54"/>
    </row>
    <row r="153" spans="1:75" s="1" customForma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 s="54"/>
    </row>
    <row r="154" spans="1:75" s="1" customForma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 s="54"/>
    </row>
    <row r="155" spans="1:75" s="1" customForma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 s="54"/>
    </row>
    <row r="156" spans="1:75" s="1" customForma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 s="54"/>
    </row>
    <row r="157" spans="1:75" s="1" customFormat="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 s="54"/>
    </row>
    <row r="158" spans="1:75" s="1" customFormat="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 s="54"/>
    </row>
    <row r="159" spans="1:75" s="1" customFormat="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 s="54"/>
    </row>
    <row r="160" spans="1:75" s="1" customForma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 s="54"/>
    </row>
    <row r="161" spans="1:75" s="1" customFormat="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 s="54"/>
    </row>
    <row r="162" spans="1:75" s="1" customFormat="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 s="54"/>
    </row>
    <row r="163" spans="1:75" s="1" customFormat="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 s="54"/>
    </row>
    <row r="164" spans="1:75" s="1" customFormat="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 s="54"/>
    </row>
    <row r="165" spans="1:75" s="1" customFormat="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 s="54"/>
    </row>
    <row r="166" spans="1:75" s="1" customFormat="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 s="54"/>
    </row>
    <row r="167" spans="1:75" s="1" customFormat="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 s="54"/>
    </row>
    <row r="168" spans="1:75" s="1" customFormat="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 s="54"/>
    </row>
    <row r="169" spans="1:75" s="1" customFormat="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 s="54"/>
    </row>
    <row r="170" spans="1:75" s="1" customFormat="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 s="54"/>
    </row>
    <row r="171" spans="1:75" s="1" customFormat="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 s="54"/>
    </row>
    <row r="172" spans="1:75" s="1" customFormat="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 s="54"/>
    </row>
    <row r="173" spans="1:75" s="1" customFormat="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 s="54"/>
    </row>
    <row r="174" spans="1:75" s="1" customFormat="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 s="54"/>
    </row>
    <row r="175" spans="1:75" s="1" customFormat="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 s="54"/>
    </row>
    <row r="176" spans="1:75" s="1" customFormat="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 s="54"/>
    </row>
    <row r="177" spans="1:75" s="1" customFormat="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 s="54"/>
    </row>
    <row r="178" spans="1:75" s="1" customFormat="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 s="54"/>
    </row>
    <row r="179" spans="1:75" s="1" customFormat="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 s="54"/>
    </row>
    <row r="180" spans="1:75" s="1" customFormat="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 s="54"/>
    </row>
    <row r="181" spans="1:75" s="1" customFormat="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 s="54"/>
    </row>
  </sheetData>
  <pageMargins left="0.74803149606299213" right="0.55118110236220474" top="0.59055118110236227" bottom="0.39370078740157483" header="0.31496062992125984" footer="0.11811023622047245"/>
  <pageSetup paperSize="9" scale="64" fitToWidth="8" orientation="portrait" horizontalDpi="300" verticalDpi="300" r:id="rId1"/>
  <headerFooter alignWithMargins="0">
    <oddHeader>&amp;L&amp;"Arial,Bold"&amp;20Workplace SLA by Home SLA (Percent)</oddHeader>
    <oddFooter>&amp;L&amp;12Source: JTW 1991 Table 25&amp;R&amp;12 Transport Data Centre</oddFooter>
  </headerFooter>
  <colBreaks count="7" manualBreakCount="7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</vt:lpstr>
      <vt:lpstr>HOME (No)</vt:lpstr>
      <vt:lpstr>HOME (%)</vt:lpstr>
      <vt:lpstr>'HOME (%)'!Print_Titles</vt:lpstr>
      <vt:lpstr>'HOME (No)'!Print_Titles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Devika David</dc:creator>
  <cp:keywords/>
  <dc:description/>
  <cp:lastModifiedBy>Hugh Parsonage</cp:lastModifiedBy>
  <cp:lastPrinted>1996-12-19T03:26:17Z</cp:lastPrinted>
  <dcterms:created xsi:type="dcterms:W3CDTF">2017-11-18T01:05:16Z</dcterms:created>
  <dcterms:modified xsi:type="dcterms:W3CDTF">2017-11-18T01:05:16Z</dcterms:modified>
</cp:coreProperties>
</file>